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1" hidden="1">הלוואות!$F$16:$R$36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930]}"/>
    <s v="{[Medida].[Medida].&amp;[2]}"/>
    <s v="{[Keren].[Keren].&amp;[3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<sst xmlns="http://schemas.openxmlformats.org/spreadsheetml/2006/main" count="12208" uniqueCount="3411">
  <si>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</si>
  <si>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</si>
  <si>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</si>
  <si>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</si>
  <si>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</si>
  <si>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</si>
  <si>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</si>
  <si>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</si>
  <si>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</si>
  <si>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</si>
  <si>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</si>
  <si>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</si>
  <si>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</si>
  <si>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</si>
  <si>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</si>
  <si>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</si>
  <si>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</si>
  <si>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</si>
  <si>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</si>
  <si>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</si>
  <si>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</si>
  <si>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</si>
  <si>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</si>
  <si>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</si>
  <si>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</si>
  <si>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</si>
  <si>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</si>
  <si>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</si>
  <si>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</si>
  <si>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</si>
  <si>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</si>
  <si>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</si>
  <si>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</si>
  <si>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</si>
  <si>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</si>
  <si>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</si>
  <si>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</si>
  <si>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</si>
  <si>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</si>
  <si>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</si>
  <si>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</si>
  <si>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</si>
  <si>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</si>
  <si>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</si>
  <si>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</si>
  <si>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</si>
  <si>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</si>
  <si>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</si>
  <si>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</si>
  <si>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</si>
  <si>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</si>
  <si>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</si>
  <si>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</si>
  <si>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</si>
  <si>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</si>
  <si>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</si>
  <si>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</si>
  <si>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</si>
  <si>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</si>
  <si>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</si>
  <si>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</si>
  <si>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</si>
  <si>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</si>
  <si>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</si>
  <si>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</si>
  <si>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</si>
  <si>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</si>
  <si>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</si>
  <si>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</si>
  <si>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</si>
  <si>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</si>
  <si>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</si>
  <si>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</si>
  <si>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</si>
  <si>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</si>
  <si>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</si>
  <si>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</si>
  <si>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</si>
  <si>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</si>
  <si>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</si>
  <si>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</si>
  <si>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</si>
  <si>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</si>
  <si>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</si>
  <si>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</si>
  <si>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</si>
  <si>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</si>
  <si>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</si>
  <si>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</si>
  <si>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</si>
  <si>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</si>
  <si>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</si>
  <si>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</si>
  <si>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</si>
  <si>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</si>
  <si>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</si>
  <si>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</si>
  <si>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</si>
  <si>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</si>
  <si>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</si>
  <si>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</si>
  <si>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</si>
  <si>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</si>
  <si>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</si>
  <si>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</si>
  <si>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</si>
  <si>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</si>
  <si>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</si>
  <si>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</si>
  <si>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</si>
  <si>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</si>
  <si>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</si>
  <si>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</si>
  <si>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</si>
  <si>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</si>
  <si>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</si>
  <si>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</si>
  <si>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</si>
  <si>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</si>
  <si>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</si>
  <si>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</si>
  <si>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</si>
  <si>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</si>
  <si>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</si>
  <si>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</si>
  <si>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</si>
  <si>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</si>
  <si>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</si>
  <si>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</si>
  <si>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</si>
  <si>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</si>
  <si>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</si>
  <si>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</si>
  <si>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</si>
  <si>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</si>
  <si>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</si>
  <si>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</si>
  <si>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</si>
  <si>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</si>
  <si>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</si>
  <si>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</si>
  <si>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</si>
  <si>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</si>
  <si>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</si>
  <si>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</si>
  <si>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</si>
  <si>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</si>
  <si>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</si>
  <si>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</si>
  <si>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</si>
  <si>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</si>
  <si>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</si>
  <si>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</si>
  <si>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</si>
  <si>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</si>
  <si>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</si>
  <si>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</si>
  <si>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</si>
  <si>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</si>
  <si>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</si>
  <si>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</si>
  <si>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</si>
  <si>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</si>
  <si>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</si>
  <si>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</si>
  <si>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</si>
  <si>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</si>
  <si>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</si>
  <si>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</si>
  <si>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</si>
  <si>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</si>
  <si>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</si>
  <si>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</si>
  <si>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</si>
  <si>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</si>
  <si>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</si>
  <si>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</si>
  <si>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</si>
  <si>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</si>
  <si>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</si>
  <si>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</si>
  <si>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</si>
  <si>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</si>
  <si>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</si>
  <si>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</si>
  <si>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</si>
  <si>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</si>
  <si>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</si>
  <si>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</si>
  <si>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</si>
  <si>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</si>
  <si>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</si>
  <si>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</si>
  <si>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</si>
  <si>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</si>
  <si>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</si>
  <si>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</si>
  <si>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</si>
  <si>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</si>
  <si>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</si>
  <si>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</si>
  <si>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</si>
  <si>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</si>
  <si>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</si>
  <si>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</si>
  <si>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</si>
  <si>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</si>
  <si>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</si>
  <si>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</si>
  <si>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</si>
  <si>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</si>
  <si>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</si>
  <si>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</si>
  <si>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</si>
  <si>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</si>
  <si>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</si>
  <si>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</si>
  <si>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</si>
  <si>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</si>
  <si>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</si>
  <si>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</si>
  <si>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</si>
  <si>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</si>
  <si>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</si>
  <si>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</si>
  <si>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</si>
  <si>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</si>
  <si>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</si>
  <si>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</si>
  <si>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</si>
  <si>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</si>
  <si>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</si>
  <si>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</si>
  <si>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</si>
  <si>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</si>
  <si>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</si>
  <si>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</si>
  <si>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</si>
  <si>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חברה לביטוח</t>
  </si>
  <si>
    <t>מגדל משתתף ברווחים - קרן 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</si>
  <si>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</si>
  <si>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</si>
  <si>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</si>
  <si>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</si>
  <si>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</si>
  <si>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</si>
  <si>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</si>
  <si>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</si>
  <si>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</si>
  <si>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</si>
  <si>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</si>
  <si>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</si>
  <si>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</si>
  <si>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</si>
  <si>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</si>
  <si>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</si>
  <si>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</si>
  <si>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</si>
  <si>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</si>
  <si>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</si>
  <si>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</si>
  <si>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</si>
  <si>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</si>
  <si>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</si>
  <si>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</si>
  <si>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</si>
  <si>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</si>
  <si>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</si>
  <si>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</si>
  <si>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</si>
  <si>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</si>
  <si>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</si>
  <si>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</si>
  <si>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</si>
  <si>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</si>
  <si>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</si>
  <si>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</si>
  <si>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</si>
  <si>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</si>
  <si>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</si>
  <si>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</si>
  <si>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</si>
  <si>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</si>
  <si>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</si>
  <si>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</si>
  <si>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</si>
  <si>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</si>
  <si>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</si>
  <si>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</si>
  <si>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</si>
  <si>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</si>
  <si>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</si>
  <si>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</si>
  <si>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</si>
  <si>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</si>
  <si>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</si>
  <si>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</si>
  <si>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</si>
  <si>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</si>
  <si>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</si>
  <si>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</si>
  <si>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</si>
  <si>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</si>
  <si>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</si>
  <si>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</si>
  <si>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</si>
  <si>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</si>
  <si>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</si>
  <si>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</si>
  <si>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</si>
  <si>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</si>
  <si>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</si>
  <si>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</si>
  <si>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</si>
  <si>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</si>
  <si>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</si>
  <si>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</si>
  <si>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</si>
  <si>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</si>
  <si>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</si>
  <si>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</si>
  <si>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</si>
  <si>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</si>
  <si>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</si>
  <si>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</si>
  <si>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</si>
  <si>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</si>
  <si>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</si>
  <si>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</si>
  <si>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</si>
  <si>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</si>
  <si>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</si>
  <si>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</si>
  <si>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</si>
  <si>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</si>
  <si>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</si>
  <si>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</si>
  <si>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</si>
  <si>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</si>
  <si>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</si>
  <si>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</si>
  <si>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</si>
  <si>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</si>
  <si>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</si>
  <si>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</si>
  <si>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</si>
  <si>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</si>
  <si>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</si>
  <si>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</si>
  <si>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</si>
  <si>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</si>
  <si>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</si>
  <si>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</si>
  <si>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</si>
  <si>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</si>
  <si>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</si>
  <si>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</si>
  <si>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</si>
  <si>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</si>
  <si>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</si>
  <si>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</si>
  <si>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</si>
  <si>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</si>
  <si>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</si>
  <si>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</si>
  <si>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</si>
  <si>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</si>
  <si>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</si>
  <si>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</si>
  <si>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</si>
  <si>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</si>
  <si>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</si>
  <si>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</si>
  <si>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</si>
  <si>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</si>
  <si>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</si>
  <si>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</si>
  <si>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</si>
  <si>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</si>
  <si>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</si>
  <si>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</si>
  <si>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</si>
  <si>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</si>
  <si>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</si>
  <si>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</si>
  <si>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</si>
  <si>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</si>
  <si>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</si>
  <si>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</si>
  <si>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</si>
  <si>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</si>
  <si>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</si>
  <si>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</si>
  <si>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</si>
  <si>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</si>
  <si>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</si>
  <si>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</si>
  <si>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</si>
  <si>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</si>
  <si>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</si>
  <si>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</si>
  <si>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</si>
  <si>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</si>
  <si>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</si>
  <si>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</si>
  <si>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</si>
  <si>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</si>
  <si>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</si>
  <si>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</si>
  <si>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</si>
  <si>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</si>
  <si>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</si>
  <si>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</si>
  <si>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</si>
  <si>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</si>
  <si>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</si>
  <si>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</si>
  <si>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</si>
  <si>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</si>
  <si>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</si>
  <si>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</si>
  <si>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</si>
  <si>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</si>
  <si>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</si>
  <si>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</si>
  <si>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</si>
  <si>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</si>
  <si>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</si>
  <si>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</si>
  <si>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</si>
  <si>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</si>
  <si>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</si>
  <si>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</si>
  <si>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</si>
  <si>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</si>
  <si>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</si>
  <si>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</si>
  <si>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</si>
  <si>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</si>
  <si>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</si>
  <si>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</si>
  <si>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</si>
  <si>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</si>
  <si>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</si>
  <si>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</si>
  <si>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</si>
  <si>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</si>
  <si>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</si>
  <si>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</si>
  <si>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</si>
  <si>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</si>
  <si>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</si>
  <si>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</si>
  <si>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</si>
  <si>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</si>
  <si>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</si>
  <si>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</si>
  <si>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</si>
  <si>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</si>
  <si>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</si>
  <si>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</si>
  <si>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</si>
  <si>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</si>
  <si>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</si>
  <si>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</si>
  <si>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</si>
  <si>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</si>
  <si>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</si>
  <si>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</si>
  <si>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</si>
  <si>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</si>
  <si>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</si>
  <si>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</si>
  <si>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</si>
  <si>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</si>
  <si>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</si>
  <si>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</si>
  <si>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</si>
  <si>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</si>
  <si>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</si>
  <si>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</si>
  <si>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</si>
  <si>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</si>
  <si>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</si>
  <si>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</si>
  <si>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</si>
  <si>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</si>
  <si>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</si>
  <si>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</si>
  <si>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</si>
  <si>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</si>
  <si>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</si>
  <si>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</si>
  <si>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</si>
  <si>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</si>
  <si>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</si>
  <si>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</si>
  <si>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</si>
  <si>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</si>
  <si>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</si>
  <si>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</si>
  <si>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</si>
  <si>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</si>
  <si>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</si>
  <si>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</si>
  <si>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</si>
  <si>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</si>
  <si>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</si>
  <si>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</si>
  <si>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</si>
  <si>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</si>
  <si>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</si>
  <si>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</si>
  <si>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</si>
  <si>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</si>
  <si>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</si>
  <si>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</si>
  <si>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</si>
  <si>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</si>
  <si>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</si>
  <si>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</si>
  <si>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</si>
  <si>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</si>
  <si>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</si>
  <si>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</si>
  <si>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</si>
  <si>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</si>
  <si>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</si>
  <si>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</si>
  <si>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</si>
  <si>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</si>
  <si>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</si>
  <si>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</si>
  <si>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</si>
  <si>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</si>
  <si>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</si>
  <si>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</si>
  <si>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</si>
  <si>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</si>
  <si>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</si>
  <si>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</si>
  <si>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</si>
  <si>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</si>
  <si>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</si>
  <si>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</si>
  <si>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</si>
  <si>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</si>
  <si>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</si>
  <si>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</si>
  <si>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</si>
  <si>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</si>
  <si>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</si>
  <si>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</si>
  <si>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</si>
  <si>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</si>
  <si>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</si>
  <si>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</si>
  <si>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</si>
  <si>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</si>
  <si>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</si>
  <si>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</si>
  <si>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</si>
  <si>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</si>
  <si>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</si>
  <si>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</si>
  <si>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</si>
  <si>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</si>
  <si>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</si>
  <si>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</si>
  <si>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</si>
  <si>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</si>
  <si>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</si>
  <si>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</si>
  <si>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</si>
  <si>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</si>
  <si>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</si>
  <si>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</si>
  <si>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</si>
  <si>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</si>
  <si>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</si>
  <si>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</si>
  <si>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</si>
  <si>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</si>
  <si>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</si>
  <si>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</si>
  <si>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</si>
  <si>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</si>
  <si>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</si>
  <si>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</si>
  <si>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</si>
  <si>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</si>
  <si>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</si>
  <si>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</si>
  <si>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</si>
  <si>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</si>
  <si>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</si>
  <si>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</si>
  <si>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</si>
  <si>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</si>
  <si>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</si>
  <si>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</si>
  <si>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</si>
  <si>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</si>
  <si>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</si>
  <si>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</si>
  <si>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</si>
  <si>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</si>
  <si>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</si>
  <si>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</si>
  <si>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</si>
  <si>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</si>
  <si>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</si>
  <si>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</si>
  <si>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</si>
  <si>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</si>
  <si>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</si>
  <si>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</si>
  <si>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</si>
  <si>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</si>
  <si>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</si>
  <si>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</si>
  <si>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</si>
  <si>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</si>
  <si>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</si>
  <si>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</si>
  <si>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</si>
  <si>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</si>
  <si>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</si>
  <si>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</si>
  <si>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</si>
  <si>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</si>
  <si>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</si>
  <si>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</si>
  <si>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</si>
  <si>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</si>
  <si>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</si>
  <si>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</si>
  <si>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</si>
  <si>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</si>
  <si>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</si>
  <si>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</si>
  <si>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</si>
  <si>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</si>
  <si>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</si>
  <si>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</si>
  <si>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</si>
  <si>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</si>
  <si>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</si>
  <si>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</si>
  <si>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</si>
  <si>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</si>
  <si>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</si>
  <si>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</si>
  <si>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</si>
  <si>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</si>
  <si>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</si>
  <si>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</si>
  <si>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</si>
  <si>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</si>
  <si>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</si>
  <si>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</si>
  <si>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</si>
  <si>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</si>
  <si>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</si>
  <si>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</si>
  <si>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</si>
  <si>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</si>
  <si>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</si>
  <si>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</si>
  <si>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</si>
  <si>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</si>
  <si>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</si>
  <si>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</si>
  <si>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</si>
  <si>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</si>
  <si>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</si>
  <si>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</si>
  <si>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</si>
  <si>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</si>
  <si>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</si>
  <si>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</si>
  <si>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</si>
  <si>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</si>
  <si>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</si>
  <si>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</si>
  <si>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</si>
  <si>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</si>
  <si>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</si>
  <si>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</si>
  <si>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</si>
  <si>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</si>
  <si>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</si>
  <si>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</si>
  <si>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</si>
  <si>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</si>
  <si>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</si>
  <si>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</si>
  <si>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</si>
  <si>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</si>
  <si>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</si>
  <si>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</si>
  <si>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</si>
  <si>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</si>
  <si>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</si>
  <si>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</si>
  <si>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</si>
  <si>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</si>
  <si>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</si>
  <si>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</si>
  <si>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</si>
  <si>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</si>
  <si>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</si>
  <si>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</si>
  <si>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</si>
  <si>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</si>
  <si>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</si>
  <si>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</si>
  <si>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</si>
  <si>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</si>
  <si>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</si>
  <si>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</si>
  <si>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</si>
  <si>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</si>
  <si>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</si>
  <si>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</si>
  <si>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</si>
  <si>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</si>
  <si>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</si>
  <si>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</si>
  <si>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</si>
  <si>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</si>
  <si>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</si>
  <si>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</si>
  <si>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</si>
  <si>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</si>
  <si>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</si>
  <si>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</si>
  <si>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</si>
  <si>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</si>
  <si>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</si>
  <si>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</si>
  <si>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</si>
  <si>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</si>
  <si>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</si>
  <si>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</si>
  <si>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</si>
  <si>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</si>
  <si>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</si>
  <si>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</si>
  <si>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</si>
  <si>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</si>
  <si>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</si>
  <si>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</si>
  <si>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</si>
  <si>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</si>
  <si>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</si>
  <si>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</si>
  <si>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</si>
  <si>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</si>
  <si>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</si>
  <si>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</si>
  <si>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</si>
  <si>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</si>
  <si>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</si>
  <si>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</si>
  <si>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</si>
  <si>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</si>
  <si>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</si>
  <si>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</si>
  <si>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</si>
  <si>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</si>
  <si>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</si>
  <si>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</si>
  <si>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</si>
  <si>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</si>
  <si>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</si>
  <si>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</si>
  <si>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</si>
  <si>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</si>
  <si>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</si>
  <si>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</si>
  <si>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</si>
  <si>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</si>
  <si>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</si>
  <si>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</si>
  <si>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</si>
  <si>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</si>
  <si>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</si>
  <si>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</si>
  <si>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</si>
  <si>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</si>
  <si>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</si>
  <si>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</si>
  <si>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</si>
  <si>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</si>
  <si>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</si>
  <si>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</si>
  <si>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</si>
  <si>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</si>
  <si>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</si>
  <si>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</si>
  <si>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</si>
  <si>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</si>
  <si>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</si>
  <si>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</si>
  <si>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</si>
  <si>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</si>
  <si>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</si>
  <si>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</si>
  <si>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</si>
  <si>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</si>
  <si>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</si>
  <si>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</si>
  <si>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</si>
  <si>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</si>
  <si>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</si>
  <si>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</si>
  <si>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</si>
  <si>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</si>
  <si>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</si>
  <si>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</si>
  <si>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</si>
  <si>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</si>
  <si>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</si>
  <si>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</si>
  <si>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</si>
  <si>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</si>
  <si>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</si>
  <si>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</si>
  <si>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</si>
  <si>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</si>
  <si>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</si>
  <si>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</si>
  <si>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</si>
  <si>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</si>
  <si>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</si>
  <si>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</si>
  <si>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</si>
  <si>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</si>
  <si>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</si>
  <si>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</si>
  <si>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</si>
  <si>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</si>
  <si>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</si>
  <si>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</si>
  <si>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</si>
  <si>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</si>
  <si>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</si>
  <si>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</si>
  <si>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</si>
  <si>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</si>
  <si>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</si>
  <si>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</si>
  <si>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</si>
  <si>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</si>
  <si>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</si>
  <si>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</si>
  <si>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</si>
  <si>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</si>
  <si>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</si>
  <si>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</si>
  <si>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</si>
  <si>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</si>
  <si>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</si>
  <si>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</si>
  <si>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</si>
  <si>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</si>
  <si>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</si>
  <si>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</si>
  <si>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</si>
  <si>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</si>
  <si>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</si>
  <si>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</si>
  <si>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</si>
  <si>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</si>
  <si>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</si>
  <si>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</si>
  <si>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</si>
  <si>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</si>
  <si>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</si>
  <si>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</si>
  <si>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</si>
  <si>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</si>
  <si>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</si>
  <si>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</si>
  <si>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</si>
  <si>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</si>
  <si>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</si>
  <si>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</si>
  <si>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</si>
  <si>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</si>
  <si>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</si>
  <si>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</si>
  <si>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</si>
  <si>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</si>
  <si>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</si>
  <si>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</si>
  <si>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</si>
  <si>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</si>
  <si>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</si>
  <si>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</si>
  <si>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</si>
  <si>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</si>
  <si>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</si>
  <si>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</si>
  <si>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</si>
  <si>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</si>
  <si>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</si>
  <si>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</si>
  <si>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</si>
  <si>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</si>
  <si>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</si>
  <si>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</si>
  <si>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</si>
  <si>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</si>
  <si>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</si>
  <si>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</si>
  <si>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</si>
  <si>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</si>
  <si>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</si>
  <si>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</si>
  <si>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</si>
  <si>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</si>
  <si>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</si>
  <si>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</si>
  <si>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</si>
  <si>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</si>
  <si>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</si>
  <si>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</si>
  <si>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</si>
  <si>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</si>
  <si>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</si>
  <si>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</si>
  <si>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</si>
  <si>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</si>
  <si>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</si>
  <si>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</si>
  <si>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</si>
  <si>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</si>
  <si>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</si>
  <si>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</si>
  <si>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</si>
  <si>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</si>
  <si>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</si>
  <si>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</si>
  <si>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</si>
  <si>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</si>
  <si>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</si>
  <si>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</si>
  <si>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</si>
  <si>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</si>
  <si>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</si>
  <si>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</si>
  <si>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</si>
  <si>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</si>
  <si>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</si>
  <si>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</si>
  <si>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</si>
  <si>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</si>
  <si>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</si>
  <si>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</si>
  <si>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</si>
  <si>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</si>
  <si>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</si>
  <si>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</si>
  <si>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</si>
  <si>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</si>
  <si>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</si>
  <si>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</si>
  <si>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</si>
  <si>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</si>
  <si>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</si>
  <si>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</si>
  <si>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</si>
  <si>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</si>
  <si>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</si>
  <si>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</si>
  <si>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</si>
  <si>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</si>
  <si>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</si>
  <si>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</si>
  <si>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</si>
  <si>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</si>
  <si>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</si>
  <si>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</si>
  <si>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</si>
  <si>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</si>
  <si>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</si>
  <si>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</si>
  <si>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</si>
  <si>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</si>
  <si>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</si>
  <si>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</si>
  <si>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</si>
  <si>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</si>
  <si>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</si>
  <si>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</si>
  <si>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</si>
  <si>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</si>
  <si>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</si>
  <si>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</si>
  <si>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</si>
  <si>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</si>
  <si>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</si>
  <si>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</si>
  <si>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</si>
  <si>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</si>
  <si>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</si>
  <si>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</si>
  <si>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</si>
  <si>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</si>
  <si>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</si>
  <si>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</si>
  <si>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</si>
  <si>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</si>
  <si>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</si>
  <si>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</si>
  <si>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</si>
  <si>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</si>
  <si>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</si>
  <si>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</si>
  <si>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</si>
  <si>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</si>
  <si>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</si>
  <si>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</si>
  <si>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</si>
  <si>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</si>
  <si>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</si>
  <si>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</si>
  <si>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</si>
  <si>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</si>
  <si>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</si>
  <si>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</si>
  <si>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</si>
  <si>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</si>
  <si>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</si>
  <si>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</si>
  <si>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</si>
  <si>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</si>
  <si>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</si>
  <si>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</si>
  <si>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</si>
  <si>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</si>
  <si>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</si>
  <si>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</si>
  <si>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</si>
  <si>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</si>
  <si>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</si>
  <si>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</si>
  <si>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</si>
  <si>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</si>
  <si>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</si>
  <si>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</si>
  <si>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</si>
  <si>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</si>
  <si>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</si>
  <si>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</si>
  <si>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</si>
  <si>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</si>
  <si>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</si>
  <si>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</si>
  <si>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</si>
  <si>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</si>
  <si>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</si>
  <si>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</si>
  <si>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</si>
  <si>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</si>
  <si>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</si>
  <si>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</si>
  <si>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</si>
  <si>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</si>
  <si>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</si>
  <si>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</si>
  <si>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</si>
  <si>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</si>
  <si>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</si>
  <si>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</si>
  <si>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</si>
  <si>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</si>
  <si>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</si>
  <si>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</si>
  <si>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</si>
  <si>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</si>
  <si>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</si>
  <si>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</si>
  <si>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</si>
  <si>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</si>
  <si>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</si>
  <si>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</si>
  <si>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</si>
  <si>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</si>
  <si>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</si>
  <si>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</si>
  <si>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</si>
  <si>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</si>
  <si>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</si>
  <si>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</si>
  <si>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</si>
  <si>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</si>
  <si>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</si>
  <si>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</si>
  <si>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</si>
  <si>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</si>
  <si>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</si>
  <si>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</si>
  <si>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</si>
  <si>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</si>
  <si>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</si>
  <si>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</si>
  <si>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</si>
  <si>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</si>
  <si>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</si>
  <si>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</si>
  <si>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</si>
  <si>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</si>
  <si>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</si>
  <si>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</si>
  <si>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</si>
  <si>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</si>
  <si>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</si>
  <si>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</si>
  <si>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</si>
  <si>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</si>
  <si>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</si>
  <si>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</si>
  <si>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</si>
  <si>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</si>
  <si>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</si>
  <si>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</si>
  <si>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</si>
  <si>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</si>
  <si>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</si>
  <si>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</si>
  <si>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</si>
  <si>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</si>
  <si>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</si>
  <si>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</si>
  <si>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</si>
  <si>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</si>
  <si>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</si>
  <si>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</si>
  <si>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</si>
  <si>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</si>
  <si>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</si>
  <si>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</si>
  <si>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</si>
  <si>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</si>
  <si>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</si>
  <si>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</si>
  <si>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</si>
  <si>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</si>
  <si>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</si>
  <si>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</si>
  <si>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</si>
  <si>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</si>
  <si>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</si>
  <si>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</si>
  <si>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</si>
  <si>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</si>
  <si>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</si>
  <si>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</si>
  <si>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</si>
  <si>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</si>
  <si>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</si>
  <si>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</si>
  <si>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</si>
  <si>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</si>
  <si>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</si>
  <si>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</si>
  <si>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</si>
  <si>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</si>
  <si>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</si>
  <si>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</si>
  <si>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</si>
  <si>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</si>
  <si>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</si>
  <si>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</si>
  <si>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</si>
  <si>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</si>
  <si>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</si>
  <si>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</si>
  <si>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</si>
  <si>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</si>
  <si>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</si>
  <si>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</si>
  <si>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</si>
  <si>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</si>
  <si>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</si>
  <si>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</si>
  <si>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</si>
  <si>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</si>
  <si>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</si>
  <si>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</si>
  <si>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</si>
  <si>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</si>
  <si>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</si>
  <si>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</si>
  <si>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</si>
  <si>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</si>
  <si>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</si>
  <si>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</si>
  <si>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</si>
  <si>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</si>
  <si>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</si>
  <si>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</si>
  <si>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</si>
  <si>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</si>
  <si>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</si>
  <si>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</si>
  <si>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</si>
  <si>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</si>
  <si>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</si>
  <si>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</si>
  <si>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</si>
  <si>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</si>
  <si>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</si>
  <si>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</si>
  <si>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</si>
  <si>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</si>
  <si>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</si>
  <si>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</si>
  <si>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</si>
  <si>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</si>
  <si>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</si>
  <si>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</si>
  <si>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</si>
  <si>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</si>
  <si>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</si>
  <si>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</si>
  <si>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</si>
  <si>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</si>
  <si>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</si>
  <si>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</si>
  <si>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</si>
  <si>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</si>
  <si>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</si>
  <si>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</si>
  <si>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</si>
  <si>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</si>
  <si>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</si>
  <si>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</si>
  <si>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</si>
  <si>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</si>
  <si>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</si>
  <si>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</si>
  <si>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</si>
  <si>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</si>
  <si>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</si>
  <si>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</si>
  <si>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</si>
  <si>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</si>
  <si>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</si>
  <si>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</si>
  <si>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</si>
  <si>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</si>
  <si>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</si>
  <si>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</si>
  <si>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</si>
  <si>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</si>
  <si>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</si>
  <si>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</si>
  <si>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</si>
  <si>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</si>
  <si>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</si>
  <si>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</si>
  <si>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</si>
  <si>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</si>
  <si>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</si>
  <si>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</si>
  <si>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</si>
  <si>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</si>
  <si>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</si>
  <si>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</si>
  <si>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</si>
  <si>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</si>
  <si>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</si>
  <si>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</si>
  <si>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</si>
  <si>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</si>
  <si>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</si>
  <si>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</si>
  <si>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</si>
  <si>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</si>
  <si>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</si>
  <si>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</si>
  <si>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</si>
  <si>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</si>
  <si>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</si>
  <si>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</si>
  <si>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</si>
  <si>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</si>
  <si>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</si>
  <si>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</si>
  <si>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</si>
  <si>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</si>
  <si>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</si>
  <si>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</si>
  <si>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</si>
  <si>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</si>
  <si>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</si>
  <si>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</si>
  <si>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</si>
  <si>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</si>
  <si>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</si>
  <si>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</si>
  <si>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</si>
  <si>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</si>
  <si>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</si>
  <si>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</si>
  <si>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</si>
  <si>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</si>
  <si>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</si>
  <si>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</si>
  <si>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</si>
  <si>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</si>
  <si>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</si>
  <si>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</si>
  <si>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</si>
  <si>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</si>
  <si>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</si>
  <si>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</si>
  <si>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</si>
  <si>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</si>
  <si>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</si>
  <si>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</si>
  <si>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</si>
  <si>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</si>
  <si>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</si>
  <si>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</si>
  <si>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</si>
  <si>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</si>
  <si>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</si>
  <si>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</si>
  <si>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</si>
  <si>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</si>
  <si>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</si>
  <si>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</si>
  <si>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</si>
  <si>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</si>
  <si>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</si>
  <si>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</si>
  <si>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</si>
  <si>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</si>
  <si>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</si>
  <si>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</si>
  <si>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</si>
  <si>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</si>
  <si>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</si>
  <si>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</si>
  <si>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</si>
  <si>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</si>
  <si>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</si>
  <si>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</si>
  <si>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</si>
  <si>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</si>
  <si>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</si>
  <si>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</si>
  <si>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</si>
  <si>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</si>
  <si>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</si>
  <si>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</si>
  <si>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</si>
  <si>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</si>
  <si>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</si>
  <si>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</si>
  <si>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</si>
  <si>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</si>
  <si>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</si>
  <si>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</si>
  <si>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</si>
  <si>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</si>
  <si>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</si>
  <si>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</si>
  <si>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</si>
  <si>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</si>
  <si>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</si>
  <si>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</si>
  <si>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</si>
  <si>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</si>
  <si>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</si>
  <si>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</si>
  <si>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</si>
  <si>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</si>
  <si>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</si>
  <si>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</si>
  <si>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</si>
  <si>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</si>
  <si>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</si>
  <si>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</si>
  <si>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</si>
  <si>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</si>
  <si>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</si>
  <si>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</si>
  <si>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</si>
  <si>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</si>
  <si>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</si>
  <si>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</si>
  <si>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</si>
  <si>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</si>
  <si>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</si>
  <si>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</si>
  <si>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</si>
  <si>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</si>
  <si>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</si>
  <si>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</si>
  <si>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</si>
  <si>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</si>
  <si>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</si>
  <si>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</si>
  <si>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</si>
  <si>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</si>
  <si>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</si>
  <si>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</si>
  <si>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</si>
  <si>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</si>
  <si>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</si>
  <si>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</si>
  <si>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</si>
  <si>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</si>
  <si>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</si>
  <si>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</si>
  <si>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</si>
  <si>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</si>
  <si>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</si>
  <si>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</si>
  <si>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</si>
  <si>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</si>
  <si>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</si>
  <si>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</si>
  <si>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</si>
  <si>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</si>
  <si>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</si>
  <si>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</si>
  <si>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</si>
  <si>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</si>
  <si>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</si>
  <si>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</si>
  <si>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</si>
  <si>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</si>
  <si>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</si>
  <si>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</si>
  <si>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</si>
  <si>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</si>
  <si>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</si>
  <si>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</si>
  <si>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</si>
  <si>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</si>
  <si>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</si>
  <si>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</si>
  <si>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</si>
  <si>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</si>
  <si>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</si>
  <si>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</si>
  <si>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</si>
  <si>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</si>
  <si>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</si>
  <si>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</si>
  <si>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</si>
  <si>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</si>
  <si>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</si>
  <si>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</si>
  <si>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</si>
  <si>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</si>
  <si>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</si>
  <si>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</si>
  <si>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</si>
  <si>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</si>
  <si>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</si>
  <si>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</si>
  <si>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</si>
  <si>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</si>
  <si>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</si>
  <si>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</si>
  <si>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</si>
  <si>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</si>
  <si>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</si>
  <si>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</si>
  <si>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</si>
  <si>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</si>
  <si>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</si>
  <si>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</si>
  <si>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</si>
  <si>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</si>
  <si>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</si>
  <si>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</si>
  <si>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</si>
  <si>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</si>
  <si>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</si>
  <si>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</si>
  <si>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</si>
  <si>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</si>
  <si>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</si>
  <si>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</si>
  <si>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</si>
  <si>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</si>
  <si>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</si>
  <si>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</si>
  <si>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</si>
  <si>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</si>
  <si>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</si>
  <si>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</si>
  <si>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</si>
  <si>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</si>
  <si>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</si>
  <si>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</si>
  <si>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</si>
  <si>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</si>
  <si>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</si>
  <si>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</si>
  <si>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</si>
  <si>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</si>
  <si>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</si>
  <si>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</si>
  <si>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</si>
  <si>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</si>
  <si>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</si>
  <si>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</si>
  <si>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</si>
  <si>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</si>
  <si>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</si>
  <si>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</si>
  <si>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</si>
  <si>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</si>
  <si>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</si>
  <si>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</si>
  <si>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</si>
  <si>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</si>
  <si>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</si>
  <si>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</si>
  <si>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</si>
  <si>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</si>
  <si>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</si>
  <si>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</si>
  <si>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</si>
  <si>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</si>
  <si>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</si>
  <si>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</si>
  <si>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</si>
  <si>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</si>
  <si>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</si>
  <si>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</si>
  <si>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</si>
  <si>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</si>
  <si>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</si>
  <si>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</si>
  <si>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</si>
  <si>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</si>
  <si>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</si>
  <si>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</si>
  <si>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</si>
  <si>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</si>
  <si>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</si>
  <si>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</si>
  <si>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</si>
  <si>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</si>
  <si>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</si>
  <si>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</si>
  <si>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</si>
  <si>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</si>
  <si>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</si>
  <si>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</si>
  <si>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</si>
  <si>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</si>
  <si>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</si>
  <si>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</si>
  <si>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</si>
  <si>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</si>
  <si>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</si>
  <si>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</si>
  <si>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</si>
  <si>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</si>
  <si>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</si>
  <si>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</si>
  <si>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</si>
  <si>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</si>
  <si>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</si>
  <si>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</si>
  <si>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</si>
  <si>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</si>
  <si>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</si>
  <si>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</si>
  <si>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</si>
  <si>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</si>
  <si>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</si>
  <si>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</si>
  <si>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</si>
  <si>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</si>
  <si>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</si>
  <si>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</si>
  <si>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</si>
  <si>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</si>
  <si>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</si>
  <si>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</si>
  <si>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</si>
  <si>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</si>
  <si>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</si>
  <si>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</si>
  <si>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</si>
  <si>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</si>
  <si>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</si>
  <si>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</si>
  <si>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</si>
  <si>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</si>
  <si>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</si>
  <si>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</si>
  <si>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</si>
  <si>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</si>
  <si>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</si>
  <si>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</si>
  <si>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</si>
  <si>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</si>
  <si>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</si>
  <si>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</si>
  <si>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</si>
  <si>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</si>
  <si>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</si>
  <si>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</si>
  <si>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</si>
  <si>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</si>
  <si>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</si>
  <si>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</si>
  <si>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</si>
  <si>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</si>
  <si>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</si>
  <si>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</si>
  <si>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</si>
  <si>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</si>
  <si>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</si>
  <si>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</si>
  <si>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</si>
  <si>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</si>
  <si>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</si>
  <si>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</si>
  <si>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</si>
  <si>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</si>
  <si>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</si>
  <si>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</si>
  <si>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</si>
  <si>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</si>
  <si>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</si>
  <si>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</si>
  <si>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</si>
  <si>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</si>
  <si>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</si>
  <si>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</si>
  <si>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</si>
  <si>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</si>
  <si>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</si>
  <si>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</si>
  <si>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</si>
  <si>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</si>
  <si>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</si>
  <si>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</si>
  <si>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</si>
  <si>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</si>
  <si>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</si>
  <si>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</si>
  <si>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</si>
  <si>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</si>
  <si>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</si>
  <si>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</si>
  <si>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</si>
  <si>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</si>
  <si>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</si>
  <si>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</si>
  <si>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</si>
  <si>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</si>
  <si>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</si>
  <si>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</si>
  <si>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</si>
  <si>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</si>
  <si>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</si>
  <si>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</si>
  <si>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</si>
  <si>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</si>
  <si>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</si>
  <si>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</si>
  <si>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</si>
  <si>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</si>
  <si>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</si>
  <si>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</si>
  <si>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</si>
  <si>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</si>
  <si>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</si>
  <si>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</si>
  <si>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</si>
  <si>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</si>
  <si>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</si>
  <si>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</si>
  <si>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</si>
  <si>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</si>
  <si>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</si>
  <si>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</si>
  <si>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</si>
  <si>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</si>
  <si>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</si>
  <si>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</si>
  <si>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</si>
  <si>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</si>
  <si>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</si>
  <si>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</si>
  <si>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</si>
  <si>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</si>
  <si>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</si>
  <si>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</si>
  <si>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</si>
  <si>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</si>
  <si>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</si>
  <si>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</si>
  <si>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</si>
  <si>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</si>
  <si>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</si>
  <si>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</si>
  <si>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</si>
  <si>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</si>
  <si>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</si>
  <si>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</si>
  <si>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</si>
  <si>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</si>
  <si>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</si>
  <si>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</si>
  <si>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</si>
  <si>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</si>
  <si>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</si>
  <si>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</si>
  <si>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</si>
  <si>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</si>
  <si>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</si>
  <si>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</si>
  <si>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</si>
  <si>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</si>
  <si>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</si>
  <si>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</si>
  <si>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</si>
  <si>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</si>
  <si>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</si>
  <si>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</si>
  <si>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</si>
  <si>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</si>
  <si>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</si>
  <si>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</si>
  <si>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</si>
  <si>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</si>
  <si>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</si>
  <si>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</si>
  <si>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</si>
  <si>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</si>
  <si>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</si>
  <si>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</si>
  <si>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</si>
  <si>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</si>
  <si>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</si>
  <si>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</si>
  <si>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</si>
  <si>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</si>
  <si>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</si>
  <si>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</si>
  <si>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</si>
  <si>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</si>
  <si>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</si>
  <si>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</si>
  <si>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</si>
  <si>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</si>
  <si>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</si>
  <si>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</si>
  <si>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</si>
  <si>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</si>
  <si>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</si>
  <si>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</si>
  <si>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</si>
  <si>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</si>
  <si>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</si>
  <si>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</si>
  <si>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</si>
  <si>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</si>
  <si>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</si>
  <si>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</si>
  <si>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</si>
  <si>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</si>
  <si>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</si>
  <si>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</si>
  <si>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</si>
  <si>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</si>
  <si>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</si>
  <si>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</si>
  <si>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</si>
  <si>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</si>
  <si>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</si>
  <si>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</si>
  <si>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</si>
  <si>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</si>
  <si>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</si>
  <si>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</si>
  <si>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</si>
  <si>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</si>
  <si>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</si>
  <si>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</si>
  <si>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</si>
  <si>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</si>
  <si>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</si>
  <si>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</si>
  <si>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</si>
  <si>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</si>
  <si>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</si>
  <si>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</si>
  <si>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</si>
  <si>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</si>
  <si>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</si>
  <si>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</si>
  <si>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</si>
  <si>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</si>
  <si>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</si>
  <si>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</si>
  <si>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</si>
  <si>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</si>
  <si>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</si>
  <si>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</si>
  <si>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</si>
  <si>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</si>
  <si>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</si>
  <si>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</si>
  <si>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</si>
  <si>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</si>
  <si>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</si>
  <si>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</si>
  <si>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</si>
  <si>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</si>
  <si>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</si>
  <si>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</si>
  <si>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</si>
  <si>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</si>
  <si>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</si>
  <si>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</si>
  <si>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</si>
  <si>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</si>
  <si>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</si>
  <si>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</si>
  <si>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</si>
  <si>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</si>
  <si>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</si>
  <si>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</si>
  <si>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</si>
  <si>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</si>
  <si>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</si>
  <si>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</si>
  <si>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</si>
  <si>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</si>
  <si>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</si>
  <si>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</si>
  <si>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</si>
  <si>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</si>
  <si>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</si>
  <si>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</si>
  <si>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</si>
  <si>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</si>
  <si>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</si>
  <si>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</si>
  <si>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</si>
  <si>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</si>
  <si>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</si>
  <si>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</si>
  <si>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</si>
  <si>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</si>
  <si>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</si>
  <si>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</si>
  <si>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</si>
  <si>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</si>
  <si>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</si>
  <si>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</si>
  <si>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</si>
  <si>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</si>
  <si>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</si>
  <si>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</si>
  <si>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</si>
  <si>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</si>
  <si>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</si>
  <si>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</si>
  <si>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</si>
  <si>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</si>
  <si>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</si>
  <si>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</si>
  <si>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</si>
  <si>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</si>
  <si>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</si>
  <si>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</si>
  <si>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</si>
  <si>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</si>
  <si>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</si>
  <si>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</si>
  <si>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</si>
  <si>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</si>
  <si>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</si>
  <si>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</si>
  <si>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</si>
  <si>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</si>
  <si>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</si>
  <si>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</si>
  <si>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</si>
  <si>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</si>
  <si>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</si>
  <si>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</si>
  <si>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</si>
  <si>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</si>
  <si>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</si>
  <si>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</si>
  <si>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</si>
  <si>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</si>
  <si>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</si>
  <si>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</si>
  <si>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</si>
  <si>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</si>
  <si>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</si>
  <si>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</si>
  <si>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</si>
  <si>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</si>
  <si>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</si>
  <si>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</si>
  <si>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</si>
  <si>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</si>
  <si>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</si>
  <si>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</si>
  <si>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</si>
  <si>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</si>
  <si>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</si>
  <si>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</si>
  <si>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</si>
  <si>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</si>
  <si>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</si>
  <si>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</si>
  <si>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</si>
  <si>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</si>
  <si>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</si>
  <si>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</si>
  <si>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</si>
  <si>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</si>
  <si>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</si>
  <si>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</si>
  <si>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</si>
  <si>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</si>
  <si>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</si>
  <si>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</si>
  <si>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ביטוח 19/31</t>
  </si>
  <si>
    <t>381931</t>
  </si>
  <si>
    <t>חב ביטוח 16/28</t>
  </si>
  <si>
    <t>381628</t>
  </si>
  <si>
    <t>חב ביטוח 17/29</t>
  </si>
  <si>
    <t>381729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</si>
  <si>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</si>
  <si>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</si>
  <si>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</si>
  <si>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</si>
  <si>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</si>
  <si>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</si>
  <si>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</si>
  <si>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</si>
  <si>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מ ביטוח 20/32</t>
  </si>
  <si>
    <t>382032</t>
  </si>
  <si>
    <t>מלווה ביטוח 14/26 ח</t>
  </si>
  <si>
    <t>381426</t>
  </si>
  <si>
    <t>מלווה ביטוח 2015 2027 קרן ח</t>
  </si>
  <si>
    <t>381527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</si>
  <si>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</si>
  <si>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</si>
  <si>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</si>
  <si>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</si>
  <si>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</si>
  <si>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</si>
  <si>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</si>
  <si>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</si>
  <si>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</si>
  <si>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</si>
  <si>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</si>
  <si>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</si>
  <si>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</si>
  <si>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</si>
  <si>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</si>
  <si>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</si>
  <si>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</si>
  <si>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</si>
  <si>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</si>
  <si>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</si>
  <si>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</si>
  <si>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</si>
  <si>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</si>
  <si>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</si>
  <si>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</si>
  <si>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</si>
  <si>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</si>
  <si>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</si>
  <si>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</si>
  <si>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</si>
  <si>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</si>
  <si>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</si>
  <si>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</si>
  <si>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</si>
  <si>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</si>
  <si>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</si>
  <si>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</si>
  <si>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</si>
  <si>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</si>
  <si>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</si>
  <si>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</si>
  <si>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</si>
  <si>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</si>
  <si>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</si>
  <si>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</si>
  <si>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</si>
  <si>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</si>
  <si>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</si>
  <si>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</si>
  <si>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</si>
  <si>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</si>
  <si>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</si>
  <si>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</si>
  <si>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</si>
  <si>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</si>
  <si>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</si>
  <si>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</si>
  <si>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</si>
  <si>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</si>
  <si>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</si>
  <si>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</si>
  <si>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</si>
  <si>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</si>
  <si>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520015041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</si>
  <si>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</si>
  <si>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</si>
  <si>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</si>
  <si>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</si>
  <si>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</si>
  <si>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</si>
  <si>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</si>
  <si>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</si>
  <si>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</si>
  <si>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</si>
  <si>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</si>
  <si>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</si>
  <si>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</si>
  <si>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</si>
  <si>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</si>
  <si>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</si>
  <si>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</si>
  <si>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</si>
  <si>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</si>
  <si>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</si>
  <si>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</si>
  <si>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</si>
  <si>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</si>
  <si>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</si>
  <si>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</si>
  <si>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</si>
  <si>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</si>
  <si>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</si>
  <si>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</si>
  <si>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</si>
  <si>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</si>
  <si>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</si>
  <si>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</si>
  <si>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</si>
  <si>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</si>
  <si>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</si>
  <si>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</si>
  <si>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</si>
  <si>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</si>
  <si>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</si>
  <si>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</si>
  <si>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</si>
  <si>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</si>
  <si>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</si>
  <si>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</si>
  <si>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</si>
  <si>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</si>
  <si>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</si>
  <si>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</si>
  <si>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</si>
  <si>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</si>
  <si>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</si>
  <si>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</si>
  <si>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</si>
  <si>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</si>
  <si>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</si>
  <si>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</si>
  <si>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</si>
  <si>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</si>
  <si>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</si>
  <si>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</si>
  <si>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</si>
  <si>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</si>
  <si>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</si>
  <si>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</si>
  <si>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</si>
  <si>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</si>
  <si>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</si>
  <si>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</si>
  <si>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</si>
  <si>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</si>
  <si>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</si>
  <si>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</si>
  <si>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</si>
  <si>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</si>
  <si>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</si>
  <si>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</si>
  <si>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</si>
  <si>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</si>
  <si>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</si>
  <si>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</si>
  <si>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</si>
  <si>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</si>
  <si>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</si>
  <si>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</si>
  <si>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</si>
  <si>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</si>
  <si>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</si>
  <si>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</si>
  <si>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</si>
  <si>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</si>
  <si>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</si>
  <si>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</si>
  <si>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</si>
  <si>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</si>
  <si>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</si>
  <si>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</si>
  <si>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</si>
  <si>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</si>
  <si>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</si>
  <si>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</si>
  <si>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</si>
  <si>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</si>
  <si>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</si>
  <si>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</si>
  <si>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</si>
  <si>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</si>
  <si>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</si>
  <si>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</si>
  <si>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</si>
  <si>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</si>
  <si>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</si>
  <si>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</si>
  <si>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</si>
  <si>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</si>
  <si>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</si>
  <si>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</si>
  <si>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</si>
  <si>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</si>
  <si>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</si>
  <si>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</si>
  <si>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</si>
  <si>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</si>
  <si>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</si>
  <si>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</si>
  <si>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</si>
  <si>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</si>
  <si>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</si>
  <si>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</si>
  <si>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</si>
  <si>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</si>
  <si>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</si>
  <si>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</si>
  <si>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</si>
  <si>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</si>
  <si>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</si>
  <si>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</si>
  <si>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</si>
  <si>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</si>
  <si>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</si>
  <si>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</si>
  <si>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</si>
  <si>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</si>
  <si>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</si>
  <si>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</si>
  <si>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</si>
  <si>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</si>
  <si>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</si>
  <si>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</si>
  <si>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</si>
  <si>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</si>
  <si>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</si>
  <si>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</si>
  <si>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</si>
  <si>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</si>
  <si>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</si>
  <si>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</si>
  <si>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</si>
  <si>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</si>
  <si>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</si>
  <si>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</si>
  <si>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</si>
  <si>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</si>
  <si>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</si>
  <si>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</si>
  <si>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</si>
  <si>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</si>
  <si>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</si>
  <si>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</si>
  <si>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</si>
  <si>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</si>
  <si>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</si>
  <si>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</si>
  <si>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</si>
  <si>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</si>
  <si>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</si>
  <si>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</si>
  <si>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</si>
  <si>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</si>
  <si>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</si>
  <si>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</si>
  <si>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</si>
  <si>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</si>
  <si>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</si>
  <si>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</si>
  <si>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</si>
  <si>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</si>
  <si>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</si>
  <si>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</si>
  <si>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</si>
  <si>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</si>
  <si>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</si>
  <si>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</si>
  <si>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</si>
  <si>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</si>
  <si>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</si>
  <si>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</si>
  <si>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Mayberry LP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</si>
  <si>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</si>
  <si>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</si>
  <si>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</si>
  <si>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</si>
  <si>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</si>
  <si>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</si>
  <si>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</si>
  <si>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</si>
  <si>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</si>
  <si>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</si>
  <si>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</si>
  <si>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</si>
  <si>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</si>
  <si>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</si>
  <si>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</si>
  <si>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</si>
  <si>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</si>
  <si>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</si>
  <si>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</si>
  <si>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</si>
  <si>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</si>
  <si>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</si>
  <si>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</si>
  <si>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</si>
  <si>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</si>
  <si>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</si>
  <si>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</si>
  <si>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</si>
  <si>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</si>
  <si>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Saavi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</si>
  <si>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</si>
  <si>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</si>
  <si>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</si>
  <si>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</si>
  <si>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</si>
  <si>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</si>
  <si>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</si>
  <si>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</si>
  <si>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</si>
  <si>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</si>
  <si>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</si>
  <si>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</si>
  <si>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</si>
  <si>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</si>
  <si>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</si>
  <si>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</si>
  <si>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</si>
  <si>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סה"כ כתבי אופציה בישראל:</t>
  </si>
  <si>
    <t>אלקטריון אופציה לא סחירה</t>
  </si>
  <si>
    <t>578779</t>
  </si>
  <si>
    <t>Infinity I China Fund Israel 2 אופ לס</t>
  </si>
  <si>
    <t>50581</t>
  </si>
  <si>
    <t>Other</t>
  </si>
  <si>
    <t>SOLGEL WARRANT</t>
  </si>
  <si>
    <t>565685</t>
  </si>
  <si>
    <t>₪ / מט"ח</t>
  </si>
  <si>
    <t>אופציה ש"ח-מט"ח</t>
  </si>
  <si>
    <t>10023650</t>
  </si>
  <si>
    <t>+ILS/-USD 3.3319 13-07-21 (93) -205</t>
  </si>
  <si>
    <t>10023606</t>
  </si>
  <si>
    <t>+ILS/-USD 3.3334 13-07-21 (11) -206</t>
  </si>
  <si>
    <t>10023600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</si>
  <si>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</si>
  <si>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</si>
  <si>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</si>
  <si>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</si>
  <si>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</si>
  <si>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</si>
  <si>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</si>
  <si>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3.344 13-01-21 (20) -81</t>
  </si>
  <si>
    <t>10023604</t>
  </si>
  <si>
    <t>+ILS/-USD 3.3444 13-01-21 (10) -81</t>
  </si>
  <si>
    <t>10023602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</si>
  <si>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</si>
  <si>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</si>
  <si>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</si>
  <si>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</si>
  <si>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</si>
  <si>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</si>
  <si>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 12-01-21 (20) -81</t>
  </si>
  <si>
    <t>10023597</t>
  </si>
  <si>
    <t>+ILS/-USD 3.3609 20-07-21 (11) -236</t>
  </si>
  <si>
    <t>10000191</t>
  </si>
  <si>
    <t>+ILS/-USD 3.3624 20-07-21 (22) -236</t>
  </si>
  <si>
    <t>10023619</t>
  </si>
  <si>
    <t>+ILS/-USD 3.374 14-01-21 (12) -92</t>
  </si>
  <si>
    <t>10000514</t>
  </si>
  <si>
    <t>+ILS/-USD 3.3755 14-01-21 (11) -90</t>
  </si>
  <si>
    <t>10023617</t>
  </si>
  <si>
    <t>+ILS/-USD 3.3795 06-07-21 (10) -190</t>
  </si>
  <si>
    <t>10000501</t>
  </si>
  <si>
    <t>+ILS/-USD 3.38 22-07-21 (12) -246</t>
  </si>
  <si>
    <t>10023623</t>
  </si>
  <si>
    <t>+ILS/-USD 3.3802 06-07-21 (12) -204</t>
  </si>
  <si>
    <t>10023592</t>
  </si>
  <si>
    <t>+ILS/-USD 3.3802 06-07-21 (20) -188</t>
  </si>
  <si>
    <t>10000500</t>
  </si>
  <si>
    <t>+ILS/-USD 3.3806 22-07-21 (11) -244</t>
  </si>
  <si>
    <t>10023621</t>
  </si>
  <si>
    <t>10000193</t>
  </si>
  <si>
    <t>+ILS/-USD 3.3817 06-07-21 (10) -198</t>
  </si>
  <si>
    <t>10000497</t>
  </si>
  <si>
    <t>+ILS/-USD 3.3834 22-10-20 (22) -366</t>
  </si>
  <si>
    <t>10023122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</si>
  <si>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</si>
  <si>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</si>
  <si>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</si>
  <si>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</si>
  <si>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</si>
  <si>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</si>
  <si>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</si>
  <si>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</si>
  <si>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</si>
  <si>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</si>
  <si>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</si>
  <si>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</si>
  <si>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</si>
  <si>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</si>
  <si>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</si>
  <si>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</si>
  <si>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3.39375 24-11-20 (93) -699.5</t>
  </si>
  <si>
    <t>10022951</t>
  </si>
  <si>
    <t>+ILS/-USD 3.3943 24-11-20 (10) -697</t>
  </si>
  <si>
    <t>10022949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</si>
  <si>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</si>
  <si>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</si>
  <si>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</si>
  <si>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</si>
  <si>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</si>
  <si>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</si>
  <si>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</si>
  <si>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 17-12-20 (10) -76</t>
  </si>
  <si>
    <t>10023580</t>
  </si>
  <si>
    <t>+ILS/-USD 3.3954 17-12-20 (20) -76</t>
  </si>
  <si>
    <t>10023582</t>
  </si>
  <si>
    <t>10000477</t>
  </si>
  <si>
    <t>10000185</t>
  </si>
  <si>
    <t>+ILS/-USD 3.396 07-01-21 (20) -85</t>
  </si>
  <si>
    <t>10023591</t>
  </si>
  <si>
    <t>+ILS/-USD 3.3963 18-11-20 (22) -687</t>
  </si>
  <si>
    <t>10022946</t>
  </si>
  <si>
    <t>+ILS/-USD 3.3964 06-01-21 (22) -86</t>
  </si>
  <si>
    <t>10023585</t>
  </si>
  <si>
    <t>+ILS/-USD 3.3964 07-01-21 (12) -86</t>
  </si>
  <si>
    <t>10023589</t>
  </si>
  <si>
    <t>+ILS/-USD 3.39645 17-12-20 (11) -75.5</t>
  </si>
  <si>
    <t>10000181</t>
  </si>
  <si>
    <t>+ILS/-USD 3.3965 05-01-21 (10) -110</t>
  </si>
  <si>
    <t>10023559</t>
  </si>
  <si>
    <t>+ILS/-USD 3.3965 07-01-21 (11) -85</t>
  </si>
  <si>
    <t>10023587</t>
  </si>
  <si>
    <t>+ILS/-USD 3.3967 10-03-21 (10) -428</t>
  </si>
  <si>
    <t>10000077</t>
  </si>
  <si>
    <t>+ILS/-USD 3.3969 15-12-20 (12) -81</t>
  </si>
  <si>
    <t>10000466</t>
  </si>
  <si>
    <t>+ILS/-USD 3.3974 06-01-21 (11) -86</t>
  </si>
  <si>
    <t>10000187</t>
  </si>
  <si>
    <t>+ILS/-USD 3.398 05-01-21 (12) -109</t>
  </si>
  <si>
    <t>10023561</t>
  </si>
  <si>
    <t>+ILS/-USD 3.398 08-12-20 (11) -429</t>
  </si>
  <si>
    <t>10000079</t>
  </si>
  <si>
    <t>+ILS/-USD 3.398 29-06-21 (22) -210</t>
  </si>
  <si>
    <t>10023642</t>
  </si>
  <si>
    <t>+ILS/-USD 3.3981 08-12-20 (10) -429</t>
  </si>
  <si>
    <t>10000137</t>
  </si>
  <si>
    <t>+ILS/-USD 3.3983 18-11-20 (11) -687</t>
  </si>
  <si>
    <t>10022944</t>
  </si>
  <si>
    <t>+ILS/-USD 3.3987 19-11-20 (10) -938</t>
  </si>
  <si>
    <t>10022795</t>
  </si>
  <si>
    <t>+ILS/-USD 3.399 30-11-20 (10) -410</t>
  </si>
  <si>
    <t>10000073</t>
  </si>
  <si>
    <t>+ILS/-USD 3.3991 05-01-21 (10) -109</t>
  </si>
  <si>
    <t>10000176</t>
  </si>
  <si>
    <t>+ILS/-USD 3.4 16-12-20 (12) -80</t>
  </si>
  <si>
    <t>10023573</t>
  </si>
  <si>
    <t>+ILS/-USD 3.4 20-01-21 (12) -92</t>
  </si>
  <si>
    <t>10000173</t>
  </si>
  <si>
    <t>+ILS/-USD 3.4 21-12-20 (12) -128</t>
  </si>
  <si>
    <t>10023537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</si>
  <si>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</si>
  <si>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</si>
  <si>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</si>
  <si>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</si>
  <si>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</si>
  <si>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</si>
  <si>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</si>
  <si>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</si>
  <si>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3.4016 01-10-20 (10) -44</t>
  </si>
  <si>
    <t>10023544</t>
  </si>
  <si>
    <t>+ILS/-USD 3.4017 16-02-21 (10) -108</t>
  </si>
  <si>
    <t>10000533</t>
  </si>
  <si>
    <t>+ILS/-USD 3.402 16-12-20 (11) -80</t>
  </si>
  <si>
    <t>10023571</t>
  </si>
  <si>
    <t>+ILS/-USD 3.402 16-12-20 (20) -80</t>
  </si>
  <si>
    <t>10000468</t>
  </si>
  <si>
    <t>10023575</t>
  </si>
  <si>
    <t>+ILS/-USD 3.4026 01-10-20 (11) -44</t>
  </si>
  <si>
    <t>10023546</t>
  </si>
  <si>
    <t>+ILS/-USD 3.4026 01-10-20 (12) -44</t>
  </si>
  <si>
    <t>10023548</t>
  </si>
  <si>
    <t>+ILS/-USD 3.4028 15-07-21 (10) -222</t>
  </si>
  <si>
    <t>10000531</t>
  </si>
  <si>
    <t>+ILS/-USD 3.403 01-10-20 (20) -44</t>
  </si>
  <si>
    <t>10000033</t>
  </si>
  <si>
    <t>+ILS/-USD 3.403 16-12-20 (22) -80</t>
  </si>
  <si>
    <t>10023578</t>
  </si>
  <si>
    <t>+ILS/-USD 3.4033 19-01-21 (22) -92</t>
  </si>
  <si>
    <t>10023628</t>
  </si>
  <si>
    <t>+ILS/-USD 3.404 10-03-21 (11) -120</t>
  </si>
  <si>
    <t>10000208</t>
  </si>
  <si>
    <t>+ILS/-USD 3.4045 03-03-21 (12) -505</t>
  </si>
  <si>
    <t>10000006</t>
  </si>
  <si>
    <t>+ILS/-USD 3.4049 02-12-20 (20) -121</t>
  </si>
  <si>
    <t>10000450</t>
  </si>
  <si>
    <t>+ILS/-USD 3.405 10-03-21 (11) -130</t>
  </si>
  <si>
    <t>10023638</t>
  </si>
  <si>
    <t>+ILS/-USD 3.4055 03-03-21 (22) -510</t>
  </si>
  <si>
    <t>10023135</t>
  </si>
  <si>
    <t>+ILS/-USD 3.4055 29-03-21 (11) -145</t>
  </si>
  <si>
    <t>10000205</t>
  </si>
  <si>
    <t>+ILS/-USD 3.4055 29-03-21 (12) -145</t>
  </si>
  <si>
    <t>10023640</t>
  </si>
  <si>
    <t>+ILS/-USD 3.406 03-11-20 (20) -65</t>
  </si>
  <si>
    <t>10000160</t>
  </si>
  <si>
    <t>+ILS/-USD 3.407 08-12-20 (10) -420</t>
  </si>
  <si>
    <t>10000149</t>
  </si>
  <si>
    <t>+ILS/-USD 3.407 24-06-21 (20) -197</t>
  </si>
  <si>
    <t>10023646</t>
  </si>
  <si>
    <t>+ILS/-USD 3.407 24-11-20 (10) -100</t>
  </si>
  <si>
    <t>10000455</t>
  </si>
  <si>
    <t>+ILS/-USD 3.4075 20-01-21 (93) -94</t>
  </si>
  <si>
    <t>10000201</t>
  </si>
  <si>
    <t>+ILS/-USD 3.4081 10-12-20 (22) -84</t>
  </si>
  <si>
    <t>10023565</t>
  </si>
  <si>
    <t>+ILS/-USD 3.4086 10-12-20 (11) -84</t>
  </si>
  <si>
    <t>10000172</t>
  </si>
  <si>
    <t>+ILS/-USD 3.40905 08-12-20 (20) -89.5</t>
  </si>
  <si>
    <t>10023554</t>
  </si>
  <si>
    <t>+ILS/-USD 3.4094 02-12-20 (10) -86</t>
  </si>
  <si>
    <t>10000463</t>
  </si>
  <si>
    <t>+ILS/-USD 3.4094 31-03-21 (93) -445</t>
  </si>
  <si>
    <t>10023143</t>
  </si>
  <si>
    <t>+ILS/-USD 3.4096 10-12-20 (12) -84</t>
  </si>
  <si>
    <t>10023563</t>
  </si>
  <si>
    <t>+ILS/-USD 3.4097 27-10-20 (10) -58</t>
  </si>
  <si>
    <t>10000464</t>
  </si>
  <si>
    <t>+ILS/-USD 3.41 02-12-20 (11) -85</t>
  </si>
  <si>
    <t>10023550</t>
  </si>
  <si>
    <t>+ILS/-USD 3.41 08-12-20 (12) -90</t>
  </si>
  <si>
    <t>10023552</t>
  </si>
  <si>
    <t>+ILS/-USD 3.41 10-03-21 (20) -434</t>
  </si>
  <si>
    <t>10023139</t>
  </si>
  <si>
    <t>+ILS/-USD 3.41 10-12-20 (20) -84</t>
  </si>
  <si>
    <t>10000163</t>
  </si>
  <si>
    <t>+ILS/-USD 3.41 31-03-21 (12) -445</t>
  </si>
  <si>
    <t>10023145</t>
  </si>
  <si>
    <t>+ILS/-USD 3.41045 02-12-20 (22) -85.5</t>
  </si>
  <si>
    <t>10023556</t>
  </si>
  <si>
    <t>+ILS/-USD 3.4108 26-10-20 (10) -82</t>
  </si>
  <si>
    <t>10000451</t>
  </si>
  <si>
    <t>+ILS/-USD 3.4115 17-03-21 (11) -435</t>
  </si>
  <si>
    <t>10023141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</si>
  <si>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</si>
  <si>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</si>
  <si>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</si>
  <si>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</si>
  <si>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</si>
  <si>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</si>
  <si>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 08-10-20 (20) -52</t>
  </si>
  <si>
    <t>10023542</t>
  </si>
  <si>
    <t>+ILS/-USD 3.413 20-10-20 (12) -70</t>
  </si>
  <si>
    <t>10023534</t>
  </si>
  <si>
    <t>+ILS/-USD 3.4137 06-10-20 (20) -53</t>
  </si>
  <si>
    <t>10000453</t>
  </si>
  <si>
    <t>+ILS/-USD 3.4138 15-12-20 (11) -167</t>
  </si>
  <si>
    <t>10000142</t>
  </si>
  <si>
    <t>+ILS/-USD 3.414 17-03-21 (10) -440</t>
  </si>
  <si>
    <t>+ILS/-USD 3.4142 08-10-20 (12) -53</t>
  </si>
  <si>
    <t>10023540</t>
  </si>
  <si>
    <t>+ILS/-USD 3.4147 09-02-21 (10) -103</t>
  </si>
  <si>
    <t>10000529</t>
  </si>
  <si>
    <t>+ILS/-USD 3.4148 08-10-20 (11) -52</t>
  </si>
  <si>
    <t>10000168</t>
  </si>
  <si>
    <t>+ILS/-USD 3.4148 09-02-21 (12) -102</t>
  </si>
  <si>
    <t>10000035</t>
  </si>
  <si>
    <t>+ILS/-USD 3.415 19-11-20 (11) -925</t>
  </si>
  <si>
    <t>10022792</t>
  </si>
  <si>
    <t>+ILS/-USD 3.4156 07-10-20 (20) -59</t>
  </si>
  <si>
    <t>10023531</t>
  </si>
  <si>
    <t>+ILS/-USD 3.4158 09-02-21 (11) -102</t>
  </si>
  <si>
    <t>10000207</t>
  </si>
  <si>
    <t>+ILS/-USD 3.4166 05-11-20 (12) -904</t>
  </si>
  <si>
    <t>10022794</t>
  </si>
  <si>
    <t>+ILS/-USD 3.417 04-11-20 (20) -118</t>
  </si>
  <si>
    <t>10000372</t>
  </si>
  <si>
    <t>+ILS/-USD 3.4171 07-10-20 (11) -59</t>
  </si>
  <si>
    <t>10023529</t>
  </si>
  <si>
    <t>+ILS/-USD 3.41715 07-10-20 (22) -58.5</t>
  </si>
  <si>
    <t>10023533</t>
  </si>
  <si>
    <t>+ILS/-USD 3.4172 15-03-21 (10) -453</t>
  </si>
  <si>
    <t>10000083</t>
  </si>
  <si>
    <t>+ILS/-USD 3.4174 05-11-20 (10) -906</t>
  </si>
  <si>
    <t>10022790</t>
  </si>
  <si>
    <t>+ILS/-USD 3.418 06-10-20 (11) -60</t>
  </si>
  <si>
    <t>10023525</t>
  </si>
  <si>
    <t>+ILS/-USD 3.418 08-03-21 (10) -445</t>
  </si>
  <si>
    <t>10000081</t>
  </si>
  <si>
    <t>+ILS/-USD 3.4185 22-10-20 (10) -80</t>
  </si>
  <si>
    <t>10023516</t>
  </si>
  <si>
    <t>+ILS/-USD 3.419 06-10-20 (22) -60</t>
  </si>
  <si>
    <t>10023527</t>
  </si>
  <si>
    <t>+ILS/-USD 3.42 16-02-21 (11) -102</t>
  </si>
  <si>
    <t>10000210</t>
  </si>
  <si>
    <t>+ILS/-USD 3.4206 04-11-20 (10) -124</t>
  </si>
  <si>
    <t>10000370</t>
  </si>
  <si>
    <t>+ILS/-USD 3.4209 15-10-20 (20) -71</t>
  </si>
  <si>
    <t>10023515</t>
  </si>
  <si>
    <t>+ILS/-USD 3.4216 01-07-21 (11) -214</t>
  </si>
  <si>
    <t>10000203</t>
  </si>
  <si>
    <t>+ILS/-USD 3.425 05-10-20 (12) -74</t>
  </si>
  <si>
    <t>10000433</t>
  </si>
  <si>
    <t>+ILS/-USD 3.4258 01-07-21 (22) -212</t>
  </si>
  <si>
    <t>10023630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</si>
  <si>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</si>
  <si>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</si>
  <si>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</si>
  <si>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</si>
  <si>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</si>
  <si>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</si>
  <si>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</si>
  <si>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</si>
  <si>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10023503</t>
  </si>
  <si>
    <t>+ILS/-USD 3.4282 10-11-20 (20) -118</t>
  </si>
  <si>
    <t>10023469</t>
  </si>
  <si>
    <t>+ILS/-USD 3.4286 05-10-20 (11) -74</t>
  </si>
  <si>
    <t>10023501</t>
  </si>
  <si>
    <t>+ILS/-USD 3.4286 22-10-20 (20) -84</t>
  </si>
  <si>
    <t>10000441</t>
  </si>
  <si>
    <t>+ILS/-USD 3.42884 10-11-20 (93) -118</t>
  </si>
  <si>
    <t>+ILS/-USD 3.43 08-06-21 (12) -197</t>
  </si>
  <si>
    <t>10023674</t>
  </si>
  <si>
    <t>+ILS/-USD 3.43 30-11-20 (11) -950</t>
  </si>
  <si>
    <t>10022785</t>
  </si>
  <si>
    <t>+ILS/-USD 3.4303 10-11-20 (11) -117</t>
  </si>
  <si>
    <t>10023471</t>
  </si>
  <si>
    <t>+ILS/-USD 3.4305 04-11-20 (20) -125</t>
  </si>
  <si>
    <t>10000141</t>
  </si>
  <si>
    <t>+ILS/-USD 3.4312 23-06-21 (11) -218</t>
  </si>
  <si>
    <t>10023657</t>
  </si>
  <si>
    <t>10000214</t>
  </si>
  <si>
    <t>+ILS/-USD 3.4312 23-11-20 (11) -938</t>
  </si>
  <si>
    <t>10022787</t>
  </si>
  <si>
    <t>+ILS/-USD 3.4313 08-06-21 (11) -197</t>
  </si>
  <si>
    <t>10023670</t>
  </si>
  <si>
    <t>+ILS/-USD 3.4313 16-11-20 (22) -922</t>
  </si>
  <si>
    <t>10022779</t>
  </si>
  <si>
    <t>+ILS/-USD 3.4315 01-12-20 (10) -395</t>
  </si>
  <si>
    <t>+ILS/-USD 3.4319 26-01-21 (12) -101</t>
  </si>
  <si>
    <t>10023636</t>
  </si>
  <si>
    <t>+ILS/-USD 3.4323 10-11-20 (22) -117</t>
  </si>
  <si>
    <t>10023467</t>
  </si>
  <si>
    <t>+ILS/-USD 3.433 26-01-21 (11) -100</t>
  </si>
  <si>
    <t>10023634</t>
  </si>
  <si>
    <t>+ILS/-USD 3.43305 26-01-21 (22) -99.5</t>
  </si>
  <si>
    <t>10023632</t>
  </si>
  <si>
    <t>+ILS/-USD 3.434 22-06-21 (12) -223</t>
  </si>
  <si>
    <t>10023652</t>
  </si>
  <si>
    <t>+ILS/-USD 3.434 29-10-20 (11) -110</t>
  </si>
  <si>
    <t>10023459</t>
  </si>
  <si>
    <t>+ILS/-USD 3.4344 22-06-21 (22) -221</t>
  </si>
  <si>
    <t>10023654</t>
  </si>
  <si>
    <t>+ILS/-USD 3.4345 17-06-21 (12) -215</t>
  </si>
  <si>
    <t>10000180</t>
  </si>
  <si>
    <t>+ILS/-USD 3.4345 23-11-20 (10) -935</t>
  </si>
  <si>
    <t>10022781</t>
  </si>
  <si>
    <t>+ILS/-USD 3.4349 12-11-20 (11) -711</t>
  </si>
  <si>
    <t>10022937</t>
  </si>
  <si>
    <t>+ILS/-USD 3.436 24-11-20 (12) -140</t>
  </si>
  <si>
    <t>10000143</t>
  </si>
  <si>
    <t>+ILS/-USD 3.4361 23-11-20 (12) -139</t>
  </si>
  <si>
    <t>10023463</t>
  </si>
  <si>
    <t>+ILS/-USD 3.4364 22-02-21 (12) -116</t>
  </si>
  <si>
    <t>10000560</t>
  </si>
  <si>
    <t>+ILS/-USD 3.4365 17-06-21 (22) -215</t>
  </si>
  <si>
    <t>10023668</t>
  </si>
  <si>
    <t>+ILS/-USD 3.4368 22-02-21 (93) -117</t>
  </si>
  <si>
    <t>+ILS/-USD 3.437 24-11-20 (11) -140</t>
  </si>
  <si>
    <t>10023461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</si>
  <si>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</si>
  <si>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</si>
  <si>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</si>
  <si>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</si>
  <si>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</si>
  <si>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</si>
  <si>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</si>
  <si>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</si>
  <si>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</si>
  <si>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</si>
  <si>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</si>
  <si>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10023494</t>
  </si>
  <si>
    <t>+ILS/-USD 3.44 15-10-20 (12) -83</t>
  </si>
  <si>
    <t>10023496</t>
  </si>
  <si>
    <t>+ILS/-USD 3.4408 15-10-20 (22) -82</t>
  </si>
  <si>
    <t>10023498</t>
  </si>
  <si>
    <t>+ILS/-USD 3.44135 28-01-21 (20) -86.5</t>
  </si>
  <si>
    <t>10000037</t>
  </si>
  <si>
    <t>+ILS/-USD 3.44235 28-01-21 (10) -86.5</t>
  </si>
  <si>
    <t>10023672</t>
  </si>
  <si>
    <t>+ILS/-USD 3.4426 12-11-20 (12) -134</t>
  </si>
  <si>
    <t>10023451</t>
  </si>
  <si>
    <t>+ILS/-USD 3.4426 12-11-20 (20) -134</t>
  </si>
  <si>
    <t>10000029</t>
  </si>
  <si>
    <t>+ILS/-USD 3.4428 01-03-21 (20) -122</t>
  </si>
  <si>
    <t>10023666</t>
  </si>
  <si>
    <t>+ILS/-USD 3.4438 01-03-21 (10) -122</t>
  </si>
  <si>
    <t>10000178</t>
  </si>
  <si>
    <t>+ILS/-USD 3.44485 01-03-21 (11) -121.5</t>
  </si>
  <si>
    <t>10023664</t>
  </si>
  <si>
    <t>+ILS/-USD 3.4452 16-11-20 (11) -138</t>
  </si>
  <si>
    <t>10000153</t>
  </si>
  <si>
    <t>+ILS/-USD 3.4457 12-11-20 (11) -133</t>
  </si>
  <si>
    <t>10000151</t>
  </si>
  <si>
    <t>+ILS/-USD 3.4457 18-11-20 (20) -143</t>
  </si>
  <si>
    <t>10000025</t>
  </si>
  <si>
    <t>10023446</t>
  </si>
  <si>
    <t>+ILS/-USD 3.44655 29-10-20 (22) -99.5</t>
  </si>
  <si>
    <t>10023490</t>
  </si>
  <si>
    <t>+ILS/-USD 3.4474 18-02-21 (11) -116</t>
  </si>
  <si>
    <t>10000212</t>
  </si>
  <si>
    <t>+ILS/-USD 3.4485 14-10-20 (20) -85</t>
  </si>
  <si>
    <t>10023488</t>
  </si>
  <si>
    <t>+ILS/-USD 3.449 26-10-20 (20) -90</t>
  </si>
  <si>
    <t>10000159</t>
  </si>
  <si>
    <t>+ILS/-USD 3.4495 14-10-20 (11) -85</t>
  </si>
  <si>
    <t>10023486</t>
  </si>
  <si>
    <t>+ILS/-USD 3.4497 19-11-20 (11) -143</t>
  </si>
  <si>
    <t>10023448</t>
  </si>
  <si>
    <t>+ILS/-USD 3.4498 18-11-20 (11) -142</t>
  </si>
  <si>
    <t>+ILS/-USD 3.4499 18-11-20 (22) -141</t>
  </si>
  <si>
    <t>10023444</t>
  </si>
  <si>
    <t>+ILS/-USD 3.45 22-10-20 (11) -879</t>
  </si>
  <si>
    <t>10022757</t>
  </si>
  <si>
    <t>+ILS/-USD 3.45 26-10-20 (12) -89</t>
  </si>
  <si>
    <t>10000152</t>
  </si>
  <si>
    <t>10000427</t>
  </si>
  <si>
    <t>+ILS/-USD 3.4506 19-11-20 (20) -144</t>
  </si>
  <si>
    <t>10000027</t>
  </si>
  <si>
    <t>+ILS/-USD 3.4506 28-10-20 (10) -104</t>
  </si>
  <si>
    <t>10023473</t>
  </si>
  <si>
    <t>+ILS/-USD 3.4517 28-10-20 (11) -103</t>
  </si>
  <si>
    <t>10000157</t>
  </si>
  <si>
    <t>10023475</t>
  </si>
  <si>
    <t>+ILS/-USD 3.4519 05-11-20 (22) -111</t>
  </si>
  <si>
    <t>10023481</t>
  </si>
  <si>
    <t>+ILS/-USD 3.452 05-11-20 (12) -111</t>
  </si>
  <si>
    <t>10023477</t>
  </si>
  <si>
    <t>+ILS/-USD 3.452 28-10-20 (20) -103</t>
  </si>
  <si>
    <t>10023479</t>
  </si>
  <si>
    <t>+ILS/-USD 3.4555 03-11-20 (93) -910</t>
  </si>
  <si>
    <t>10022753</t>
  </si>
  <si>
    <t>+ILS/-USD 3.4557 03-11-20 (11) -908</t>
  </si>
  <si>
    <t>10022749</t>
  </si>
  <si>
    <t>+ILS/-USD 3.4561 03-11-20 (12) -909</t>
  </si>
  <si>
    <t>10022751</t>
  </si>
  <si>
    <t>+ILS/-USD 3.4666 27-01-21 (10) -104</t>
  </si>
  <si>
    <t>10000568</t>
  </si>
  <si>
    <t>+ILS/-USD 3.4679 24-02-21 (12) -121</t>
  </si>
  <si>
    <t>10000562</t>
  </si>
  <si>
    <t>+ILS/-USD 3.4699 24-02-21 (11) -121</t>
  </si>
  <si>
    <t>10023661</t>
  </si>
  <si>
    <t>+ILS/-USD 3.4704 03-12-20 (11) -996</t>
  </si>
  <si>
    <t>10022746</t>
  </si>
  <si>
    <t>+ILS/-USD 3.4707 15-12-20 (10) -63</t>
  </si>
  <si>
    <t>10000566</t>
  </si>
  <si>
    <t>+ILS/-USD 3.4707 24-02-21 (20) -121</t>
  </si>
  <si>
    <t>10023659</t>
  </si>
  <si>
    <t>10000564</t>
  </si>
  <si>
    <t>+ILS/-USD 3.472 03-12-20 (22) -990</t>
  </si>
  <si>
    <t>10022744</t>
  </si>
  <si>
    <t>+ILS/-USD 3.473 03-12-20 (12) -994</t>
  </si>
  <si>
    <t>10022742</t>
  </si>
  <si>
    <t>+ILS/-USD 3.4932 20-10-20 (10) -888</t>
  </si>
  <si>
    <t>10022713</t>
  </si>
  <si>
    <t>+ILS/-USD 3.4938 27-10-20 (11) -892</t>
  </si>
  <si>
    <t>10022714</t>
  </si>
  <si>
    <t>+ILS/-USD 3.5023 20-10-20 (93) -882</t>
  </si>
  <si>
    <t>10022700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</si>
  <si>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</si>
  <si>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</si>
  <si>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</si>
  <si>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</si>
  <si>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</si>
  <si>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</si>
  <si>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3.5069 14-10-20 (10) -866</t>
  </si>
  <si>
    <t>10022702</t>
  </si>
  <si>
    <t>+ILS/-USD 3.51765 15-03-21 (12) -418.5</t>
  </si>
  <si>
    <t>10000103</t>
  </si>
  <si>
    <t>+ILS/-USD 3.536 16-03-21 (22) -510</t>
  </si>
  <si>
    <t>10023216</t>
  </si>
  <si>
    <t>+ILS/-USD 3.5376 16-03-21 (11) -514</t>
  </si>
  <si>
    <t>10000097</t>
  </si>
  <si>
    <t>10023214</t>
  </si>
  <si>
    <t>+ILS/-USD 3.5382 16-03-21 (12) -518</t>
  </si>
  <si>
    <t>10000263</t>
  </si>
  <si>
    <t>+ILS/-USD 3.57 23-03-21 (22) -500</t>
  </si>
  <si>
    <t>10023212</t>
  </si>
  <si>
    <t>+ILS/-USD 3.583 16-11-20 (11) -340</t>
  </si>
  <si>
    <t>10000095</t>
  </si>
  <si>
    <t>+ILS/-USD 3.5922 22-03-21 (11) -528</t>
  </si>
  <si>
    <t>10023206</t>
  </si>
  <si>
    <t>+ILS/-USD 3.595 22-03-21 (22) -500</t>
  </si>
  <si>
    <t>10023208</t>
  </si>
  <si>
    <t>10023210</t>
  </si>
  <si>
    <t>+ILS/-USD 3.6965 08-12-20 (22) -585</t>
  </si>
  <si>
    <t>10023154</t>
  </si>
  <si>
    <t>+ILS/-USD 3.7 08-12-20 (22) -585</t>
  </si>
  <si>
    <t>10023161</t>
  </si>
  <si>
    <t>+ILS/-USD 3.77 17-11-20 (20) -580</t>
  </si>
  <si>
    <t>10023171</t>
  </si>
  <si>
    <t>+ILS/-USD 3.7791 17-11-20 (10) -576</t>
  </si>
  <si>
    <t>10023167</t>
  </si>
  <si>
    <t>+ILS/-USD 3.7845 17-11-20 (11) -595</t>
  </si>
  <si>
    <t>10023169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</si>
  <si>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</si>
  <si>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</si>
  <si>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</si>
  <si>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</si>
  <si>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</si>
  <si>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</si>
  <si>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</si>
  <si>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</si>
  <si>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</si>
  <si>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</si>
  <si>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3.4758 24-11-20 (10) -142</t>
  </si>
  <si>
    <t>10023391</t>
  </si>
  <si>
    <t>+USD/-ILS 3.4759 23-11-20 (10) -141</t>
  </si>
  <si>
    <t>10023389</t>
  </si>
  <si>
    <t>+USD/-ILS 3.4831 08-12-20 (10) -159</t>
  </si>
  <si>
    <t>10000345</t>
  </si>
  <si>
    <t>+USD/-ILS 3.5121 14-10-20 (10) -119</t>
  </si>
  <si>
    <t>10023317</t>
  </si>
  <si>
    <t>+USD/-ILS 3.5965 10-03-21 (20) -555</t>
  </si>
  <si>
    <t>10023182</t>
  </si>
  <si>
    <t>+USD/-ILS 3.654 10-03-21 (20) -440</t>
  </si>
  <si>
    <t>10023189</t>
  </si>
  <si>
    <t>פורוורד ש"ח-מט"ח</t>
  </si>
  <si>
    <t>10000036</t>
  </si>
  <si>
    <t>10023669</t>
  </si>
  <si>
    <t>10023671</t>
  </si>
  <si>
    <t>10023673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</si>
  <si>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</si>
  <si>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</si>
  <si>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</si>
  <si>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</si>
  <si>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</si>
  <si>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</si>
  <si>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</si>
  <si>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</si>
  <si>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</si>
  <si>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</si>
  <si>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+GBP/-USD 1.25295 13-10-20 (12) +7.5</t>
  </si>
  <si>
    <t>10023484</t>
  </si>
  <si>
    <t>+GBP/-USD 1.310125 13-10-20 (12) +4.25</t>
  </si>
  <si>
    <t>10023583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</si>
  <si>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</si>
  <si>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</si>
  <si>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</si>
  <si>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</si>
  <si>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</si>
  <si>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</si>
  <si>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+USD/-AUD 0.686715 07-12-20 (12) +0.15</t>
  </si>
  <si>
    <t>10023437</t>
  </si>
  <si>
    <t>+USD/-CAD 1.39845 26-10-20 (12) -1.5</t>
  </si>
  <si>
    <t>10023329</t>
  </si>
  <si>
    <t>+USD/-CAD 1.39887 26-10-20 (11) -1.3</t>
  </si>
  <si>
    <t>10023331</t>
  </si>
  <si>
    <t>+USD/-EUR 1.08331 19-10-20 (12) +37.1</t>
  </si>
  <si>
    <t>10000315</t>
  </si>
  <si>
    <t>+USD/-EUR 1.09155 02-11-20 (20) +50.5</t>
  </si>
  <si>
    <t>10023259</t>
  </si>
  <si>
    <t>+USD/-EUR 1.09165 02-11-20 (12) +50.5</t>
  </si>
  <si>
    <t>10023257</t>
  </si>
  <si>
    <t>+USD/-EUR 1.09205 02-11-20 (10) +50.5</t>
  </si>
  <si>
    <t>10023253</t>
  </si>
  <si>
    <t>+USD/-EUR 1.09254 19-10-20 (11) +78.4</t>
  </si>
  <si>
    <t>10023202</t>
  </si>
  <si>
    <t>+USD/-EUR 1.09255 19-10-20 (10) +78.5</t>
  </si>
  <si>
    <t>10023200</t>
  </si>
  <si>
    <t>+USD/-EUR 1.09426 02-11-20 (11) +50.6</t>
  </si>
  <si>
    <t>10023255</t>
  </si>
  <si>
    <t>+USD/-EUR 1.09813 02-11-20 (12) +42.3</t>
  </si>
  <si>
    <t>10023275</t>
  </si>
  <si>
    <t>+USD/-EUR 1.0982 02-11-20 (10) +42</t>
  </si>
  <si>
    <t>10000305</t>
  </si>
  <si>
    <t>+USD/-EUR 1.099 25-11-20 (10) +41</t>
  </si>
  <si>
    <t>10023338</t>
  </si>
  <si>
    <t>+USD/-EUR 1.0991 25-11-20 (12) +41</t>
  </si>
  <si>
    <t>10023340</t>
  </si>
  <si>
    <t>+USD/-EUR 1.0991 25-11-20 (20) +41</t>
  </si>
  <si>
    <t>10023342</t>
  </si>
  <si>
    <t>+USD/-EUR 1.10125 19-10-20 (12) +32.5</t>
  </si>
  <si>
    <t>10000341</t>
  </si>
  <si>
    <t>+USD/-EUR 1.1234 21-10-20 (22) +34</t>
  </si>
  <si>
    <t>10023364</t>
  </si>
  <si>
    <t>+USD/-EUR 1.124 21-10-20 (10) +32</t>
  </si>
  <si>
    <t>10000358</t>
  </si>
  <si>
    <t>+USD/-EUR 1.12421 21-10-20 (10) +34.1</t>
  </si>
  <si>
    <t>10023362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</si>
  <si>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</si>
  <si>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</si>
  <si>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</si>
  <si>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</si>
  <si>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</si>
  <si>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</si>
  <si>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1.12758 25-11-20 (12) +40.8</t>
  </si>
  <si>
    <t>10023412</t>
  </si>
  <si>
    <t>+USD/-EUR 1.12771 14-12-20 (20) +42.1</t>
  </si>
  <si>
    <t>10023436</t>
  </si>
  <si>
    <t>+USD/-EUR 1.12803 14-12-20 (11) +42.3</t>
  </si>
  <si>
    <t>10023432</t>
  </si>
  <si>
    <t>+USD/-EUR 1.12812 14-12-20 (10) +42.2</t>
  </si>
  <si>
    <t>10023434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</si>
  <si>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</si>
  <si>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</si>
  <si>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</si>
  <si>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</si>
  <si>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</si>
  <si>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</si>
  <si>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</si>
  <si>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</si>
  <si>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</si>
  <si>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1.13765 14-12-20 (12) +38.5</t>
  </si>
  <si>
    <t>10023492</t>
  </si>
  <si>
    <t>+USD/-EUR 1.14565 11-01-21 (12) +46.5</t>
  </si>
  <si>
    <t>10023507</t>
  </si>
  <si>
    <t>+USD/-EUR 1.14565 11-01-21 (20) +46.5</t>
  </si>
  <si>
    <t>10023509</t>
  </si>
  <si>
    <t>+USD/-EUR 1.14587 11-01-21 (10) +46.7</t>
  </si>
  <si>
    <t>10023505</t>
  </si>
  <si>
    <t>10000438</t>
  </si>
  <si>
    <t>+USD/-EUR 1.17412 25-11-20 (10) +29.2</t>
  </si>
  <si>
    <t>10000458</t>
  </si>
  <si>
    <t>+USD/-EUR 1.183395 28-10-20 (12) +8.95</t>
  </si>
  <si>
    <t>10000545</t>
  </si>
  <si>
    <t>+USD/-EUR 1.18682 03-02-21 (11) +41.2</t>
  </si>
  <si>
    <t>10023625</t>
  </si>
  <si>
    <t>+USD/-EUR 1.1874 11-02-21 (10) +39</t>
  </si>
  <si>
    <t>10023649</t>
  </si>
  <si>
    <t>+USD/-EUR 1.1875 03-02-21 (10) +41</t>
  </si>
  <si>
    <t>10023627</t>
  </si>
  <si>
    <t>+USD/-EUR 1.18755 01-12-20 (12) +25</t>
  </si>
  <si>
    <t>10000489</t>
  </si>
  <si>
    <t>+USD/-EUR 1.1898 25-01-21 (11) +43</t>
  </si>
  <si>
    <t>10023567</t>
  </si>
  <si>
    <t>+USD/-EUR 1.1898 25-01-21 (12) +43</t>
  </si>
  <si>
    <t>10023569</t>
  </si>
  <si>
    <t>+USD/-EUR 1.19048 11-02-21 (12) +44.8</t>
  </si>
  <si>
    <t>10023610</t>
  </si>
  <si>
    <t>+USD/-EUR 1.1905 11-02-21 (10) +45</t>
  </si>
  <si>
    <t>10023608</t>
  </si>
  <si>
    <t>+USD/-GBP 1.2117 09-11-20 (10) +7</t>
  </si>
  <si>
    <t>10000328</t>
  </si>
  <si>
    <t>10000124</t>
  </si>
  <si>
    <t>+USD/-GBP 1.2217 09-11-20 (11) +7</t>
  </si>
  <si>
    <t>10023304</t>
  </si>
  <si>
    <t>+USD/-GBP 1.2217 09-11-20 (12) +7</t>
  </si>
  <si>
    <t>10023306</t>
  </si>
  <si>
    <t>+USD/-GBP 1.23463 13-10-20 (11) +16.3</t>
  </si>
  <si>
    <t>10023244</t>
  </si>
  <si>
    <t>+USD/-GBP 1.2349 13-10-20 (12) +16</t>
  </si>
  <si>
    <t>10023246</t>
  </si>
  <si>
    <t>+USD/-GBP 1.25279 09-11-20 (12) +7.9</t>
  </si>
  <si>
    <t>10000145</t>
  </si>
  <si>
    <t>+USD/-GBP 1.286715 02-02-21 (12) +14.15</t>
  </si>
  <si>
    <t>10023637</t>
  </si>
  <si>
    <t>+USD/-GBP 1.28793 02-02-21 (10) +14.3</t>
  </si>
  <si>
    <t>10000526</t>
  </si>
  <si>
    <t>+USD/-GBP 1.29184 09-11-20 (10) +3.4</t>
  </si>
  <si>
    <t>10000534</t>
  </si>
  <si>
    <t>+USD/-GBP 1.29285 06-04-21 (10) +16.5</t>
  </si>
  <si>
    <t>10023647</t>
  </si>
  <si>
    <t>+USD/-GBP 1.29495 09-11-20 (12) +3.5</t>
  </si>
  <si>
    <t>10023644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</si>
  <si>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</si>
  <si>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</si>
  <si>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</si>
  <si>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</si>
  <si>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</si>
  <si>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</si>
  <si>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1.31595 09-11-20 (12) +4.5</t>
  </si>
  <si>
    <t>10023594</t>
  </si>
  <si>
    <t>+USD/-GBP 1.3199 02-02-21 (12) +14</t>
  </si>
  <si>
    <t>10023615</t>
  </si>
  <si>
    <t>+USD/-GBP 1.3206 02-02-21 (10) +14</t>
  </si>
  <si>
    <t>10023613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</si>
  <si>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</si>
  <si>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</si>
  <si>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</si>
  <si>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</si>
  <si>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</si>
  <si>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</si>
  <si>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</si>
  <si>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</si>
  <si>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</si>
  <si>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</si>
  <si>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</si>
  <si>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</si>
  <si>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</si>
  <si>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</si>
  <si>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</si>
  <si>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</si>
  <si>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</si>
  <si>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</si>
  <si>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+USD/-JPY 107.456 09-12-20 (11) -22.4</t>
  </si>
  <si>
    <t>10023483</t>
  </si>
  <si>
    <t>IRS</t>
  </si>
  <si>
    <t>10000002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</si>
  <si>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</si>
  <si>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</si>
  <si>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</si>
  <si>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</si>
  <si>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</si>
  <si>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</si>
  <si>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</si>
  <si>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</si>
  <si>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</si>
  <si>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</si>
  <si>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</si>
  <si>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</si>
  <si>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</si>
  <si>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</si>
  <si>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</si>
  <si>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</si>
  <si>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</si>
  <si>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</si>
  <si>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30013000</t>
  </si>
  <si>
    <t>34810000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</si>
  <si>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</si>
  <si>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</si>
  <si>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</si>
  <si>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</si>
  <si>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</si>
  <si>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</si>
  <si>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</si>
  <si>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</si>
  <si>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</si>
  <si>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</si>
  <si>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</si>
  <si>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</si>
  <si>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</si>
  <si>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</si>
  <si>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דירוג פנימי</t>
  </si>
  <si>
    <t>30313000</t>
  </si>
  <si>
    <t>30322000</t>
  </si>
  <si>
    <t>32022000</t>
  </si>
  <si>
    <t>30222000</t>
  </si>
  <si>
    <t>31722000</t>
  </si>
  <si>
    <t>33820000</t>
  </si>
  <si>
    <t>31012000</t>
  </si>
  <si>
    <t>31212000</t>
  </si>
  <si>
    <t>31112000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</si>
  <si>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</si>
  <si>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</si>
  <si>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</si>
  <si>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</si>
  <si>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</si>
  <si>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</si>
  <si>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</si>
  <si>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</si>
  <si>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</si>
  <si>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</si>
  <si>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</si>
  <si>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30310000</t>
  </si>
  <si>
    <t>34010000</t>
  </si>
  <si>
    <t>34610000</t>
  </si>
  <si>
    <t>30910000</t>
  </si>
  <si>
    <t>31010000</t>
  </si>
  <si>
    <t>31110000</t>
  </si>
  <si>
    <t>31710000</t>
  </si>
  <si>
    <t>34520000</t>
  </si>
  <si>
    <t>31720000</t>
  </si>
  <si>
    <t>31220000</t>
  </si>
  <si>
    <t>30320000</t>
  </si>
  <si>
    <t>32020000</t>
  </si>
  <si>
    <t>30220000</t>
  </si>
  <si>
    <t>30820000</t>
  </si>
  <si>
    <t>31120000</t>
  </si>
  <si>
    <t>34020000</t>
  </si>
  <si>
    <t>31111000</t>
  </si>
  <si>
    <t>31711000</t>
  </si>
  <si>
    <t>30211000</t>
  </si>
  <si>
    <t>32011000</t>
  </si>
  <si>
    <t>30311000</t>
  </si>
  <si>
    <t>30226000</t>
  </si>
  <si>
    <t>32026000</t>
  </si>
  <si>
    <t>30326000</t>
  </si>
  <si>
    <t>UBS</t>
  </si>
  <si>
    <t>30391000</t>
  </si>
  <si>
    <t>31791000</t>
  </si>
  <si>
    <t>32091000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</si>
  <si>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</si>
  <si>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</si>
  <si>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</si>
  <si>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</si>
  <si>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</si>
  <si>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</si>
  <si>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</si>
  <si>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</si>
  <si>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</si>
  <si>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</si>
  <si>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501400014</t>
  </si>
  <si>
    <t>512705153</t>
  </si>
  <si>
    <t>512475203</t>
  </si>
  <si>
    <t>510242670</t>
  </si>
  <si>
    <t>512686114</t>
  </si>
  <si>
    <t>513642553</t>
  </si>
  <si>
    <t>513182345</t>
  </si>
  <si>
    <t>AA-</t>
  </si>
  <si>
    <t>550250807</t>
  </si>
  <si>
    <t>550236236</t>
  </si>
  <si>
    <t>513326439</t>
  </si>
  <si>
    <t>513708818</t>
  </si>
  <si>
    <t>513927285</t>
  </si>
  <si>
    <t>515492866</t>
  </si>
  <si>
    <t>550236087</t>
  </si>
  <si>
    <t>550236269</t>
  </si>
  <si>
    <t>550236244</t>
  </si>
  <si>
    <t>550236228</t>
  </si>
  <si>
    <t>550236210</t>
  </si>
  <si>
    <t>550236251</t>
  </si>
  <si>
    <t>512562422</t>
  </si>
  <si>
    <t>516020633</t>
  </si>
  <si>
    <t>515628642</t>
  </si>
  <si>
    <t>520021171</t>
  </si>
  <si>
    <t>510515752</t>
  </si>
  <si>
    <t>513869347</t>
  </si>
  <si>
    <t>550236079</t>
  </si>
  <si>
    <t>513000877</t>
  </si>
  <si>
    <t>514507532</t>
  </si>
  <si>
    <t>514406776</t>
  </si>
  <si>
    <t>514566009</t>
  </si>
  <si>
    <t>515170611</t>
  </si>
  <si>
    <t>520039876</t>
  </si>
  <si>
    <t>514153105</t>
  </si>
  <si>
    <t>513846667</t>
  </si>
  <si>
    <t>515267953</t>
  </si>
  <si>
    <t>A</t>
  </si>
  <si>
    <t>520025818</t>
  </si>
  <si>
    <t>510033822</t>
  </si>
  <si>
    <t>514496660</t>
  </si>
  <si>
    <t>513862649</t>
  </si>
  <si>
    <t>513926857</t>
  </si>
  <si>
    <t>550255400</t>
  </si>
  <si>
    <t>514946862</t>
  </si>
  <si>
    <t>514874155</t>
  </si>
  <si>
    <t>D</t>
  </si>
  <si>
    <t>510381601</t>
  </si>
  <si>
    <t>515154565</t>
  </si>
  <si>
    <t>513795088</t>
  </si>
  <si>
    <t>פקדן בנהפ 5.35%  25.05.2021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</si>
  <si>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</si>
  <si>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</si>
  <si>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</si>
  <si>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</si>
  <si>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</si>
  <si>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</si>
  <si>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</si>
  <si>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</si>
  <si>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</si>
  <si>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</si>
  <si>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</si>
  <si>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</si>
  <si>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</si>
  <si>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</si>
  <si>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</si>
  <si>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</si>
  <si>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</si>
  <si>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</si>
  <si>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</si>
  <si>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</si>
  <si>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</si>
  <si>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</si>
  <si>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</si>
  <si>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</si>
  <si>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</si>
  <si>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</si>
  <si>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</si>
  <si>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</si>
  <si>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</si>
  <si>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</si>
  <si>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</si>
  <si>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</si>
  <si>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</si>
  <si>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</si>
  <si>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</si>
  <si>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</si>
  <si>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</si>
  <si>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</si>
  <si>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</si>
  <si>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</si>
  <si>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</si>
  <si>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</si>
  <si>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</si>
  <si>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</si>
  <si>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</si>
  <si>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</si>
  <si>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</si>
  <si>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</si>
  <si>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</si>
  <si>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</si>
  <si>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מגדלי הסיבים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</si>
  <si>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</si>
  <si>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</si>
  <si>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</si>
  <si>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</si>
  <si>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</si>
  <si>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</si>
  <si>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</si>
  <si>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</si>
  <si>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</si>
  <si>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</si>
  <si>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</si>
  <si>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</si>
  <si>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</si>
  <si>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</si>
  <si>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</si>
  <si>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</si>
  <si>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</si>
  <si>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</si>
  <si>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</si>
  <si>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</si>
  <si>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</si>
  <si>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</si>
  <si>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</si>
  <si>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</si>
  <si>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</si>
  <si>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</si>
  <si>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</si>
  <si>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</si>
  <si>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</si>
  <si>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</si>
  <si>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בנק אגוד לישראל בע"מ</t>
  </si>
  <si>
    <t>Citymark Building*</t>
  </si>
  <si>
    <t>השקעה בחברות מוחזקות</t>
  </si>
  <si>
    <t>אלפי ₪</t>
  </si>
  <si>
    <t>סה"כ יתרות התחייבות להשקעה</t>
  </si>
  <si>
    <t>Accelmed growth partners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</si>
  <si>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</si>
  <si>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</si>
  <si>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</si>
  <si>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</si>
  <si>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</si>
  <si>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</si>
  <si>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</si>
  <si>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</si>
  <si>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</si>
  <si>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</si>
  <si>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</si>
  <si>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</si>
  <si>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</si>
  <si>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</si>
  <si>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RAM COASTAL ENERGY L.P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</si>
  <si>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</si>
  <si>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</si>
  <si>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</si>
  <si>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</si>
  <si>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</si>
  <si>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</si>
  <si>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 II Class A F2</t>
  </si>
  <si>
    <t>Vintage Co-Inv II Class A Pitango VIII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</si>
  <si>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</si>
  <si>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</si>
  <si>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</si>
  <si>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</si>
  <si>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</si>
  <si>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</si>
  <si>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Advent</t>
  </si>
  <si>
    <t>Apax Europe VII</t>
  </si>
  <si>
    <t>apollo  II</t>
  </si>
  <si>
    <t>Apollo Overseas Partners (Delaware) IX L.P</t>
  </si>
  <si>
    <t>ARCMONT SLF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</si>
  <si>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</si>
  <si>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</si>
  <si>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</si>
  <si>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</si>
  <si>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</si>
  <si>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</si>
  <si>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</si>
  <si>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</si>
  <si>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</si>
  <si>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</si>
  <si>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</si>
  <si>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</si>
  <si>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</si>
  <si>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</si>
  <si>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</si>
  <si>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</si>
  <si>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</si>
  <si>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</si>
  <si>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</si>
  <si>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</si>
  <si>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</si>
  <si>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</si>
  <si>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</si>
  <si>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</si>
  <si>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</si>
  <si>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</si>
  <si>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</si>
  <si>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</si>
  <si>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</si>
  <si>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</si>
  <si>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</si>
  <si>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</si>
  <si>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</si>
  <si>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</si>
  <si>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</si>
  <si>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</si>
  <si>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</si>
  <si>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</si>
  <si>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</si>
  <si>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II</t>
  </si>
  <si>
    <t>KOTAK- CIIF I</t>
  </si>
  <si>
    <t>KSO I</t>
  </si>
  <si>
    <t>meridiam III</t>
  </si>
  <si>
    <t>Migdal-HarbourVes project Draco</t>
  </si>
  <si>
    <t>Migdal-HarbourVest Project Saxa</t>
  </si>
  <si>
    <t>Oaktree Ports America Fund (HS III), L.P</t>
  </si>
  <si>
    <t>Olympus Capital Asia III L.P</t>
  </si>
  <si>
    <t>Patria VI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</si>
  <si>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</si>
  <si>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</si>
  <si>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</si>
  <si>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</si>
  <si>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</si>
  <si>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</si>
  <si>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</si>
  <si>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</si>
  <si>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</si>
  <si>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</si>
  <si>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SPECTRUM co-inv - Saavi LP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</si>
  <si>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</si>
  <si>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</si>
  <si>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</si>
  <si>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</si>
  <si>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</si>
  <si>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</si>
  <si>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</si>
  <si>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</si>
  <si>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</si>
  <si>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</si>
  <si>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</si>
  <si>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CO-INV II C ZEEV VENTURES VI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</si>
  <si>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</si>
  <si>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</si>
  <si>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</si>
  <si>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</si>
  <si>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</si>
  <si>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</si>
  <si>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</si>
  <si>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עלות מתואמת אג"ח קונצרני סחיר</t>
  </si>
  <si>
    <t>סה"כ תעודות חוב מסחריות</t>
  </si>
  <si>
    <t>סה"כ מוצרים מובנים</t>
  </si>
  <si>
    <t>לא סחיר-תעודות חוב מסחריות</t>
  </si>
  <si>
    <t>B+</t>
  </si>
  <si>
    <t>לא סחיר - מוצרים מובנים</t>
  </si>
  <si>
    <t>השקעות בהייטק</t>
  </si>
  <si>
    <t>בבטחונות אחרים - גורם 07</t>
  </si>
  <si>
    <t>Food, Beverage &amp; Tobacco</t>
  </si>
  <si>
    <t>גורם 155</t>
  </si>
  <si>
    <t>גורם 111</t>
  </si>
  <si>
    <t>גורם 80</t>
  </si>
  <si>
    <t>גורם 154</t>
  </si>
  <si>
    <t>גורם 158</t>
  </si>
  <si>
    <t>גורם 105</t>
  </si>
  <si>
    <t>גורם 156</t>
  </si>
  <si>
    <t>גורם 43</t>
  </si>
  <si>
    <t>גורם 144</t>
  </si>
  <si>
    <t>גורם 104</t>
  </si>
  <si>
    <t>גורם 137</t>
  </si>
  <si>
    <t>גורם 163</t>
  </si>
  <si>
    <t>גורם 164</t>
  </si>
  <si>
    <t>גורם 148</t>
  </si>
  <si>
    <t>גורם 143</t>
  </si>
  <si>
    <t>גורם 125</t>
  </si>
  <si>
    <t>גורם 138</t>
  </si>
  <si>
    <t>גורם 166</t>
  </si>
  <si>
    <t>גורם 112</t>
  </si>
  <si>
    <t>גורם 149</t>
  </si>
  <si>
    <t>גורם 142</t>
  </si>
  <si>
    <t>גורם 128</t>
  </si>
  <si>
    <t>גורם 139</t>
  </si>
  <si>
    <t>גורם 161</t>
  </si>
  <si>
    <t>גורם 87</t>
  </si>
  <si>
    <t>גורם 153</t>
  </si>
  <si>
    <t>גורם 165</t>
  </si>
  <si>
    <t>גורם 146</t>
  </si>
  <si>
    <t>גורם 157</t>
  </si>
  <si>
    <t>גורם 119</t>
  </si>
  <si>
    <t>מובטחות משכנתא - גורם 01</t>
  </si>
  <si>
    <t>בבטחונות אחרים - גורם 80</t>
  </si>
  <si>
    <t>בבטחונות אחרים - גורם 81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</si>
  <si>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</si>
  <si>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</si>
  <si>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</si>
  <si>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</si>
  <si>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</si>
  <si>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</si>
  <si>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</si>
  <si>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</si>
  <si>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63</t>
  </si>
  <si>
    <t>בבטחונות אחרים - גורם 26</t>
  </si>
  <si>
    <t>בבטחונות אחרים - גורם 37</t>
  </si>
  <si>
    <t>בבטחונות אחרים - גורם 156</t>
  </si>
  <si>
    <t>בבטחונות אחרים - גורם 64</t>
  </si>
  <si>
    <t>בבטחונות אחרים - גורם 35</t>
  </si>
  <si>
    <t>בבטחונות אחרים - גורם 41</t>
  </si>
  <si>
    <t>בבטחונות אחרים - גורם 152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</si>
  <si>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</si>
  <si>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</si>
  <si>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</si>
  <si>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</si>
  <si>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62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</si>
  <si>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</si>
  <si>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</si>
  <si>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</si>
  <si>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</si>
  <si>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</si>
  <si>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96</t>
  </si>
  <si>
    <t>בבטחונות אחרים - גורם 147</t>
  </si>
  <si>
    <t>בבטחונות אחרים - גורם 129</t>
  </si>
  <si>
    <t>בבטחונות אחרים - גורם 89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</si>
  <si>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</si>
  <si>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</si>
  <si>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</si>
  <si>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</si>
  <si>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</si>
  <si>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</si>
  <si>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</si>
  <si>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</si>
  <si>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14*</t>
  </si>
  <si>
    <t>בבטחונות אחרים - גורם 144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</si>
  <si>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</si>
  <si>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</si>
  <si>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</si>
  <si>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</si>
  <si>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</si>
  <si>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</si>
  <si>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</si>
  <si>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</si>
  <si>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</si>
  <si>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</si>
  <si>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</si>
  <si>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</si>
  <si>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</si>
  <si>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</si>
  <si>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</si>
  <si>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</si>
  <si>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</si>
  <si>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</si>
  <si>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</si>
  <si>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</si>
  <si>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</si>
  <si>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</si>
  <si>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</si>
  <si>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</si>
  <si>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</si>
  <si>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</si>
  <si>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</si>
  <si>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</si>
  <si>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</si>
  <si>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</si>
  <si>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</si>
  <si>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</si>
  <si>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</si>
  <si>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</si>
  <si>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</si>
  <si>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</si>
  <si>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</si>
  <si>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</si>
  <si>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</si>
  <si>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</si>
  <si>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</si>
  <si>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</si>
  <si>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</si>
  <si>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87</t>
  </si>
  <si>
    <t>בבטחונות אחרים - גורם 165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</si>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</sst>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70" formatCode="dd/mm/yyyy;@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name val="Arial"/>
      <family val="2"/>
      <charset val="177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26" fillId="0" borderId="27" xfId="0" applyFont="1" applyFill="1" applyBorder="1" applyAlignment="1">
      <alignment horizontal="right"/>
    </xf>
    <xf numFmtId="0" fontId="26" fillId="0" borderId="27" xfId="0" applyNumberFormat="1" applyFont="1" applyFill="1" applyBorder="1" applyAlignment="1">
      <alignment horizontal="right"/>
    </xf>
    <xf numFmtId="10" fontId="26" fillId="0" borderId="27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70" fontId="27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9" fontId="15" fillId="2" borderId="14" xfId="7" applyNumberFormat="1" applyFont="1" applyFill="1" applyBorder="1" applyAlignment="1">
      <alignment horizontal="center" vertical="center" wrapText="1" readingOrder="2"/>
    </xf>
    <xf numFmtId="0" fontId="6" fillId="2" borderId="12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3" fontId="10" fillId="2" borderId="2" xfId="15" applyNumberFormat="1" applyFont="1" applyFill="1" applyBorder="1" applyAlignment="1">
      <alignment horizontal="center" vertical="center" wrapText="1"/>
    </xf>
    <xf numFmtId="0" fontId="10" fillId="2" borderId="3" xfId="15" applyFont="1" applyFill="1" applyBorder="1" applyAlignment="1">
      <alignment horizontal="center" vertical="center" wrapText="1"/>
    </xf>
    <xf numFmtId="49" fontId="6" fillId="2" borderId="28" xfId="15" applyNumberFormat="1" applyFont="1" applyFill="1" applyBorder="1" applyAlignment="1">
      <alignment horizontal="center" wrapText="1"/>
    </xf>
    <xf numFmtId="49" fontId="6" fillId="2" borderId="29" xfId="15" applyNumberFormat="1" applyFont="1" applyFill="1" applyBorder="1" applyAlignment="1">
      <alignment horizontal="center" wrapText="1"/>
    </xf>
    <xf numFmtId="49" fontId="6" fillId="2" borderId="30" xfId="15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0" fontId="8" fillId="2" borderId="18" xfId="15" applyFont="1" applyFill="1" applyBorder="1" applyAlignment="1">
      <alignment horizontal="center" vertical="center" wrapText="1" readingOrder="2"/>
    </xf>
    <xf numFmtId="0" fontId="8" fillId="2" borderId="19" xfId="15" applyFont="1" applyFill="1" applyBorder="1" applyAlignment="1">
      <alignment horizontal="center" vertical="center" wrapText="1" readingOrder="2"/>
    </xf>
    <xf numFmtId="0" fontId="8" fillId="2" borderId="20" xfId="15" applyFont="1" applyFill="1" applyBorder="1" applyAlignment="1">
      <alignment horizontal="center" vertical="center" wrapText="1" readingOrder="2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15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readingOrder="2"/>
    </xf>
    <xf numFmtId="10" fontId="29" fillId="0" borderId="0" xfId="0" applyNumberFormat="1" applyFont="1" applyFill="1" applyBorder="1" applyAlignment="1">
      <alignment horizontal="right"/>
    </xf>
    <xf numFmtId="0" fontId="27" fillId="0" borderId="0" xfId="17" applyFont="1" applyFill="1" applyBorder="1" applyAlignment="1">
      <alignment horizontal="right" indent="3"/>
    </xf>
    <xf numFmtId="0" fontId="26" fillId="0" borderId="0" xfId="17" applyFont="1" applyFill="1" applyBorder="1" applyAlignment="1">
      <alignment horizontal="right" indent="2"/>
    </xf>
    <xf numFmtId="49" fontId="27" fillId="0" borderId="0" xfId="16" applyNumberFormat="1" applyFont="1" applyFill="1" applyBorder="1" applyAlignment="1">
      <alignment horizontal="right"/>
    </xf>
    <xf numFmtId="0" fontId="26" fillId="0" borderId="0" xfId="17" applyFont="1" applyFill="1" applyBorder="1" applyAlignment="1">
      <alignment horizontal="right" indent="1"/>
    </xf>
    <xf numFmtId="4" fontId="26" fillId="0" borderId="27" xfId="0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4" xfId="12"/>
    <cellStyle name="Normal_2007-16618" xfId="7"/>
    <cellStyle name="Normal_גיליון1" xfId="15"/>
    <cellStyle name="Normal_הלוואות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7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0/2Q-2020/&#1502;&#1513;&#1514;&#1514;&#1507;/&#1491;&#1497;&#1493;&#1493;&#1495;%20&#1500;&#1488;&#1493;&#1510;&#1512;/520004896_bsum_0220_&#1511;&#1493;&#1489;&#1509;%20&#1506;&#1489;&#1493;&#1491;&#1492;%20&#1500;&#1488;&#1493;&#1510;&#1512;.xlsx&#1514;&#1511;&#1497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65" t="s" vm="1">
        <v>237</v>
      </c>
    </row>
    <row r="2" spans="1:4">
      <c r="B2" s="46" t="s">
        <v>148</v>
      </c>
      <c r="C2" s="65" t="s">
        <v>238</v>
      </c>
    </row>
    <row r="3" spans="1:4">
      <c r="B3" s="46" t="s">
        <v>150</v>
      </c>
      <c r="C3" s="65" t="s">
        <v>239</v>
      </c>
    </row>
    <row r="4" spans="1:4">
      <c r="B4" s="46" t="s">
        <v>151</v>
      </c>
      <c r="C4" s="65">
        <v>17010</v>
      </c>
    </row>
    <row r="6" spans="1:4" ht="26.25" customHeight="1">
      <c r="B6" s="122" t="s">
        <v>163</v>
      </c>
      <c r="C6" s="123"/>
      <c r="D6" s="124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162</v>
      </c>
      <c r="C10" s="139">
        <v>30425.015702533528</v>
      </c>
      <c r="D10" s="140">
        <v>0.99747552962651842</v>
      </c>
    </row>
    <row r="11" spans="1:4">
      <c r="A11" s="42" t="s">
        <v>129</v>
      </c>
      <c r="B11" s="27" t="s">
        <v>164</v>
      </c>
      <c r="C11" s="139" vm="2">
        <v>1702.1994852944808</v>
      </c>
      <c r="D11" s="140">
        <v>5.580612840843046E-2</v>
      </c>
    </row>
    <row r="12" spans="1:4">
      <c r="B12" s="27" t="s">
        <v>165</v>
      </c>
      <c r="C12" s="139">
        <v>10795.178059379785</v>
      </c>
      <c r="D12" s="140">
        <v>0.35391685767628916</v>
      </c>
    </row>
    <row r="13" spans="1:4">
      <c r="A13" s="44" t="s">
        <v>129</v>
      </c>
      <c r="B13" s="28" t="s">
        <v>71</v>
      </c>
      <c r="C13" s="139" vm="3">
        <v>1350.1644277574503</v>
      </c>
      <c r="D13" s="140">
        <v>4.4264758671861651E-2</v>
      </c>
    </row>
    <row r="14" spans="1:4">
      <c r="A14" s="44" t="s">
        <v>129</v>
      </c>
      <c r="B14" s="28" t="s">
        <v>72</v>
      </c>
      <c r="C14" s="139" t="s" vm="4">
        <v>2953</v>
      </c>
      <c r="D14" s="140"/>
    </row>
    <row r="15" spans="1:4">
      <c r="A15" s="44" t="s">
        <v>129</v>
      </c>
      <c r="B15" s="28" t="s">
        <v>73</v>
      </c>
      <c r="C15" s="139">
        <v>2903.1728960862192</v>
      </c>
      <c r="D15" s="140">
        <v>9.5179701809646536E-2</v>
      </c>
    </row>
    <row r="16" spans="1:4">
      <c r="A16" s="44" t="s">
        <v>129</v>
      </c>
      <c r="B16" s="28" t="s">
        <v>74</v>
      </c>
      <c r="C16" s="139">
        <v>3233.6857054579632</v>
      </c>
      <c r="D16" s="140">
        <v>0.10601547073084305</v>
      </c>
    </row>
    <row r="17" spans="1:4">
      <c r="A17" s="44" t="s">
        <v>129</v>
      </c>
      <c r="B17" s="28" t="s">
        <v>229</v>
      </c>
      <c r="C17" s="139" vm="5">
        <v>2366.3597028268769</v>
      </c>
      <c r="D17" s="140">
        <v>7.7580433185036532E-2</v>
      </c>
    </row>
    <row r="18" spans="1:4">
      <c r="A18" s="44" t="s">
        <v>129</v>
      </c>
      <c r="B18" s="28" t="s">
        <v>75</v>
      </c>
      <c r="C18" s="139" vm="6">
        <v>988.87920757539064</v>
      </c>
      <c r="D18" s="140">
        <v>3.2420124970741669E-2</v>
      </c>
    </row>
    <row r="19" spans="1:4">
      <c r="A19" s="44" t="s">
        <v>129</v>
      </c>
      <c r="B19" s="28" t="s">
        <v>76</v>
      </c>
      <c r="C19" s="139" vm="7">
        <v>0.52313869100457899</v>
      </c>
      <c r="D19" s="140">
        <v>1.7150953938027502E-5</v>
      </c>
    </row>
    <row r="20" spans="1:4">
      <c r="A20" s="44" t="s">
        <v>129</v>
      </c>
      <c r="B20" s="28" t="s">
        <v>77</v>
      </c>
      <c r="C20" s="139" vm="8">
        <v>-36.034805393321435</v>
      </c>
      <c r="D20" s="140">
        <v>-1.1813908970866604E-3</v>
      </c>
    </row>
    <row r="21" spans="1:4">
      <c r="A21" s="44" t="s">
        <v>129</v>
      </c>
      <c r="B21" s="28" t="s">
        <v>78</v>
      </c>
      <c r="C21" s="139" vm="9">
        <v>-11.572213621799545</v>
      </c>
      <c r="D21" s="140">
        <v>-3.7939174869166989E-4</v>
      </c>
    </row>
    <row r="22" spans="1:4">
      <c r="A22" s="44" t="s">
        <v>129</v>
      </c>
      <c r="B22" s="28" t="s">
        <v>79</v>
      </c>
      <c r="C22" s="139" t="s" vm="10">
        <v>2953</v>
      </c>
      <c r="D22" s="140"/>
    </row>
    <row r="23" spans="1:4">
      <c r="B23" s="27" t="s">
        <v>166</v>
      </c>
      <c r="C23" s="139" vm="11">
        <v>13944.483801850807</v>
      </c>
      <c r="D23" s="140">
        <v>0.45716595519986197</v>
      </c>
    </row>
    <row r="24" spans="1:4">
      <c r="A24" s="44" t="s">
        <v>129</v>
      </c>
      <c r="B24" s="28" t="s">
        <v>80</v>
      </c>
      <c r="C24" s="139" vm="12">
        <v>11622.9557</v>
      </c>
      <c r="D24" s="140"/>
    </row>
    <row r="25" spans="1:4">
      <c r="A25" s="44" t="s">
        <v>129</v>
      </c>
      <c r="B25" s="28" t="s">
        <v>81</v>
      </c>
      <c r="C25" s="139" t="s" vm="13">
        <v>2953</v>
      </c>
      <c r="D25" s="140"/>
    </row>
    <row r="26" spans="1:4">
      <c r="A26" s="44" t="s">
        <v>129</v>
      </c>
      <c r="B26" s="28" t="s">
        <v>73</v>
      </c>
      <c r="C26" s="139" vm="14">
        <v>396.48865174943285</v>
      </c>
      <c r="D26" s="140">
        <v>1.2998768242599032E-2</v>
      </c>
    </row>
    <row r="27" spans="1:4">
      <c r="A27" s="44" t="s">
        <v>129</v>
      </c>
      <c r="B27" s="28" t="s">
        <v>82</v>
      </c>
      <c r="C27" s="139" vm="15">
        <v>453.41408144951993</v>
      </c>
      <c r="D27" s="140">
        <v>1.4865052345603891E-2</v>
      </c>
    </row>
    <row r="28" spans="1:4">
      <c r="A28" s="44" t="s">
        <v>129</v>
      </c>
      <c r="B28" s="28" t="s">
        <v>83</v>
      </c>
      <c r="C28" s="139" vm="16">
        <v>1515.2020509374101</v>
      </c>
      <c r="D28" s="140">
        <v>4.9675470442703033E-2</v>
      </c>
    </row>
    <row r="29" spans="1:4">
      <c r="A29" s="44" t="s">
        <v>129</v>
      </c>
      <c r="B29" s="28" t="s">
        <v>84</v>
      </c>
      <c r="C29" s="139" vm="17">
        <v>1.09745036393796</v>
      </c>
      <c r="D29" s="140">
        <v>3.5979599606802397E-5</v>
      </c>
    </row>
    <row r="30" spans="1:4">
      <c r="A30" s="44" t="s">
        <v>129</v>
      </c>
      <c r="B30" s="28" t="s">
        <v>189</v>
      </c>
      <c r="C30" s="139" vm="18">
        <v>3.1111959599999999E-2</v>
      </c>
      <c r="D30" s="140">
        <v>1.0199967909020553E-6</v>
      </c>
    </row>
    <row r="31" spans="1:4">
      <c r="A31" s="44" t="s">
        <v>129</v>
      </c>
      <c r="B31" s="28" t="s">
        <v>109</v>
      </c>
      <c r="C31" s="139" vm="19">
        <v>-44.705244609096198</v>
      </c>
      <c r="D31" s="140">
        <v>-1.46564879306958E-3</v>
      </c>
    </row>
    <row r="32" spans="1:4">
      <c r="A32" s="44" t="s">
        <v>129</v>
      </c>
      <c r="B32" s="28" t="s">
        <v>85</v>
      </c>
      <c r="C32" s="139" t="s" vm="20">
        <v>2953</v>
      </c>
      <c r="D32" s="140"/>
    </row>
    <row r="33" spans="1:4">
      <c r="A33" s="44" t="s">
        <v>129</v>
      </c>
      <c r="B33" s="27" t="s">
        <v>167</v>
      </c>
      <c r="C33" s="139" vm="21">
        <v>2332.8332183340367</v>
      </c>
      <c r="D33" s="140">
        <v>7.6481276878825444E-2</v>
      </c>
    </row>
    <row r="34" spans="1:4">
      <c r="A34" s="44" t="s">
        <v>129</v>
      </c>
      <c r="B34" s="27" t="s">
        <v>168</v>
      </c>
      <c r="C34" s="139" vm="22">
        <v>8.2449565077600013</v>
      </c>
      <c r="D34" s="140">
        <v>2.7030856581088575E-4</v>
      </c>
    </row>
    <row r="35" spans="1:4">
      <c r="A35" s="44" t="s">
        <v>129</v>
      </c>
      <c r="B35" s="27" t="s">
        <v>169</v>
      </c>
      <c r="C35" s="139" vm="23">
        <v>1644.4557123588891</v>
      </c>
      <c r="D35" s="140">
        <v>5.3913015154038069E-2</v>
      </c>
    </row>
    <row r="36" spans="1:4">
      <c r="A36" s="44" t="s">
        <v>129</v>
      </c>
      <c r="B36" s="45" t="s">
        <v>170</v>
      </c>
      <c r="C36" s="139" t="s" vm="24">
        <v>2953</v>
      </c>
      <c r="D36" s="140"/>
    </row>
    <row r="37" spans="1:4">
      <c r="A37" s="44" t="s">
        <v>129</v>
      </c>
      <c r="B37" s="27" t="s">
        <v>171</v>
      </c>
      <c r="C37" s="139">
        <v>-2.3795311922283333</v>
      </c>
      <c r="D37" s="140">
        <v>-7.8012256737574381E-5</v>
      </c>
    </row>
    <row r="38" spans="1:4">
      <c r="A38" s="44"/>
      <c r="B38" s="53" t="s">
        <v>173</v>
      </c>
      <c r="C38" s="139" vm="25">
        <v>77.001438604230003</v>
      </c>
      <c r="D38" s="140">
        <v>2.5244703734815933E-3</v>
      </c>
    </row>
    <row r="39" spans="1:4">
      <c r="A39" s="44" t="s">
        <v>129</v>
      </c>
      <c r="B39" s="54" t="s">
        <v>174</v>
      </c>
      <c r="C39" s="139" t="s" vm="26">
        <v>2953</v>
      </c>
      <c r="D39" s="140"/>
    </row>
    <row r="40" spans="1:4">
      <c r="A40" s="44" t="s">
        <v>129</v>
      </c>
      <c r="B40" s="54" t="s">
        <v>214</v>
      </c>
      <c r="C40" s="139" vm="27">
        <v>67.137388668719993</v>
      </c>
      <c r="D40" s="140">
        <v>2.201080287840127E-3</v>
      </c>
    </row>
    <row r="41" spans="1:4">
      <c r="A41" s="44" t="s">
        <v>129</v>
      </c>
      <c r="B41" s="54" t="s">
        <v>175</v>
      </c>
      <c r="C41" s="139" vm="28">
        <v>9.8640499355099998</v>
      </c>
      <c r="D41" s="140">
        <v>3.2339008564146588E-4</v>
      </c>
    </row>
    <row r="42" spans="1:4">
      <c r="B42" s="54" t="s">
        <v>86</v>
      </c>
      <c r="C42" s="139">
        <v>30502.01714113776</v>
      </c>
      <c r="D42" s="140">
        <v>1</v>
      </c>
    </row>
    <row r="43" spans="1:4">
      <c r="A43" s="44" t="s">
        <v>129</v>
      </c>
      <c r="B43" s="54" t="s">
        <v>172</v>
      </c>
      <c r="C43" s="139">
        <v>1855.1399738359785</v>
      </c>
      <c r="D43" s="140"/>
    </row>
    <row r="44" spans="1:4">
      <c r="B44" s="5" t="s">
        <v>113</v>
      </c>
    </row>
    <row r="45" spans="1:4">
      <c r="C45" s="60" t="s">
        <v>156</v>
      </c>
      <c r="D45" s="34" t="s">
        <v>108</v>
      </c>
    </row>
    <row r="46" spans="1:4">
      <c r="C46" s="61" t="s">
        <v>0</v>
      </c>
      <c r="D46" s="23" t="s">
        <v>1</v>
      </c>
    </row>
    <row r="47" spans="1:4">
      <c r="C47" s="141" t="s">
        <v>139</v>
      </c>
      <c r="D47" s="142" vm="29">
        <v>2.4483000000000001</v>
      </c>
    </row>
    <row r="48" spans="1:4">
      <c r="C48" s="141" t="s">
        <v>146</v>
      </c>
      <c r="D48" s="142">
        <v>0.61248464783467715</v>
      </c>
    </row>
    <row r="49" spans="2:4">
      <c r="C49" s="141" t="s">
        <v>143</v>
      </c>
      <c r="D49" s="142" vm="30">
        <v>2.5697000000000001</v>
      </c>
    </row>
    <row r="50" spans="2:4">
      <c r="B50" s="11"/>
      <c r="C50" s="141" t="s">
        <v>1537</v>
      </c>
      <c r="D50" s="142" vm="31">
        <v>3.726</v>
      </c>
    </row>
    <row r="51" spans="2:4">
      <c r="C51" s="141" t="s">
        <v>137</v>
      </c>
      <c r="D51" s="142" vm="32">
        <v>4.0258000000000003</v>
      </c>
    </row>
    <row r="52" spans="2:4">
      <c r="C52" s="141" t="s">
        <v>138</v>
      </c>
      <c r="D52" s="142" vm="33">
        <v>4.4108000000000001</v>
      </c>
    </row>
    <row r="53" spans="2:4">
      <c r="C53" s="141" t="s">
        <v>140</v>
      </c>
      <c r="D53" s="142">
        <v>0.44400000000000001</v>
      </c>
    </row>
    <row r="54" spans="2:4">
      <c r="C54" s="141" t="s">
        <v>144</v>
      </c>
      <c r="D54" s="142" vm="34">
        <v>3.2545999999999999</v>
      </c>
    </row>
    <row r="55" spans="2:4">
      <c r="C55" s="141" t="s">
        <v>145</v>
      </c>
      <c r="D55" s="142">
        <v>0.15553456248276734</v>
      </c>
    </row>
    <row r="56" spans="2:4">
      <c r="C56" s="141" t="s">
        <v>142</v>
      </c>
      <c r="D56" s="142" vm="35">
        <v>0.54069999999999996</v>
      </c>
    </row>
    <row r="57" spans="2:4">
      <c r="C57" s="141" t="s">
        <v>2954</v>
      </c>
      <c r="D57" s="142">
        <v>2.2755332999999998</v>
      </c>
    </row>
    <row r="58" spans="2:4">
      <c r="C58" s="141" t="s">
        <v>141</v>
      </c>
      <c r="D58" s="142" vm="36">
        <v>0.38080000000000003</v>
      </c>
    </row>
    <row r="59" spans="2:4">
      <c r="C59" s="141" t="s">
        <v>135</v>
      </c>
      <c r="D59" s="142" vm="37">
        <v>3.4409999999999998</v>
      </c>
    </row>
    <row r="60" spans="2:4">
      <c r="C60" s="141" t="s">
        <v>147</v>
      </c>
      <c r="D60" s="142" vm="38">
        <v>0.20399999999999999</v>
      </c>
    </row>
    <row r="61" spans="2:4">
      <c r="C61" s="141" t="s">
        <v>2955</v>
      </c>
      <c r="D61" s="142" vm="39">
        <v>0.36259999999999998</v>
      </c>
    </row>
    <row r="62" spans="2:4">
      <c r="C62" s="141" t="s">
        <v>2956</v>
      </c>
      <c r="D62" s="142">
        <v>4.4234363711624342E-2</v>
      </c>
    </row>
    <row r="63" spans="2:4">
      <c r="C63" s="141" t="s">
        <v>2957</v>
      </c>
      <c r="D63" s="142">
        <v>0.50670004417611536</v>
      </c>
    </row>
    <row r="64" spans="2:4">
      <c r="C64" s="141" t="s">
        <v>136</v>
      </c>
      <c r="D64" s="142">
        <v>1</v>
      </c>
    </row>
    <row r="65" spans="3:4">
      <c r="C65" s="143"/>
      <c r="D65" s="143"/>
    </row>
    <row r="66" spans="3:4">
      <c r="C66" s="143"/>
      <c r="D66" s="143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9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17010</v>
      </c>
    </row>
    <row r="6" spans="2:28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8" ht="26.25" customHeight="1">
      <c r="B7" s="125" t="s">
        <v>98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B7" s="3"/>
    </row>
    <row r="8" spans="2:28" s="3" customFormat="1" ht="78.7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213</v>
      </c>
      <c r="H8" s="29" t="s">
        <v>212</v>
      </c>
      <c r="I8" s="29" t="s">
        <v>64</v>
      </c>
      <c r="J8" s="29" t="s">
        <v>61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52</v>
      </c>
      <c r="C11" s="69"/>
      <c r="D11" s="69"/>
      <c r="E11" s="69"/>
      <c r="F11" s="69"/>
      <c r="G11" s="78"/>
      <c r="H11" s="80"/>
      <c r="I11" s="78">
        <v>-36.034805393321435</v>
      </c>
      <c r="J11" s="69"/>
      <c r="K11" s="79">
        <v>1</v>
      </c>
      <c r="L11" s="79">
        <v>-1.1813930482906477E-3</v>
      </c>
      <c r="W11" s="1"/>
      <c r="X11" s="3"/>
      <c r="Y11" s="1"/>
      <c r="AA11" s="1"/>
    </row>
    <row r="12" spans="2:28">
      <c r="B12" s="90" t="s">
        <v>205</v>
      </c>
      <c r="C12" s="71"/>
      <c r="D12" s="71"/>
      <c r="E12" s="71"/>
      <c r="F12" s="71"/>
      <c r="G12" s="81"/>
      <c r="H12" s="83"/>
      <c r="I12" s="81">
        <v>4.7869853031527221</v>
      </c>
      <c r="J12" s="71"/>
      <c r="K12" s="82">
        <v>-0.13284337880842073</v>
      </c>
      <c r="L12" s="82">
        <v>1.5694024423570943E-4</v>
      </c>
      <c r="X12" s="3"/>
    </row>
    <row r="13" spans="2:28" ht="20.25">
      <c r="B13" s="87" t="s">
        <v>197</v>
      </c>
      <c r="C13" s="69"/>
      <c r="D13" s="69"/>
      <c r="E13" s="69"/>
      <c r="F13" s="69"/>
      <c r="G13" s="78"/>
      <c r="H13" s="80"/>
      <c r="I13" s="78">
        <v>4.7869853031527221</v>
      </c>
      <c r="J13" s="69"/>
      <c r="K13" s="79">
        <v>-0.13284337880842073</v>
      </c>
      <c r="L13" s="79">
        <v>1.5694024423570943E-4</v>
      </c>
      <c r="X13" s="4"/>
    </row>
    <row r="14" spans="2:28">
      <c r="B14" s="74" t="s">
        <v>1921</v>
      </c>
      <c r="C14" s="71" t="s">
        <v>1922</v>
      </c>
      <c r="D14" s="84" t="s">
        <v>123</v>
      </c>
      <c r="E14" s="84" t="s">
        <v>653</v>
      </c>
      <c r="F14" s="84" t="s">
        <v>136</v>
      </c>
      <c r="G14" s="81">
        <v>0.6708219315570001</v>
      </c>
      <c r="H14" s="83">
        <v>714000</v>
      </c>
      <c r="I14" s="81">
        <v>4.7896685908786711</v>
      </c>
      <c r="J14" s="71"/>
      <c r="K14" s="82">
        <v>-0.13291784258577879</v>
      </c>
      <c r="L14" s="82">
        <v>1.5702821522462971E-4</v>
      </c>
    </row>
    <row r="15" spans="2:28">
      <c r="B15" s="74" t="s">
        <v>1923</v>
      </c>
      <c r="C15" s="71" t="s">
        <v>1924</v>
      </c>
      <c r="D15" s="84" t="s">
        <v>123</v>
      </c>
      <c r="E15" s="84" t="s">
        <v>653</v>
      </c>
      <c r="F15" s="84" t="s">
        <v>136</v>
      </c>
      <c r="G15" s="81">
        <v>-0.6708219315570001</v>
      </c>
      <c r="H15" s="83">
        <v>400</v>
      </c>
      <c r="I15" s="81">
        <v>-2.683287725949E-3</v>
      </c>
      <c r="J15" s="71"/>
      <c r="K15" s="82">
        <v>7.4463777358051486E-5</v>
      </c>
      <c r="L15" s="82">
        <v>-8.7970988920264567E-8</v>
      </c>
    </row>
    <row r="16" spans="2:28">
      <c r="B16" s="70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23">
      <c r="B17" s="90" t="s">
        <v>204</v>
      </c>
      <c r="C17" s="71"/>
      <c r="D17" s="71"/>
      <c r="E17" s="71"/>
      <c r="F17" s="71"/>
      <c r="G17" s="81"/>
      <c r="H17" s="83"/>
      <c r="I17" s="81">
        <v>-40.821790696474146</v>
      </c>
      <c r="J17" s="71"/>
      <c r="K17" s="82">
        <v>1.1328433788084205</v>
      </c>
      <c r="L17" s="82">
        <v>-1.338333292526357E-3</v>
      </c>
    </row>
    <row r="18" spans="2:23" ht="20.25">
      <c r="B18" s="87" t="s">
        <v>197</v>
      </c>
      <c r="C18" s="69"/>
      <c r="D18" s="69"/>
      <c r="E18" s="69"/>
      <c r="F18" s="69"/>
      <c r="G18" s="78"/>
      <c r="H18" s="80"/>
      <c r="I18" s="78">
        <v>-40.821790696474146</v>
      </c>
      <c r="J18" s="69"/>
      <c r="K18" s="79">
        <v>1.1328433788084205</v>
      </c>
      <c r="L18" s="79">
        <v>-1.338333292526357E-3</v>
      </c>
      <c r="W18" s="4"/>
    </row>
    <row r="19" spans="2:23">
      <c r="B19" s="74" t="s">
        <v>1925</v>
      </c>
      <c r="C19" s="71" t="s">
        <v>1926</v>
      </c>
      <c r="D19" s="84" t="s">
        <v>28</v>
      </c>
      <c r="E19" s="84" t="s">
        <v>653</v>
      </c>
      <c r="F19" s="84" t="s">
        <v>135</v>
      </c>
      <c r="G19" s="81">
        <v>-0.23654909342700001</v>
      </c>
      <c r="H19" s="83">
        <v>40350</v>
      </c>
      <c r="I19" s="81">
        <v>-32.843505109114531</v>
      </c>
      <c r="J19" s="71"/>
      <c r="K19" s="82">
        <v>0.91143839270467186</v>
      </c>
      <c r="L19" s="82">
        <v>-1.0767669810865009E-3</v>
      </c>
    </row>
    <row r="20" spans="2:23">
      <c r="B20" s="74" t="s">
        <v>1927</v>
      </c>
      <c r="C20" s="71" t="s">
        <v>1928</v>
      </c>
      <c r="D20" s="84" t="s">
        <v>28</v>
      </c>
      <c r="E20" s="84" t="s">
        <v>653</v>
      </c>
      <c r="F20" s="84" t="s">
        <v>135</v>
      </c>
      <c r="G20" s="81">
        <v>0.23654909342700001</v>
      </c>
      <c r="H20" s="83">
        <v>5593</v>
      </c>
      <c r="I20" s="81">
        <v>4.5525086511842163</v>
      </c>
      <c r="J20" s="71"/>
      <c r="K20" s="82">
        <v>-0.12633642950179391</v>
      </c>
      <c r="L20" s="82">
        <v>1.4925297955928083E-4</v>
      </c>
    </row>
    <row r="21" spans="2:23">
      <c r="B21" s="74" t="s">
        <v>1929</v>
      </c>
      <c r="C21" s="71" t="s">
        <v>1930</v>
      </c>
      <c r="D21" s="84" t="s">
        <v>28</v>
      </c>
      <c r="E21" s="84" t="s">
        <v>653</v>
      </c>
      <c r="F21" s="84" t="s">
        <v>137</v>
      </c>
      <c r="G21" s="81">
        <v>-1.091765046114</v>
      </c>
      <c r="H21" s="83">
        <v>31520</v>
      </c>
      <c r="I21" s="81">
        <v>-13.853757783195494</v>
      </c>
      <c r="J21" s="71"/>
      <c r="K21" s="82">
        <v>0.38445490774769386</v>
      </c>
      <c r="L21" s="82">
        <v>-4.5419235539434792E-4</v>
      </c>
      <c r="W21" s="3"/>
    </row>
    <row r="22" spans="2:23">
      <c r="B22" s="74" t="s">
        <v>1931</v>
      </c>
      <c r="C22" s="71" t="s">
        <v>1932</v>
      </c>
      <c r="D22" s="84" t="s">
        <v>28</v>
      </c>
      <c r="E22" s="84" t="s">
        <v>653</v>
      </c>
      <c r="F22" s="84" t="s">
        <v>137</v>
      </c>
      <c r="G22" s="81">
        <v>1.091765046114</v>
      </c>
      <c r="H22" s="83">
        <v>3010</v>
      </c>
      <c r="I22" s="81">
        <v>1.3229635446516599</v>
      </c>
      <c r="J22" s="71"/>
      <c r="K22" s="82">
        <v>-3.671349214215136E-2</v>
      </c>
      <c r="L22" s="82">
        <v>4.3373064395210945E-5</v>
      </c>
    </row>
    <row r="23" spans="2:23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46" t="s">
        <v>228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46" t="s">
        <v>115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46" t="s">
        <v>211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46" t="s">
        <v>219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149</v>
      </c>
      <c r="C1" s="65" t="s" vm="1">
        <v>237</v>
      </c>
    </row>
    <row r="2" spans="1:11">
      <c r="B2" s="46" t="s">
        <v>148</v>
      </c>
      <c r="C2" s="65" t="s">
        <v>238</v>
      </c>
    </row>
    <row r="3" spans="1:11">
      <c r="B3" s="46" t="s">
        <v>150</v>
      </c>
      <c r="C3" s="65" t="s">
        <v>239</v>
      </c>
    </row>
    <row r="4" spans="1:11">
      <c r="B4" s="46" t="s">
        <v>151</v>
      </c>
      <c r="C4" s="65">
        <v>17010</v>
      </c>
    </row>
    <row r="6" spans="1:11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26.25" customHeight="1">
      <c r="B7" s="125" t="s">
        <v>99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1:11" s="3" customFormat="1" ht="78.75">
      <c r="A8" s="2"/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213</v>
      </c>
      <c r="H8" s="29" t="s">
        <v>212</v>
      </c>
      <c r="I8" s="29" t="s">
        <v>64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2" t="s">
        <v>51</v>
      </c>
      <c r="C11" s="103"/>
      <c r="D11" s="103"/>
      <c r="E11" s="103"/>
      <c r="F11" s="103"/>
      <c r="G11" s="104"/>
      <c r="H11" s="105"/>
      <c r="I11" s="104">
        <v>-11.572213621799545</v>
      </c>
      <c r="J11" s="106">
        <v>1</v>
      </c>
      <c r="K11" s="106">
        <v>-3.7939243952909264E-4</v>
      </c>
    </row>
    <row r="12" spans="1:11">
      <c r="B12" s="107" t="s">
        <v>207</v>
      </c>
      <c r="C12" s="103"/>
      <c r="D12" s="103"/>
      <c r="E12" s="103"/>
      <c r="F12" s="103"/>
      <c r="G12" s="104"/>
      <c r="H12" s="105"/>
      <c r="I12" s="104">
        <v>-11.572213621799545</v>
      </c>
      <c r="J12" s="106">
        <v>1</v>
      </c>
      <c r="K12" s="106">
        <v>-3.7939243952909264E-4</v>
      </c>
    </row>
    <row r="13" spans="1:11">
      <c r="B13" s="70" t="s">
        <v>1933</v>
      </c>
      <c r="C13" s="71" t="s">
        <v>1934</v>
      </c>
      <c r="D13" s="84" t="s">
        <v>28</v>
      </c>
      <c r="E13" s="84" t="s">
        <v>653</v>
      </c>
      <c r="F13" s="84" t="s">
        <v>137</v>
      </c>
      <c r="G13" s="81">
        <v>0.46926743203800003</v>
      </c>
      <c r="H13" s="83">
        <v>319400</v>
      </c>
      <c r="I13" s="81">
        <v>-2.3607928214112692</v>
      </c>
      <c r="J13" s="82">
        <v>0.20400529220822944</v>
      </c>
      <c r="K13" s="82">
        <v>-7.739806548772556E-5</v>
      </c>
    </row>
    <row r="14" spans="1:11">
      <c r="B14" s="70" t="s">
        <v>1935</v>
      </c>
      <c r="C14" s="71" t="s">
        <v>1936</v>
      </c>
      <c r="D14" s="84" t="s">
        <v>28</v>
      </c>
      <c r="E14" s="84" t="s">
        <v>653</v>
      </c>
      <c r="F14" s="84" t="s">
        <v>135</v>
      </c>
      <c r="G14" s="81">
        <v>0.42617144342700003</v>
      </c>
      <c r="H14" s="83">
        <v>5205</v>
      </c>
      <c r="I14" s="81">
        <v>0.46868920369290901</v>
      </c>
      <c r="J14" s="82">
        <v>-4.0501257495800115E-2</v>
      </c>
      <c r="K14" s="82">
        <v>1.5365870885327553E-5</v>
      </c>
    </row>
    <row r="15" spans="1:11">
      <c r="B15" s="70" t="s">
        <v>1937</v>
      </c>
      <c r="C15" s="71" t="s">
        <v>1938</v>
      </c>
      <c r="D15" s="84" t="s">
        <v>28</v>
      </c>
      <c r="E15" s="84" t="s">
        <v>653</v>
      </c>
      <c r="F15" s="84" t="s">
        <v>135</v>
      </c>
      <c r="G15" s="81">
        <v>1.7540067386160001</v>
      </c>
      <c r="H15" s="83">
        <v>335200</v>
      </c>
      <c r="I15" s="81">
        <v>-8.6158769365187187</v>
      </c>
      <c r="J15" s="82">
        <v>0.7445314455903469</v>
      </c>
      <c r="K15" s="82">
        <v>-2.8246960144864358E-4</v>
      </c>
    </row>
    <row r="16" spans="1:11">
      <c r="B16" s="70" t="s">
        <v>1939</v>
      </c>
      <c r="C16" s="71" t="s">
        <v>1940</v>
      </c>
      <c r="D16" s="84" t="s">
        <v>28</v>
      </c>
      <c r="E16" s="84" t="s">
        <v>653</v>
      </c>
      <c r="F16" s="84" t="s">
        <v>137</v>
      </c>
      <c r="G16" s="81">
        <v>0.72276761435400005</v>
      </c>
      <c r="H16" s="83">
        <v>36010</v>
      </c>
      <c r="I16" s="81">
        <v>-1.064233067562468</v>
      </c>
      <c r="J16" s="82">
        <v>9.1964519697223995E-2</v>
      </c>
      <c r="K16" s="82">
        <v>-3.4890643478051096E-5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6" t="s">
        <v>228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6" t="s">
        <v>115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6" t="s">
        <v>211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46" t="s">
        <v>219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44"/>
      <c r="C117" s="154"/>
      <c r="D117" s="154"/>
      <c r="E117" s="154"/>
      <c r="F117" s="154"/>
      <c r="G117" s="154"/>
      <c r="H117" s="154"/>
      <c r="I117" s="145"/>
      <c r="J117" s="145"/>
      <c r="K117" s="154"/>
    </row>
    <row r="118" spans="2:11">
      <c r="B118" s="144"/>
      <c r="C118" s="154"/>
      <c r="D118" s="154"/>
      <c r="E118" s="154"/>
      <c r="F118" s="154"/>
      <c r="G118" s="154"/>
      <c r="H118" s="154"/>
      <c r="I118" s="145"/>
      <c r="J118" s="145"/>
      <c r="K118" s="154"/>
    </row>
    <row r="119" spans="2:11">
      <c r="B119" s="144"/>
      <c r="C119" s="154"/>
      <c r="D119" s="154"/>
      <c r="E119" s="154"/>
      <c r="F119" s="154"/>
      <c r="G119" s="154"/>
      <c r="H119" s="154"/>
      <c r="I119" s="145"/>
      <c r="J119" s="145"/>
      <c r="K119" s="154"/>
    </row>
    <row r="120" spans="2:11">
      <c r="B120" s="144"/>
      <c r="C120" s="154"/>
      <c r="D120" s="154"/>
      <c r="E120" s="154"/>
      <c r="F120" s="154"/>
      <c r="G120" s="154"/>
      <c r="H120" s="154"/>
      <c r="I120" s="145"/>
      <c r="J120" s="145"/>
      <c r="K120" s="154"/>
    </row>
    <row r="121" spans="2:11">
      <c r="B121" s="144"/>
      <c r="C121" s="154"/>
      <c r="D121" s="154"/>
      <c r="E121" s="154"/>
      <c r="F121" s="154"/>
      <c r="G121" s="154"/>
      <c r="H121" s="154"/>
      <c r="I121" s="145"/>
      <c r="J121" s="145"/>
      <c r="K121" s="154"/>
    </row>
    <row r="122" spans="2:11">
      <c r="B122" s="144"/>
      <c r="C122" s="154"/>
      <c r="D122" s="154"/>
      <c r="E122" s="154"/>
      <c r="F122" s="154"/>
      <c r="G122" s="154"/>
      <c r="H122" s="154"/>
      <c r="I122" s="145"/>
      <c r="J122" s="145"/>
      <c r="K122" s="154"/>
    </row>
    <row r="123" spans="2:11">
      <c r="B123" s="144"/>
      <c r="C123" s="154"/>
      <c r="D123" s="154"/>
      <c r="E123" s="154"/>
      <c r="F123" s="154"/>
      <c r="G123" s="154"/>
      <c r="H123" s="154"/>
      <c r="I123" s="145"/>
      <c r="J123" s="145"/>
      <c r="K123" s="154"/>
    </row>
    <row r="124" spans="2:11">
      <c r="B124" s="144"/>
      <c r="C124" s="154"/>
      <c r="D124" s="154"/>
      <c r="E124" s="154"/>
      <c r="F124" s="154"/>
      <c r="G124" s="154"/>
      <c r="H124" s="154"/>
      <c r="I124" s="145"/>
      <c r="J124" s="145"/>
      <c r="K124" s="154"/>
    </row>
    <row r="125" spans="2:11">
      <c r="B125" s="144"/>
      <c r="C125" s="154"/>
      <c r="D125" s="154"/>
      <c r="E125" s="154"/>
      <c r="F125" s="154"/>
      <c r="G125" s="154"/>
      <c r="H125" s="154"/>
      <c r="I125" s="145"/>
      <c r="J125" s="145"/>
      <c r="K125" s="154"/>
    </row>
    <row r="126" spans="2:11">
      <c r="B126" s="144"/>
      <c r="C126" s="154"/>
      <c r="D126" s="154"/>
      <c r="E126" s="154"/>
      <c r="F126" s="154"/>
      <c r="G126" s="154"/>
      <c r="H126" s="154"/>
      <c r="I126" s="145"/>
      <c r="J126" s="145"/>
      <c r="K126" s="154"/>
    </row>
    <row r="127" spans="2:11">
      <c r="B127" s="144"/>
      <c r="C127" s="154"/>
      <c r="D127" s="154"/>
      <c r="E127" s="154"/>
      <c r="F127" s="154"/>
      <c r="G127" s="154"/>
      <c r="H127" s="154"/>
      <c r="I127" s="145"/>
      <c r="J127" s="145"/>
      <c r="K127" s="154"/>
    </row>
    <row r="128" spans="2:11">
      <c r="B128" s="144"/>
      <c r="C128" s="154"/>
      <c r="D128" s="154"/>
      <c r="E128" s="154"/>
      <c r="F128" s="154"/>
      <c r="G128" s="154"/>
      <c r="H128" s="154"/>
      <c r="I128" s="145"/>
      <c r="J128" s="145"/>
      <c r="K128" s="154"/>
    </row>
    <row r="129" spans="2:11">
      <c r="B129" s="144"/>
      <c r="C129" s="154"/>
      <c r="D129" s="154"/>
      <c r="E129" s="154"/>
      <c r="F129" s="154"/>
      <c r="G129" s="154"/>
      <c r="H129" s="154"/>
      <c r="I129" s="145"/>
      <c r="J129" s="145"/>
      <c r="K129" s="154"/>
    </row>
    <row r="130" spans="2:11">
      <c r="B130" s="144"/>
      <c r="C130" s="154"/>
      <c r="D130" s="154"/>
      <c r="E130" s="154"/>
      <c r="F130" s="154"/>
      <c r="G130" s="154"/>
      <c r="H130" s="154"/>
      <c r="I130" s="145"/>
      <c r="J130" s="145"/>
      <c r="K130" s="154"/>
    </row>
    <row r="131" spans="2:11">
      <c r="B131" s="144"/>
      <c r="C131" s="154"/>
      <c r="D131" s="154"/>
      <c r="E131" s="154"/>
      <c r="F131" s="154"/>
      <c r="G131" s="154"/>
      <c r="H131" s="154"/>
      <c r="I131" s="145"/>
      <c r="J131" s="145"/>
      <c r="K131" s="154"/>
    </row>
    <row r="132" spans="2:11">
      <c r="B132" s="144"/>
      <c r="C132" s="154"/>
      <c r="D132" s="154"/>
      <c r="E132" s="154"/>
      <c r="F132" s="154"/>
      <c r="G132" s="154"/>
      <c r="H132" s="154"/>
      <c r="I132" s="145"/>
      <c r="J132" s="145"/>
      <c r="K132" s="154"/>
    </row>
    <row r="133" spans="2:11">
      <c r="B133" s="144"/>
      <c r="C133" s="154"/>
      <c r="D133" s="154"/>
      <c r="E133" s="154"/>
      <c r="F133" s="154"/>
      <c r="G133" s="154"/>
      <c r="H133" s="154"/>
      <c r="I133" s="145"/>
      <c r="J133" s="145"/>
      <c r="K133" s="154"/>
    </row>
    <row r="134" spans="2:11">
      <c r="B134" s="144"/>
      <c r="C134" s="154"/>
      <c r="D134" s="154"/>
      <c r="E134" s="154"/>
      <c r="F134" s="154"/>
      <c r="G134" s="154"/>
      <c r="H134" s="154"/>
      <c r="I134" s="145"/>
      <c r="J134" s="145"/>
      <c r="K134" s="154"/>
    </row>
    <row r="135" spans="2:11">
      <c r="B135" s="144"/>
      <c r="C135" s="154"/>
      <c r="D135" s="154"/>
      <c r="E135" s="154"/>
      <c r="F135" s="154"/>
      <c r="G135" s="154"/>
      <c r="H135" s="154"/>
      <c r="I135" s="145"/>
      <c r="J135" s="145"/>
      <c r="K135" s="154"/>
    </row>
    <row r="136" spans="2:11">
      <c r="B136" s="144"/>
      <c r="C136" s="154"/>
      <c r="D136" s="154"/>
      <c r="E136" s="154"/>
      <c r="F136" s="154"/>
      <c r="G136" s="154"/>
      <c r="H136" s="154"/>
      <c r="I136" s="145"/>
      <c r="J136" s="145"/>
      <c r="K136" s="154"/>
    </row>
    <row r="137" spans="2:11">
      <c r="B137" s="144"/>
      <c r="C137" s="154"/>
      <c r="D137" s="154"/>
      <c r="E137" s="154"/>
      <c r="F137" s="154"/>
      <c r="G137" s="154"/>
      <c r="H137" s="154"/>
      <c r="I137" s="145"/>
      <c r="J137" s="145"/>
      <c r="K137" s="154"/>
    </row>
    <row r="138" spans="2:11">
      <c r="B138" s="144"/>
      <c r="C138" s="154"/>
      <c r="D138" s="154"/>
      <c r="E138" s="154"/>
      <c r="F138" s="154"/>
      <c r="G138" s="154"/>
      <c r="H138" s="154"/>
      <c r="I138" s="145"/>
      <c r="J138" s="145"/>
      <c r="K138" s="154"/>
    </row>
    <row r="139" spans="2:11">
      <c r="B139" s="144"/>
      <c r="C139" s="154"/>
      <c r="D139" s="154"/>
      <c r="E139" s="154"/>
      <c r="F139" s="154"/>
      <c r="G139" s="154"/>
      <c r="H139" s="154"/>
      <c r="I139" s="145"/>
      <c r="J139" s="145"/>
      <c r="K139" s="154"/>
    </row>
    <row r="140" spans="2:11">
      <c r="B140" s="144"/>
      <c r="C140" s="154"/>
      <c r="D140" s="154"/>
      <c r="E140" s="154"/>
      <c r="F140" s="154"/>
      <c r="G140" s="154"/>
      <c r="H140" s="154"/>
      <c r="I140" s="145"/>
      <c r="J140" s="145"/>
      <c r="K140" s="154"/>
    </row>
    <row r="141" spans="2:11">
      <c r="B141" s="144"/>
      <c r="C141" s="154"/>
      <c r="D141" s="154"/>
      <c r="E141" s="154"/>
      <c r="F141" s="154"/>
      <c r="G141" s="154"/>
      <c r="H141" s="154"/>
      <c r="I141" s="145"/>
      <c r="J141" s="145"/>
      <c r="K141" s="154"/>
    </row>
    <row r="142" spans="2:11">
      <c r="B142" s="144"/>
      <c r="C142" s="154"/>
      <c r="D142" s="154"/>
      <c r="E142" s="154"/>
      <c r="F142" s="154"/>
      <c r="G142" s="154"/>
      <c r="H142" s="154"/>
      <c r="I142" s="145"/>
      <c r="J142" s="145"/>
      <c r="K142" s="154"/>
    </row>
    <row r="143" spans="2:11">
      <c r="B143" s="144"/>
      <c r="C143" s="154"/>
      <c r="D143" s="154"/>
      <c r="E143" s="154"/>
      <c r="F143" s="154"/>
      <c r="G143" s="154"/>
      <c r="H143" s="154"/>
      <c r="I143" s="145"/>
      <c r="J143" s="145"/>
      <c r="K143" s="154"/>
    </row>
    <row r="144" spans="2:11">
      <c r="B144" s="144"/>
      <c r="C144" s="154"/>
      <c r="D144" s="154"/>
      <c r="E144" s="154"/>
      <c r="F144" s="154"/>
      <c r="G144" s="154"/>
      <c r="H144" s="154"/>
      <c r="I144" s="145"/>
      <c r="J144" s="145"/>
      <c r="K144" s="154"/>
    </row>
    <row r="145" spans="2:11">
      <c r="B145" s="144"/>
      <c r="C145" s="154"/>
      <c r="D145" s="154"/>
      <c r="E145" s="154"/>
      <c r="F145" s="154"/>
      <c r="G145" s="154"/>
      <c r="H145" s="154"/>
      <c r="I145" s="145"/>
      <c r="J145" s="145"/>
      <c r="K145" s="154"/>
    </row>
    <row r="146" spans="2:11">
      <c r="B146" s="144"/>
      <c r="C146" s="154"/>
      <c r="D146" s="154"/>
      <c r="E146" s="154"/>
      <c r="F146" s="154"/>
      <c r="G146" s="154"/>
      <c r="H146" s="154"/>
      <c r="I146" s="145"/>
      <c r="J146" s="145"/>
      <c r="K146" s="154"/>
    </row>
    <row r="147" spans="2:11">
      <c r="B147" s="144"/>
      <c r="C147" s="154"/>
      <c r="D147" s="154"/>
      <c r="E147" s="154"/>
      <c r="F147" s="154"/>
      <c r="G147" s="154"/>
      <c r="H147" s="154"/>
      <c r="I147" s="145"/>
      <c r="J147" s="145"/>
      <c r="K147" s="154"/>
    </row>
    <row r="148" spans="2:11">
      <c r="B148" s="144"/>
      <c r="C148" s="154"/>
      <c r="D148" s="154"/>
      <c r="E148" s="154"/>
      <c r="F148" s="154"/>
      <c r="G148" s="154"/>
      <c r="H148" s="154"/>
      <c r="I148" s="145"/>
      <c r="J148" s="145"/>
      <c r="K148" s="154"/>
    </row>
    <row r="149" spans="2:11">
      <c r="B149" s="144"/>
      <c r="C149" s="154"/>
      <c r="D149" s="154"/>
      <c r="E149" s="154"/>
      <c r="F149" s="154"/>
      <c r="G149" s="154"/>
      <c r="H149" s="154"/>
      <c r="I149" s="145"/>
      <c r="J149" s="145"/>
      <c r="K149" s="154"/>
    </row>
    <row r="150" spans="2:11">
      <c r="B150" s="144"/>
      <c r="C150" s="154"/>
      <c r="D150" s="154"/>
      <c r="E150" s="154"/>
      <c r="F150" s="154"/>
      <c r="G150" s="154"/>
      <c r="H150" s="154"/>
      <c r="I150" s="145"/>
      <c r="J150" s="145"/>
      <c r="K150" s="154"/>
    </row>
    <row r="151" spans="2:11">
      <c r="B151" s="144"/>
      <c r="C151" s="154"/>
      <c r="D151" s="154"/>
      <c r="E151" s="154"/>
      <c r="F151" s="154"/>
      <c r="G151" s="154"/>
      <c r="H151" s="154"/>
      <c r="I151" s="145"/>
      <c r="J151" s="145"/>
      <c r="K151" s="154"/>
    </row>
    <row r="152" spans="2:11">
      <c r="B152" s="144"/>
      <c r="C152" s="154"/>
      <c r="D152" s="154"/>
      <c r="E152" s="154"/>
      <c r="F152" s="154"/>
      <c r="G152" s="154"/>
      <c r="H152" s="154"/>
      <c r="I152" s="145"/>
      <c r="J152" s="145"/>
      <c r="K152" s="154"/>
    </row>
    <row r="153" spans="2:11">
      <c r="B153" s="144"/>
      <c r="C153" s="154"/>
      <c r="D153" s="154"/>
      <c r="E153" s="154"/>
      <c r="F153" s="154"/>
      <c r="G153" s="154"/>
      <c r="H153" s="154"/>
      <c r="I153" s="145"/>
      <c r="J153" s="145"/>
      <c r="K153" s="154"/>
    </row>
    <row r="154" spans="2:11">
      <c r="B154" s="144"/>
      <c r="C154" s="154"/>
      <c r="D154" s="154"/>
      <c r="E154" s="154"/>
      <c r="F154" s="154"/>
      <c r="G154" s="154"/>
      <c r="H154" s="154"/>
      <c r="I154" s="145"/>
      <c r="J154" s="145"/>
      <c r="K154" s="154"/>
    </row>
    <row r="155" spans="2:11">
      <c r="B155" s="144"/>
      <c r="C155" s="154"/>
      <c r="D155" s="154"/>
      <c r="E155" s="154"/>
      <c r="F155" s="154"/>
      <c r="G155" s="154"/>
      <c r="H155" s="154"/>
      <c r="I155" s="145"/>
      <c r="J155" s="145"/>
      <c r="K155" s="154"/>
    </row>
    <row r="156" spans="2:11">
      <c r="B156" s="144"/>
      <c r="C156" s="154"/>
      <c r="D156" s="154"/>
      <c r="E156" s="154"/>
      <c r="F156" s="154"/>
      <c r="G156" s="154"/>
      <c r="H156" s="154"/>
      <c r="I156" s="145"/>
      <c r="J156" s="145"/>
      <c r="K156" s="154"/>
    </row>
    <row r="157" spans="2:11">
      <c r="B157" s="144"/>
      <c r="C157" s="154"/>
      <c r="D157" s="154"/>
      <c r="E157" s="154"/>
      <c r="F157" s="154"/>
      <c r="G157" s="154"/>
      <c r="H157" s="154"/>
      <c r="I157" s="145"/>
      <c r="J157" s="145"/>
      <c r="K157" s="154"/>
    </row>
    <row r="158" spans="2:11">
      <c r="B158" s="144"/>
      <c r="C158" s="154"/>
      <c r="D158" s="154"/>
      <c r="E158" s="154"/>
      <c r="F158" s="154"/>
      <c r="G158" s="154"/>
      <c r="H158" s="154"/>
      <c r="I158" s="145"/>
      <c r="J158" s="145"/>
      <c r="K158" s="154"/>
    </row>
    <row r="159" spans="2:11">
      <c r="B159" s="144"/>
      <c r="C159" s="154"/>
      <c r="D159" s="154"/>
      <c r="E159" s="154"/>
      <c r="F159" s="154"/>
      <c r="G159" s="154"/>
      <c r="H159" s="154"/>
      <c r="I159" s="145"/>
      <c r="J159" s="145"/>
      <c r="K159" s="154"/>
    </row>
    <row r="160" spans="2:11">
      <c r="B160" s="144"/>
      <c r="C160" s="154"/>
      <c r="D160" s="154"/>
      <c r="E160" s="154"/>
      <c r="F160" s="154"/>
      <c r="G160" s="154"/>
      <c r="H160" s="154"/>
      <c r="I160" s="145"/>
      <c r="J160" s="145"/>
      <c r="K160" s="154"/>
    </row>
    <row r="161" spans="2:11">
      <c r="B161" s="144"/>
      <c r="C161" s="154"/>
      <c r="D161" s="154"/>
      <c r="E161" s="154"/>
      <c r="F161" s="154"/>
      <c r="G161" s="154"/>
      <c r="H161" s="154"/>
      <c r="I161" s="145"/>
      <c r="J161" s="145"/>
      <c r="K161" s="154"/>
    </row>
    <row r="162" spans="2:11">
      <c r="B162" s="144"/>
      <c r="C162" s="154"/>
      <c r="D162" s="154"/>
      <c r="E162" s="154"/>
      <c r="F162" s="154"/>
      <c r="G162" s="154"/>
      <c r="H162" s="154"/>
      <c r="I162" s="145"/>
      <c r="J162" s="145"/>
      <c r="K162" s="154"/>
    </row>
    <row r="163" spans="2:11">
      <c r="B163" s="144"/>
      <c r="C163" s="154"/>
      <c r="D163" s="154"/>
      <c r="E163" s="154"/>
      <c r="F163" s="154"/>
      <c r="G163" s="154"/>
      <c r="H163" s="154"/>
      <c r="I163" s="145"/>
      <c r="J163" s="145"/>
      <c r="K163" s="154"/>
    </row>
    <row r="164" spans="2:11">
      <c r="B164" s="144"/>
      <c r="C164" s="154"/>
      <c r="D164" s="154"/>
      <c r="E164" s="154"/>
      <c r="F164" s="154"/>
      <c r="G164" s="154"/>
      <c r="H164" s="154"/>
      <c r="I164" s="145"/>
      <c r="J164" s="145"/>
      <c r="K164" s="154"/>
    </row>
    <row r="165" spans="2:11">
      <c r="B165" s="144"/>
      <c r="C165" s="154"/>
      <c r="D165" s="154"/>
      <c r="E165" s="154"/>
      <c r="F165" s="154"/>
      <c r="G165" s="154"/>
      <c r="H165" s="154"/>
      <c r="I165" s="145"/>
      <c r="J165" s="145"/>
      <c r="K165" s="154"/>
    </row>
    <row r="166" spans="2:11">
      <c r="B166" s="144"/>
      <c r="C166" s="154"/>
      <c r="D166" s="154"/>
      <c r="E166" s="154"/>
      <c r="F166" s="154"/>
      <c r="G166" s="154"/>
      <c r="H166" s="154"/>
      <c r="I166" s="145"/>
      <c r="J166" s="145"/>
      <c r="K166" s="154"/>
    </row>
    <row r="167" spans="2:11">
      <c r="B167" s="144"/>
      <c r="C167" s="154"/>
      <c r="D167" s="154"/>
      <c r="E167" s="154"/>
      <c r="F167" s="154"/>
      <c r="G167" s="154"/>
      <c r="H167" s="154"/>
      <c r="I167" s="145"/>
      <c r="J167" s="145"/>
      <c r="K167" s="154"/>
    </row>
    <row r="168" spans="2:11">
      <c r="B168" s="144"/>
      <c r="C168" s="154"/>
      <c r="D168" s="154"/>
      <c r="E168" s="154"/>
      <c r="F168" s="154"/>
      <c r="G168" s="154"/>
      <c r="H168" s="154"/>
      <c r="I168" s="145"/>
      <c r="J168" s="145"/>
      <c r="K168" s="154"/>
    </row>
    <row r="169" spans="2:11">
      <c r="B169" s="144"/>
      <c r="C169" s="154"/>
      <c r="D169" s="154"/>
      <c r="E169" s="154"/>
      <c r="F169" s="154"/>
      <c r="G169" s="154"/>
      <c r="H169" s="154"/>
      <c r="I169" s="145"/>
      <c r="J169" s="145"/>
      <c r="K169" s="154"/>
    </row>
    <row r="170" spans="2:11">
      <c r="B170" s="144"/>
      <c r="C170" s="154"/>
      <c r="D170" s="154"/>
      <c r="E170" s="154"/>
      <c r="F170" s="154"/>
      <c r="G170" s="154"/>
      <c r="H170" s="154"/>
      <c r="I170" s="145"/>
      <c r="J170" s="145"/>
      <c r="K170" s="154"/>
    </row>
    <row r="171" spans="2:11">
      <c r="B171" s="144"/>
      <c r="C171" s="154"/>
      <c r="D171" s="154"/>
      <c r="E171" s="154"/>
      <c r="F171" s="154"/>
      <c r="G171" s="154"/>
      <c r="H171" s="154"/>
      <c r="I171" s="145"/>
      <c r="J171" s="145"/>
      <c r="K171" s="154"/>
    </row>
    <row r="172" spans="2:11">
      <c r="B172" s="144"/>
      <c r="C172" s="154"/>
      <c r="D172" s="154"/>
      <c r="E172" s="154"/>
      <c r="F172" s="154"/>
      <c r="G172" s="154"/>
      <c r="H172" s="154"/>
      <c r="I172" s="145"/>
      <c r="J172" s="145"/>
      <c r="K172" s="154"/>
    </row>
    <row r="173" spans="2:11">
      <c r="B173" s="144"/>
      <c r="C173" s="154"/>
      <c r="D173" s="154"/>
      <c r="E173" s="154"/>
      <c r="F173" s="154"/>
      <c r="G173" s="154"/>
      <c r="H173" s="154"/>
      <c r="I173" s="145"/>
      <c r="J173" s="145"/>
      <c r="K173" s="154"/>
    </row>
    <row r="174" spans="2:11">
      <c r="B174" s="144"/>
      <c r="C174" s="154"/>
      <c r="D174" s="154"/>
      <c r="E174" s="154"/>
      <c r="F174" s="154"/>
      <c r="G174" s="154"/>
      <c r="H174" s="154"/>
      <c r="I174" s="145"/>
      <c r="J174" s="145"/>
      <c r="K174" s="154"/>
    </row>
    <row r="175" spans="2:11">
      <c r="B175" s="144"/>
      <c r="C175" s="154"/>
      <c r="D175" s="154"/>
      <c r="E175" s="154"/>
      <c r="F175" s="154"/>
      <c r="G175" s="154"/>
      <c r="H175" s="154"/>
      <c r="I175" s="145"/>
      <c r="J175" s="145"/>
      <c r="K175" s="154"/>
    </row>
    <row r="176" spans="2:11">
      <c r="B176" s="144"/>
      <c r="C176" s="154"/>
      <c r="D176" s="154"/>
      <c r="E176" s="154"/>
      <c r="F176" s="154"/>
      <c r="G176" s="154"/>
      <c r="H176" s="154"/>
      <c r="I176" s="145"/>
      <c r="J176" s="145"/>
      <c r="K176" s="154"/>
    </row>
    <row r="177" spans="2:11">
      <c r="B177" s="144"/>
      <c r="C177" s="154"/>
      <c r="D177" s="154"/>
      <c r="E177" s="154"/>
      <c r="F177" s="154"/>
      <c r="G177" s="154"/>
      <c r="H177" s="154"/>
      <c r="I177" s="145"/>
      <c r="J177" s="145"/>
      <c r="K177" s="154"/>
    </row>
    <row r="178" spans="2:11">
      <c r="B178" s="144"/>
      <c r="C178" s="154"/>
      <c r="D178" s="154"/>
      <c r="E178" s="154"/>
      <c r="F178" s="154"/>
      <c r="G178" s="154"/>
      <c r="H178" s="154"/>
      <c r="I178" s="145"/>
      <c r="J178" s="145"/>
      <c r="K178" s="154"/>
    </row>
    <row r="179" spans="2:11">
      <c r="B179" s="144"/>
      <c r="C179" s="154"/>
      <c r="D179" s="154"/>
      <c r="E179" s="154"/>
      <c r="F179" s="154"/>
      <c r="G179" s="154"/>
      <c r="H179" s="154"/>
      <c r="I179" s="145"/>
      <c r="J179" s="145"/>
      <c r="K179" s="154"/>
    </row>
    <row r="180" spans="2:11">
      <c r="B180" s="144"/>
      <c r="C180" s="154"/>
      <c r="D180" s="154"/>
      <c r="E180" s="154"/>
      <c r="F180" s="154"/>
      <c r="G180" s="154"/>
      <c r="H180" s="154"/>
      <c r="I180" s="145"/>
      <c r="J180" s="145"/>
      <c r="K180" s="154"/>
    </row>
    <row r="181" spans="2:11">
      <c r="B181" s="144"/>
      <c r="C181" s="154"/>
      <c r="D181" s="154"/>
      <c r="E181" s="154"/>
      <c r="F181" s="154"/>
      <c r="G181" s="154"/>
      <c r="H181" s="154"/>
      <c r="I181" s="145"/>
      <c r="J181" s="145"/>
      <c r="K181" s="154"/>
    </row>
    <row r="182" spans="2:11">
      <c r="B182" s="144"/>
      <c r="C182" s="154"/>
      <c r="D182" s="154"/>
      <c r="E182" s="154"/>
      <c r="F182" s="154"/>
      <c r="G182" s="154"/>
      <c r="H182" s="154"/>
      <c r="I182" s="145"/>
      <c r="J182" s="145"/>
      <c r="K182" s="154"/>
    </row>
    <row r="183" spans="2:11">
      <c r="B183" s="144"/>
      <c r="C183" s="154"/>
      <c r="D183" s="154"/>
      <c r="E183" s="154"/>
      <c r="F183" s="154"/>
      <c r="G183" s="154"/>
      <c r="H183" s="154"/>
      <c r="I183" s="145"/>
      <c r="J183" s="145"/>
      <c r="K183" s="154"/>
    </row>
    <row r="184" spans="2:11">
      <c r="B184" s="144"/>
      <c r="C184" s="154"/>
      <c r="D184" s="154"/>
      <c r="E184" s="154"/>
      <c r="F184" s="154"/>
      <c r="G184" s="154"/>
      <c r="H184" s="154"/>
      <c r="I184" s="145"/>
      <c r="J184" s="145"/>
      <c r="K184" s="154"/>
    </row>
    <row r="185" spans="2:11">
      <c r="B185" s="144"/>
      <c r="C185" s="154"/>
      <c r="D185" s="154"/>
      <c r="E185" s="154"/>
      <c r="F185" s="154"/>
      <c r="G185" s="154"/>
      <c r="H185" s="154"/>
      <c r="I185" s="145"/>
      <c r="J185" s="145"/>
      <c r="K185" s="154"/>
    </row>
    <row r="186" spans="2:11">
      <c r="B186" s="144"/>
      <c r="C186" s="154"/>
      <c r="D186" s="154"/>
      <c r="E186" s="154"/>
      <c r="F186" s="154"/>
      <c r="G186" s="154"/>
      <c r="H186" s="154"/>
      <c r="I186" s="145"/>
      <c r="J186" s="145"/>
      <c r="K186" s="154"/>
    </row>
    <row r="187" spans="2:11">
      <c r="B187" s="144"/>
      <c r="C187" s="154"/>
      <c r="D187" s="154"/>
      <c r="E187" s="154"/>
      <c r="F187" s="154"/>
      <c r="G187" s="154"/>
      <c r="H187" s="154"/>
      <c r="I187" s="145"/>
      <c r="J187" s="145"/>
      <c r="K187" s="154"/>
    </row>
    <row r="188" spans="2:11">
      <c r="B188" s="144"/>
      <c r="C188" s="154"/>
      <c r="D188" s="154"/>
      <c r="E188" s="154"/>
      <c r="F188" s="154"/>
      <c r="G188" s="154"/>
      <c r="H188" s="154"/>
      <c r="I188" s="145"/>
      <c r="J188" s="145"/>
      <c r="K188" s="154"/>
    </row>
    <row r="189" spans="2:11">
      <c r="B189" s="144"/>
      <c r="C189" s="154"/>
      <c r="D189" s="154"/>
      <c r="E189" s="154"/>
      <c r="F189" s="154"/>
      <c r="G189" s="154"/>
      <c r="H189" s="154"/>
      <c r="I189" s="145"/>
      <c r="J189" s="145"/>
      <c r="K189" s="154"/>
    </row>
    <row r="190" spans="2:11">
      <c r="B190" s="144"/>
      <c r="C190" s="154"/>
      <c r="D190" s="154"/>
      <c r="E190" s="154"/>
      <c r="F190" s="154"/>
      <c r="G190" s="154"/>
      <c r="H190" s="154"/>
      <c r="I190" s="145"/>
      <c r="J190" s="145"/>
      <c r="K190" s="154"/>
    </row>
    <row r="191" spans="2:11">
      <c r="B191" s="144"/>
      <c r="C191" s="154"/>
      <c r="D191" s="154"/>
      <c r="E191" s="154"/>
      <c r="F191" s="154"/>
      <c r="G191" s="154"/>
      <c r="H191" s="154"/>
      <c r="I191" s="145"/>
      <c r="J191" s="145"/>
      <c r="K191" s="154"/>
    </row>
    <row r="192" spans="2:11">
      <c r="B192" s="144"/>
      <c r="C192" s="154"/>
      <c r="D192" s="154"/>
      <c r="E192" s="154"/>
      <c r="F192" s="154"/>
      <c r="G192" s="154"/>
      <c r="H192" s="154"/>
      <c r="I192" s="145"/>
      <c r="J192" s="145"/>
      <c r="K192" s="154"/>
    </row>
    <row r="193" spans="2:11">
      <c r="B193" s="144"/>
      <c r="C193" s="154"/>
      <c r="D193" s="154"/>
      <c r="E193" s="154"/>
      <c r="F193" s="154"/>
      <c r="G193" s="154"/>
      <c r="H193" s="154"/>
      <c r="I193" s="145"/>
      <c r="J193" s="145"/>
      <c r="K193" s="154"/>
    </row>
    <row r="194" spans="2:11">
      <c r="B194" s="144"/>
      <c r="C194" s="154"/>
      <c r="D194" s="154"/>
      <c r="E194" s="154"/>
      <c r="F194" s="154"/>
      <c r="G194" s="154"/>
      <c r="H194" s="154"/>
      <c r="I194" s="145"/>
      <c r="J194" s="145"/>
      <c r="K194" s="154"/>
    </row>
    <row r="195" spans="2:11">
      <c r="B195" s="144"/>
      <c r="C195" s="154"/>
      <c r="D195" s="154"/>
      <c r="E195" s="154"/>
      <c r="F195" s="154"/>
      <c r="G195" s="154"/>
      <c r="H195" s="154"/>
      <c r="I195" s="145"/>
      <c r="J195" s="145"/>
      <c r="K195" s="154"/>
    </row>
    <row r="196" spans="2:11">
      <c r="B196" s="144"/>
      <c r="C196" s="154"/>
      <c r="D196" s="154"/>
      <c r="E196" s="154"/>
      <c r="F196" s="154"/>
      <c r="G196" s="154"/>
      <c r="H196" s="154"/>
      <c r="I196" s="145"/>
      <c r="J196" s="145"/>
      <c r="K196" s="154"/>
    </row>
    <row r="197" spans="2:11">
      <c r="B197" s="144"/>
      <c r="C197" s="154"/>
      <c r="D197" s="154"/>
      <c r="E197" s="154"/>
      <c r="F197" s="154"/>
      <c r="G197" s="154"/>
      <c r="H197" s="154"/>
      <c r="I197" s="145"/>
      <c r="J197" s="145"/>
      <c r="K197" s="154"/>
    </row>
    <row r="198" spans="2:11">
      <c r="B198" s="144"/>
      <c r="C198" s="154"/>
      <c r="D198" s="154"/>
      <c r="E198" s="154"/>
      <c r="F198" s="154"/>
      <c r="G198" s="154"/>
      <c r="H198" s="154"/>
      <c r="I198" s="145"/>
      <c r="J198" s="145"/>
      <c r="K198" s="154"/>
    </row>
    <row r="199" spans="2:11">
      <c r="B199" s="144"/>
      <c r="C199" s="154"/>
      <c r="D199" s="154"/>
      <c r="E199" s="154"/>
      <c r="F199" s="154"/>
      <c r="G199" s="154"/>
      <c r="H199" s="154"/>
      <c r="I199" s="145"/>
      <c r="J199" s="145"/>
      <c r="K199" s="154"/>
    </row>
    <row r="200" spans="2:11">
      <c r="B200" s="144"/>
      <c r="C200" s="154"/>
      <c r="D200" s="154"/>
      <c r="E200" s="154"/>
      <c r="F200" s="154"/>
      <c r="G200" s="154"/>
      <c r="H200" s="154"/>
      <c r="I200" s="145"/>
      <c r="J200" s="145"/>
      <c r="K200" s="154"/>
    </row>
    <row r="201" spans="2:11">
      <c r="B201" s="144"/>
      <c r="C201" s="154"/>
      <c r="D201" s="154"/>
      <c r="E201" s="154"/>
      <c r="F201" s="154"/>
      <c r="G201" s="154"/>
      <c r="H201" s="154"/>
      <c r="I201" s="145"/>
      <c r="J201" s="145"/>
      <c r="K201" s="154"/>
    </row>
    <row r="202" spans="2:11">
      <c r="B202" s="144"/>
      <c r="C202" s="154"/>
      <c r="D202" s="154"/>
      <c r="E202" s="154"/>
      <c r="F202" s="154"/>
      <c r="G202" s="154"/>
      <c r="H202" s="154"/>
      <c r="I202" s="145"/>
      <c r="J202" s="145"/>
      <c r="K202" s="154"/>
    </row>
    <row r="203" spans="2:11">
      <c r="B203" s="144"/>
      <c r="C203" s="154"/>
      <c r="D203" s="154"/>
      <c r="E203" s="154"/>
      <c r="F203" s="154"/>
      <c r="G203" s="154"/>
      <c r="H203" s="154"/>
      <c r="I203" s="145"/>
      <c r="J203" s="145"/>
      <c r="K203" s="154"/>
    </row>
    <row r="204" spans="2:11">
      <c r="B204" s="144"/>
      <c r="C204" s="154"/>
      <c r="D204" s="154"/>
      <c r="E204" s="154"/>
      <c r="F204" s="154"/>
      <c r="G204" s="154"/>
      <c r="H204" s="154"/>
      <c r="I204" s="145"/>
      <c r="J204" s="145"/>
      <c r="K204" s="154"/>
    </row>
    <row r="205" spans="2:11">
      <c r="B205" s="144"/>
      <c r="C205" s="154"/>
      <c r="D205" s="154"/>
      <c r="E205" s="154"/>
      <c r="F205" s="154"/>
      <c r="G205" s="154"/>
      <c r="H205" s="154"/>
      <c r="I205" s="145"/>
      <c r="J205" s="145"/>
      <c r="K205" s="154"/>
    </row>
    <row r="206" spans="2:11">
      <c r="B206" s="144"/>
      <c r="C206" s="154"/>
      <c r="D206" s="154"/>
      <c r="E206" s="154"/>
      <c r="F206" s="154"/>
      <c r="G206" s="154"/>
      <c r="H206" s="154"/>
      <c r="I206" s="145"/>
      <c r="J206" s="145"/>
      <c r="K206" s="154"/>
    </row>
    <row r="207" spans="2:11">
      <c r="B207" s="144"/>
      <c r="C207" s="154"/>
      <c r="D207" s="154"/>
      <c r="E207" s="154"/>
      <c r="F207" s="154"/>
      <c r="G207" s="154"/>
      <c r="H207" s="154"/>
      <c r="I207" s="145"/>
      <c r="J207" s="145"/>
      <c r="K207" s="154"/>
    </row>
    <row r="208" spans="2:11">
      <c r="B208" s="144"/>
      <c r="C208" s="154"/>
      <c r="D208" s="154"/>
      <c r="E208" s="154"/>
      <c r="F208" s="154"/>
      <c r="G208" s="154"/>
      <c r="H208" s="154"/>
      <c r="I208" s="145"/>
      <c r="J208" s="145"/>
      <c r="K208" s="154"/>
    </row>
    <row r="209" spans="2:11">
      <c r="B209" s="144"/>
      <c r="C209" s="154"/>
      <c r="D209" s="154"/>
      <c r="E209" s="154"/>
      <c r="F209" s="154"/>
      <c r="G209" s="154"/>
      <c r="H209" s="154"/>
      <c r="I209" s="145"/>
      <c r="J209" s="145"/>
      <c r="K209" s="154"/>
    </row>
    <row r="210" spans="2:11">
      <c r="B210" s="144"/>
      <c r="C210" s="154"/>
      <c r="D210" s="154"/>
      <c r="E210" s="154"/>
      <c r="F210" s="154"/>
      <c r="G210" s="154"/>
      <c r="H210" s="154"/>
      <c r="I210" s="145"/>
      <c r="J210" s="145"/>
      <c r="K210" s="154"/>
    </row>
    <row r="211" spans="2:11">
      <c r="B211" s="144"/>
      <c r="C211" s="154"/>
      <c r="D211" s="154"/>
      <c r="E211" s="154"/>
      <c r="F211" s="154"/>
      <c r="G211" s="154"/>
      <c r="H211" s="154"/>
      <c r="I211" s="145"/>
      <c r="J211" s="145"/>
      <c r="K211" s="154"/>
    </row>
    <row r="212" spans="2:11">
      <c r="B212" s="144"/>
      <c r="C212" s="154"/>
      <c r="D212" s="154"/>
      <c r="E212" s="154"/>
      <c r="F212" s="154"/>
      <c r="G212" s="154"/>
      <c r="H212" s="154"/>
      <c r="I212" s="145"/>
      <c r="J212" s="145"/>
      <c r="K212" s="154"/>
    </row>
    <row r="213" spans="2:11">
      <c r="B213" s="144"/>
      <c r="C213" s="154"/>
      <c r="D213" s="154"/>
      <c r="E213" s="154"/>
      <c r="F213" s="154"/>
      <c r="G213" s="154"/>
      <c r="H213" s="154"/>
      <c r="I213" s="145"/>
      <c r="J213" s="145"/>
      <c r="K213" s="154"/>
    </row>
    <row r="214" spans="2:11">
      <c r="B214" s="144"/>
      <c r="C214" s="154"/>
      <c r="D214" s="154"/>
      <c r="E214" s="154"/>
      <c r="F214" s="154"/>
      <c r="G214" s="154"/>
      <c r="H214" s="154"/>
      <c r="I214" s="145"/>
      <c r="J214" s="145"/>
      <c r="K214" s="154"/>
    </row>
    <row r="215" spans="2:11">
      <c r="B215" s="144"/>
      <c r="C215" s="154"/>
      <c r="D215" s="154"/>
      <c r="E215" s="154"/>
      <c r="F215" s="154"/>
      <c r="G215" s="154"/>
      <c r="H215" s="154"/>
      <c r="I215" s="145"/>
      <c r="J215" s="145"/>
      <c r="K215" s="154"/>
    </row>
    <row r="216" spans="2:11">
      <c r="B216" s="144"/>
      <c r="C216" s="154"/>
      <c r="D216" s="154"/>
      <c r="E216" s="154"/>
      <c r="F216" s="154"/>
      <c r="G216" s="154"/>
      <c r="H216" s="154"/>
      <c r="I216" s="145"/>
      <c r="J216" s="145"/>
      <c r="K216" s="154"/>
    </row>
    <row r="217" spans="2:11">
      <c r="B217" s="144"/>
      <c r="C217" s="154"/>
      <c r="D217" s="154"/>
      <c r="E217" s="154"/>
      <c r="F217" s="154"/>
      <c r="G217" s="154"/>
      <c r="H217" s="154"/>
      <c r="I217" s="145"/>
      <c r="J217" s="145"/>
      <c r="K217" s="154"/>
    </row>
    <row r="218" spans="2:11">
      <c r="B218" s="144"/>
      <c r="C218" s="154"/>
      <c r="D218" s="154"/>
      <c r="E218" s="154"/>
      <c r="F218" s="154"/>
      <c r="G218" s="154"/>
      <c r="H218" s="154"/>
      <c r="I218" s="145"/>
      <c r="J218" s="145"/>
      <c r="K218" s="154"/>
    </row>
    <row r="219" spans="2:11">
      <c r="B219" s="144"/>
      <c r="C219" s="154"/>
      <c r="D219" s="154"/>
      <c r="E219" s="154"/>
      <c r="F219" s="154"/>
      <c r="G219" s="154"/>
      <c r="H219" s="154"/>
      <c r="I219" s="145"/>
      <c r="J219" s="145"/>
      <c r="K219" s="154"/>
    </row>
    <row r="220" spans="2:11">
      <c r="B220" s="144"/>
      <c r="C220" s="154"/>
      <c r="D220" s="154"/>
      <c r="E220" s="154"/>
      <c r="F220" s="154"/>
      <c r="G220" s="154"/>
      <c r="H220" s="154"/>
      <c r="I220" s="145"/>
      <c r="J220" s="145"/>
      <c r="K220" s="154"/>
    </row>
    <row r="221" spans="2:11">
      <c r="B221" s="144"/>
      <c r="C221" s="154"/>
      <c r="D221" s="154"/>
      <c r="E221" s="154"/>
      <c r="F221" s="154"/>
      <c r="G221" s="154"/>
      <c r="H221" s="154"/>
      <c r="I221" s="145"/>
      <c r="J221" s="145"/>
      <c r="K221" s="154"/>
    </row>
    <row r="222" spans="2:11">
      <c r="B222" s="144"/>
      <c r="C222" s="154"/>
      <c r="D222" s="154"/>
      <c r="E222" s="154"/>
      <c r="F222" s="154"/>
      <c r="G222" s="154"/>
      <c r="H222" s="154"/>
      <c r="I222" s="145"/>
      <c r="J222" s="145"/>
      <c r="K222" s="154"/>
    </row>
    <row r="223" spans="2:11">
      <c r="B223" s="144"/>
      <c r="C223" s="154"/>
      <c r="D223" s="154"/>
      <c r="E223" s="154"/>
      <c r="F223" s="154"/>
      <c r="G223" s="154"/>
      <c r="H223" s="154"/>
      <c r="I223" s="145"/>
      <c r="J223" s="145"/>
      <c r="K223" s="154"/>
    </row>
    <row r="224" spans="2:11">
      <c r="B224" s="144"/>
      <c r="C224" s="154"/>
      <c r="D224" s="154"/>
      <c r="E224" s="154"/>
      <c r="F224" s="154"/>
      <c r="G224" s="154"/>
      <c r="H224" s="154"/>
      <c r="I224" s="145"/>
      <c r="J224" s="145"/>
      <c r="K224" s="154"/>
    </row>
    <row r="225" spans="2:11">
      <c r="B225" s="144"/>
      <c r="C225" s="154"/>
      <c r="D225" s="154"/>
      <c r="E225" s="154"/>
      <c r="F225" s="154"/>
      <c r="G225" s="154"/>
      <c r="H225" s="154"/>
      <c r="I225" s="145"/>
      <c r="J225" s="145"/>
      <c r="K225" s="154"/>
    </row>
    <row r="226" spans="2:11">
      <c r="B226" s="144"/>
      <c r="C226" s="154"/>
      <c r="D226" s="154"/>
      <c r="E226" s="154"/>
      <c r="F226" s="154"/>
      <c r="G226" s="154"/>
      <c r="H226" s="154"/>
      <c r="I226" s="145"/>
      <c r="J226" s="145"/>
      <c r="K226" s="154"/>
    </row>
    <row r="227" spans="2:11">
      <c r="B227" s="144"/>
      <c r="C227" s="154"/>
      <c r="D227" s="154"/>
      <c r="E227" s="154"/>
      <c r="F227" s="154"/>
      <c r="G227" s="154"/>
      <c r="H227" s="154"/>
      <c r="I227" s="145"/>
      <c r="J227" s="145"/>
      <c r="K227" s="154"/>
    </row>
    <row r="228" spans="2:11">
      <c r="B228" s="144"/>
      <c r="C228" s="154"/>
      <c r="D228" s="154"/>
      <c r="E228" s="154"/>
      <c r="F228" s="154"/>
      <c r="G228" s="154"/>
      <c r="H228" s="154"/>
      <c r="I228" s="145"/>
      <c r="J228" s="145"/>
      <c r="K228" s="154"/>
    </row>
    <row r="229" spans="2:11">
      <c r="B229" s="144"/>
      <c r="C229" s="154"/>
      <c r="D229" s="154"/>
      <c r="E229" s="154"/>
      <c r="F229" s="154"/>
      <c r="G229" s="154"/>
      <c r="H229" s="154"/>
      <c r="I229" s="145"/>
      <c r="J229" s="145"/>
      <c r="K229" s="154"/>
    </row>
    <row r="230" spans="2:11">
      <c r="B230" s="144"/>
      <c r="C230" s="154"/>
      <c r="D230" s="154"/>
      <c r="E230" s="154"/>
      <c r="F230" s="154"/>
      <c r="G230" s="154"/>
      <c r="H230" s="154"/>
      <c r="I230" s="145"/>
      <c r="J230" s="145"/>
      <c r="K230" s="154"/>
    </row>
    <row r="231" spans="2:11">
      <c r="B231" s="144"/>
      <c r="C231" s="154"/>
      <c r="D231" s="154"/>
      <c r="E231" s="154"/>
      <c r="F231" s="154"/>
      <c r="G231" s="154"/>
      <c r="H231" s="154"/>
      <c r="I231" s="145"/>
      <c r="J231" s="145"/>
      <c r="K231" s="154"/>
    </row>
    <row r="232" spans="2:11">
      <c r="B232" s="144"/>
      <c r="C232" s="154"/>
      <c r="D232" s="154"/>
      <c r="E232" s="154"/>
      <c r="F232" s="154"/>
      <c r="G232" s="154"/>
      <c r="H232" s="154"/>
      <c r="I232" s="145"/>
      <c r="J232" s="145"/>
      <c r="K232" s="154"/>
    </row>
    <row r="233" spans="2:11">
      <c r="B233" s="144"/>
      <c r="C233" s="154"/>
      <c r="D233" s="154"/>
      <c r="E233" s="154"/>
      <c r="F233" s="154"/>
      <c r="G233" s="154"/>
      <c r="H233" s="154"/>
      <c r="I233" s="145"/>
      <c r="J233" s="145"/>
      <c r="K233" s="154"/>
    </row>
    <row r="234" spans="2:11">
      <c r="B234" s="144"/>
      <c r="C234" s="154"/>
      <c r="D234" s="154"/>
      <c r="E234" s="154"/>
      <c r="F234" s="154"/>
      <c r="G234" s="154"/>
      <c r="H234" s="154"/>
      <c r="I234" s="145"/>
      <c r="J234" s="145"/>
      <c r="K234" s="154"/>
    </row>
    <row r="235" spans="2:11">
      <c r="B235" s="144"/>
      <c r="C235" s="154"/>
      <c r="D235" s="154"/>
      <c r="E235" s="154"/>
      <c r="F235" s="154"/>
      <c r="G235" s="154"/>
      <c r="H235" s="154"/>
      <c r="I235" s="145"/>
      <c r="J235" s="145"/>
      <c r="K235" s="154"/>
    </row>
    <row r="236" spans="2:11">
      <c r="B236" s="144"/>
      <c r="C236" s="154"/>
      <c r="D236" s="154"/>
      <c r="E236" s="154"/>
      <c r="F236" s="154"/>
      <c r="G236" s="154"/>
      <c r="H236" s="154"/>
      <c r="I236" s="145"/>
      <c r="J236" s="145"/>
      <c r="K236" s="154"/>
    </row>
    <row r="237" spans="2:11">
      <c r="B237" s="144"/>
      <c r="C237" s="154"/>
      <c r="D237" s="154"/>
      <c r="E237" s="154"/>
      <c r="F237" s="154"/>
      <c r="G237" s="154"/>
      <c r="H237" s="154"/>
      <c r="I237" s="145"/>
      <c r="J237" s="145"/>
      <c r="K237" s="154"/>
    </row>
    <row r="238" spans="2:11">
      <c r="B238" s="144"/>
      <c r="C238" s="154"/>
      <c r="D238" s="154"/>
      <c r="E238" s="154"/>
      <c r="F238" s="154"/>
      <c r="G238" s="154"/>
      <c r="H238" s="154"/>
      <c r="I238" s="145"/>
      <c r="J238" s="145"/>
      <c r="K238" s="154"/>
    </row>
    <row r="239" spans="2:11">
      <c r="B239" s="144"/>
      <c r="C239" s="154"/>
      <c r="D239" s="154"/>
      <c r="E239" s="154"/>
      <c r="F239" s="154"/>
      <c r="G239" s="154"/>
      <c r="H239" s="154"/>
      <c r="I239" s="145"/>
      <c r="J239" s="145"/>
      <c r="K239" s="154"/>
    </row>
    <row r="240" spans="2:11">
      <c r="B240" s="144"/>
      <c r="C240" s="154"/>
      <c r="D240" s="154"/>
      <c r="E240" s="154"/>
      <c r="F240" s="154"/>
      <c r="G240" s="154"/>
      <c r="H240" s="154"/>
      <c r="I240" s="145"/>
      <c r="J240" s="145"/>
      <c r="K240" s="154"/>
    </row>
    <row r="241" spans="2:11">
      <c r="B241" s="144"/>
      <c r="C241" s="154"/>
      <c r="D241" s="154"/>
      <c r="E241" s="154"/>
      <c r="F241" s="154"/>
      <c r="G241" s="154"/>
      <c r="H241" s="154"/>
      <c r="I241" s="145"/>
      <c r="J241" s="145"/>
      <c r="K241" s="154"/>
    </row>
    <row r="242" spans="2:11">
      <c r="B242" s="144"/>
      <c r="C242" s="154"/>
      <c r="D242" s="154"/>
      <c r="E242" s="154"/>
      <c r="F242" s="154"/>
      <c r="G242" s="154"/>
      <c r="H242" s="154"/>
      <c r="I242" s="145"/>
      <c r="J242" s="145"/>
      <c r="K242" s="154"/>
    </row>
    <row r="243" spans="2:11">
      <c r="B243" s="144"/>
      <c r="C243" s="154"/>
      <c r="D243" s="154"/>
      <c r="E243" s="154"/>
      <c r="F243" s="154"/>
      <c r="G243" s="154"/>
      <c r="H243" s="154"/>
      <c r="I243" s="145"/>
      <c r="J243" s="145"/>
      <c r="K243" s="154"/>
    </row>
    <row r="244" spans="2:11">
      <c r="B244" s="144"/>
      <c r="C244" s="154"/>
      <c r="D244" s="154"/>
      <c r="E244" s="154"/>
      <c r="F244" s="154"/>
      <c r="G244" s="154"/>
      <c r="H244" s="154"/>
      <c r="I244" s="145"/>
      <c r="J244" s="145"/>
      <c r="K244" s="154"/>
    </row>
    <row r="245" spans="2:11">
      <c r="B245" s="144"/>
      <c r="C245" s="154"/>
      <c r="D245" s="154"/>
      <c r="E245" s="154"/>
      <c r="F245" s="154"/>
      <c r="G245" s="154"/>
      <c r="H245" s="154"/>
      <c r="I245" s="145"/>
      <c r="J245" s="145"/>
      <c r="K245" s="154"/>
    </row>
    <row r="246" spans="2:11">
      <c r="B246" s="144"/>
      <c r="C246" s="154"/>
      <c r="D246" s="154"/>
      <c r="E246" s="154"/>
      <c r="F246" s="154"/>
      <c r="G246" s="154"/>
      <c r="H246" s="154"/>
      <c r="I246" s="145"/>
      <c r="J246" s="145"/>
      <c r="K246" s="154"/>
    </row>
    <row r="247" spans="2:11">
      <c r="B247" s="144"/>
      <c r="C247" s="154"/>
      <c r="D247" s="154"/>
      <c r="E247" s="154"/>
      <c r="F247" s="154"/>
      <c r="G247" s="154"/>
      <c r="H247" s="154"/>
      <c r="I247" s="145"/>
      <c r="J247" s="145"/>
      <c r="K247" s="154"/>
    </row>
    <row r="248" spans="2:11">
      <c r="B248" s="144"/>
      <c r="C248" s="154"/>
      <c r="D248" s="154"/>
      <c r="E248" s="154"/>
      <c r="F248" s="154"/>
      <c r="G248" s="154"/>
      <c r="H248" s="154"/>
      <c r="I248" s="145"/>
      <c r="J248" s="145"/>
      <c r="K248" s="154"/>
    </row>
    <row r="249" spans="2:11">
      <c r="B249" s="144"/>
      <c r="C249" s="154"/>
      <c r="D249" s="154"/>
      <c r="E249" s="154"/>
      <c r="F249" s="154"/>
      <c r="G249" s="154"/>
      <c r="H249" s="154"/>
      <c r="I249" s="145"/>
      <c r="J249" s="145"/>
      <c r="K249" s="15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149</v>
      </c>
      <c r="C1" s="65" t="s" vm="1">
        <v>237</v>
      </c>
    </row>
    <row r="2" spans="2:48">
      <c r="B2" s="46" t="s">
        <v>148</v>
      </c>
      <c r="C2" s="65" t="s">
        <v>238</v>
      </c>
    </row>
    <row r="3" spans="2:48">
      <c r="B3" s="46" t="s">
        <v>150</v>
      </c>
      <c r="C3" s="65" t="s">
        <v>239</v>
      </c>
      <c r="E3" s="2"/>
    </row>
    <row r="4" spans="2:48">
      <c r="B4" s="46" t="s">
        <v>151</v>
      </c>
      <c r="C4" s="65">
        <v>17010</v>
      </c>
    </row>
    <row r="6" spans="2:48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48" ht="26.25" customHeight="1">
      <c r="B7" s="125" t="s">
        <v>100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48" s="3" customFormat="1" ht="47.25">
      <c r="B8" s="21" t="s">
        <v>119</v>
      </c>
      <c r="C8" s="29" t="s">
        <v>47</v>
      </c>
      <c r="D8" s="12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64</v>
      </c>
      <c r="O8" s="29" t="s">
        <v>61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31" t="s">
        <v>216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50" t="s">
        <v>3284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1">
        <v>0</v>
      </c>
      <c r="O11" s="86"/>
      <c r="P11" s="86"/>
      <c r="Q11" s="86"/>
      <c r="AV11" s="1"/>
    </row>
    <row r="12" spans="2:48" ht="21.75" customHeight="1">
      <c r="B12" s="146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6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6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6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17010</v>
      </c>
    </row>
    <row r="6" spans="2:34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34" ht="26.25" customHeight="1">
      <c r="B7" s="125" t="s">
        <v>92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34" s="3" customFormat="1" ht="78.75">
      <c r="B8" s="21" t="s">
        <v>119</v>
      </c>
      <c r="C8" s="29" t="s">
        <v>47</v>
      </c>
      <c r="D8" s="29" t="s">
        <v>14</v>
      </c>
      <c r="E8" s="29" t="s">
        <v>69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213</v>
      </c>
      <c r="L8" s="29" t="s">
        <v>212</v>
      </c>
      <c r="M8" s="29" t="s">
        <v>114</v>
      </c>
      <c r="N8" s="29" t="s">
        <v>61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220</v>
      </c>
      <c r="L9" s="31"/>
      <c r="M9" s="31" t="s">
        <v>216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1" t="s">
        <v>27</v>
      </c>
      <c r="C11" s="69"/>
      <c r="D11" s="69"/>
      <c r="E11" s="69"/>
      <c r="F11" s="69"/>
      <c r="G11" s="78">
        <v>5.9758620477147639</v>
      </c>
      <c r="H11" s="69"/>
      <c r="I11" s="69"/>
      <c r="J11" s="89">
        <v>4.0830106315728275E-2</v>
      </c>
      <c r="K11" s="78"/>
      <c r="L11" s="80"/>
      <c r="M11" s="78">
        <v>11622.9557</v>
      </c>
      <c r="N11" s="69"/>
      <c r="O11" s="79">
        <v>1</v>
      </c>
      <c r="P11" s="79">
        <v>0.38105600723224858</v>
      </c>
      <c r="AH11" s="1"/>
    </row>
    <row r="12" spans="2:34" ht="21.75" customHeight="1">
      <c r="B12" s="90" t="s">
        <v>205</v>
      </c>
      <c r="C12" s="71"/>
      <c r="D12" s="71"/>
      <c r="E12" s="71"/>
      <c r="F12" s="71"/>
      <c r="G12" s="81">
        <v>5.9758620477147639</v>
      </c>
      <c r="H12" s="71"/>
      <c r="I12" s="71"/>
      <c r="J12" s="85">
        <v>4.0830106315728275E-2</v>
      </c>
      <c r="K12" s="81"/>
      <c r="L12" s="83"/>
      <c r="M12" s="81">
        <v>11622.9557</v>
      </c>
      <c r="N12" s="71"/>
      <c r="O12" s="82">
        <v>1</v>
      </c>
      <c r="P12" s="82">
        <v>0.38105600723224858</v>
      </c>
    </row>
    <row r="13" spans="2:34">
      <c r="B13" s="87" t="s">
        <v>87</v>
      </c>
      <c r="C13" s="69"/>
      <c r="D13" s="69"/>
      <c r="E13" s="69"/>
      <c r="F13" s="69"/>
      <c r="G13" s="78">
        <v>5.9758620477147639</v>
      </c>
      <c r="H13" s="69"/>
      <c r="I13" s="69"/>
      <c r="J13" s="89">
        <v>4.0830106315728275E-2</v>
      </c>
      <c r="K13" s="78"/>
      <c r="L13" s="80"/>
      <c r="M13" s="78">
        <v>11622.9557</v>
      </c>
      <c r="N13" s="69"/>
      <c r="O13" s="79">
        <v>1</v>
      </c>
      <c r="P13" s="79">
        <v>0.38105600723224858</v>
      </c>
    </row>
    <row r="14" spans="2:34">
      <c r="B14" s="74" t="s">
        <v>1941</v>
      </c>
      <c r="C14" s="71" t="s">
        <v>1942</v>
      </c>
      <c r="D14" s="71" t="s">
        <v>242</v>
      </c>
      <c r="E14" s="71"/>
      <c r="F14" s="92">
        <v>43672</v>
      </c>
      <c r="G14" s="81">
        <v>8.2700000000000014</v>
      </c>
      <c r="H14" s="84" t="s">
        <v>136</v>
      </c>
      <c r="I14" s="85">
        <v>5.2000000000000005E-2</v>
      </c>
      <c r="J14" s="85">
        <v>5.6000000000000008E-2</v>
      </c>
      <c r="K14" s="81">
        <v>1174070.0900000001</v>
      </c>
      <c r="L14" s="83">
        <v>98.650321000000005</v>
      </c>
      <c r="M14" s="81">
        <v>1158.2239099999999</v>
      </c>
      <c r="N14" s="71"/>
      <c r="O14" s="82">
        <v>9.9649688073748729E-2</v>
      </c>
      <c r="P14" s="82">
        <v>3.7972112259321705E-2</v>
      </c>
    </row>
    <row r="15" spans="2:34">
      <c r="B15" s="74" t="s">
        <v>1943</v>
      </c>
      <c r="C15" s="71" t="s">
        <v>1944</v>
      </c>
      <c r="D15" s="71" t="s">
        <v>242</v>
      </c>
      <c r="E15" s="71"/>
      <c r="F15" s="92">
        <v>42577</v>
      </c>
      <c r="G15" s="81">
        <v>6.49</v>
      </c>
      <c r="H15" s="84" t="s">
        <v>136</v>
      </c>
      <c r="I15" s="85">
        <v>5.2000000000000005E-2</v>
      </c>
      <c r="J15" s="85">
        <v>4.4500000000000005E-2</v>
      </c>
      <c r="K15" s="81">
        <v>2977943.07</v>
      </c>
      <c r="L15" s="83">
        <v>107.171638</v>
      </c>
      <c r="M15" s="81">
        <v>3191.51046</v>
      </c>
      <c r="N15" s="71"/>
      <c r="O15" s="82">
        <v>0.27458682131946865</v>
      </c>
      <c r="P15" s="82">
        <v>0.10463295777059159</v>
      </c>
    </row>
    <row r="16" spans="2:34">
      <c r="B16" s="74" t="s">
        <v>1945</v>
      </c>
      <c r="C16" s="71" t="s">
        <v>1946</v>
      </c>
      <c r="D16" s="71" t="s">
        <v>242</v>
      </c>
      <c r="E16" s="71"/>
      <c r="F16" s="92">
        <v>42942</v>
      </c>
      <c r="G16" s="81">
        <v>7.1599999999999993</v>
      </c>
      <c r="H16" s="84" t="s">
        <v>136</v>
      </c>
      <c r="I16" s="85">
        <v>5.2000000000000005E-2</v>
      </c>
      <c r="J16" s="85">
        <v>4.2699999999999995E-2</v>
      </c>
      <c r="K16" s="81">
        <v>156525.49</v>
      </c>
      <c r="L16" s="83">
        <v>109.774316</v>
      </c>
      <c r="M16" s="81">
        <v>171.82478</v>
      </c>
      <c r="N16" s="71"/>
      <c r="O16" s="82">
        <v>1.4783225922473404E-2</v>
      </c>
      <c r="P16" s="82">
        <v>5.633237044029989E-3</v>
      </c>
    </row>
    <row r="17" spans="2:16">
      <c r="B17" s="74" t="s">
        <v>1947</v>
      </c>
      <c r="C17" s="71" t="s">
        <v>1948</v>
      </c>
      <c r="D17" s="71" t="s">
        <v>242</v>
      </c>
      <c r="E17" s="71"/>
      <c r="F17" s="92">
        <v>40020</v>
      </c>
      <c r="G17" s="81">
        <v>0.79999999999999993</v>
      </c>
      <c r="H17" s="84" t="s">
        <v>136</v>
      </c>
      <c r="I17" s="85">
        <v>5.2000000000000005E-2</v>
      </c>
      <c r="J17" s="85">
        <v>5.5999999999999991E-3</v>
      </c>
      <c r="K17" s="81">
        <v>386109</v>
      </c>
      <c r="L17" s="83">
        <v>114.592842</v>
      </c>
      <c r="M17" s="81">
        <v>442.45327000000003</v>
      </c>
      <c r="N17" s="71"/>
      <c r="O17" s="82">
        <v>3.8067190602817151E-2</v>
      </c>
      <c r="P17" s="82">
        <v>1.4505731657658475E-2</v>
      </c>
    </row>
    <row r="18" spans="2:16">
      <c r="B18" s="74" t="s">
        <v>1949</v>
      </c>
      <c r="C18" s="71" t="s">
        <v>1950</v>
      </c>
      <c r="D18" s="71" t="s">
        <v>242</v>
      </c>
      <c r="E18" s="71"/>
      <c r="F18" s="92">
        <v>40385</v>
      </c>
      <c r="G18" s="81">
        <v>1.74</v>
      </c>
      <c r="H18" s="84" t="s">
        <v>136</v>
      </c>
      <c r="I18" s="85">
        <v>5.2000000000000005E-2</v>
      </c>
      <c r="J18" s="85">
        <v>2.7800000000000002E-2</v>
      </c>
      <c r="K18" s="81">
        <v>511872.74</v>
      </c>
      <c r="L18" s="83">
        <v>113.088582</v>
      </c>
      <c r="M18" s="81">
        <v>578.86964999999998</v>
      </c>
      <c r="N18" s="71"/>
      <c r="O18" s="82">
        <v>4.980399692997195E-2</v>
      </c>
      <c r="P18" s="82">
        <v>1.8978112214342275E-2</v>
      </c>
    </row>
    <row r="19" spans="2:16">
      <c r="B19" s="74" t="s">
        <v>1951</v>
      </c>
      <c r="C19" s="71" t="s">
        <v>1952</v>
      </c>
      <c r="D19" s="71" t="s">
        <v>242</v>
      </c>
      <c r="E19" s="71"/>
      <c r="F19" s="92">
        <v>40750</v>
      </c>
      <c r="G19" s="81">
        <v>2.64</v>
      </c>
      <c r="H19" s="84" t="s">
        <v>136</v>
      </c>
      <c r="I19" s="85">
        <v>5.2000000000000005E-2</v>
      </c>
      <c r="J19" s="85">
        <v>-2E-3</v>
      </c>
      <c r="K19" s="81">
        <v>359615.39</v>
      </c>
      <c r="L19" s="83">
        <v>120.725898</v>
      </c>
      <c r="M19" s="81">
        <v>434.14888999999999</v>
      </c>
      <c r="N19" s="71"/>
      <c r="O19" s="82">
        <v>3.7352709689842487E-2</v>
      </c>
      <c r="P19" s="82">
        <v>1.4233474413716699E-2</v>
      </c>
    </row>
    <row r="20" spans="2:16">
      <c r="B20" s="74" t="s">
        <v>1953</v>
      </c>
      <c r="C20" s="71" t="s">
        <v>1954</v>
      </c>
      <c r="D20" s="71" t="s">
        <v>242</v>
      </c>
      <c r="E20" s="71"/>
      <c r="F20" s="92">
        <v>41481</v>
      </c>
      <c r="G20" s="81">
        <v>4.29</v>
      </c>
      <c r="H20" s="84" t="s">
        <v>136</v>
      </c>
      <c r="I20" s="85">
        <v>5.2000000000000005E-2</v>
      </c>
      <c r="J20" s="85">
        <v>4.0500000000000001E-2</v>
      </c>
      <c r="K20" s="81">
        <v>29743</v>
      </c>
      <c r="L20" s="83">
        <v>106.43780599999999</v>
      </c>
      <c r="M20" s="81">
        <v>31.657799999999998</v>
      </c>
      <c r="N20" s="71"/>
      <c r="O20" s="82">
        <v>2.7237305911782831E-3</v>
      </c>
      <c r="P20" s="82">
        <v>1.0378939038507284E-3</v>
      </c>
    </row>
    <row r="21" spans="2:16">
      <c r="B21" s="74" t="s">
        <v>1955</v>
      </c>
      <c r="C21" s="71" t="s">
        <v>1956</v>
      </c>
      <c r="D21" s="71" t="s">
        <v>242</v>
      </c>
      <c r="E21" s="71"/>
      <c r="F21" s="92">
        <v>44038</v>
      </c>
      <c r="G21" s="81">
        <v>8.89</v>
      </c>
      <c r="H21" s="84" t="s">
        <v>136</v>
      </c>
      <c r="I21" s="85">
        <v>5.2000000000000005E-2</v>
      </c>
      <c r="J21" s="85">
        <v>5.3200000000000004E-2</v>
      </c>
      <c r="K21" s="81">
        <v>1329484.32</v>
      </c>
      <c r="L21" s="83">
        <v>100.508123</v>
      </c>
      <c r="M21" s="81">
        <v>1336.23974</v>
      </c>
      <c r="N21" s="71"/>
      <c r="O21" s="82">
        <v>0.11496557110683989</v>
      </c>
      <c r="P21" s="82">
        <v>4.3808321495147559E-2</v>
      </c>
    </row>
    <row r="22" spans="2:16">
      <c r="B22" s="74" t="s">
        <v>1957</v>
      </c>
      <c r="C22" s="71" t="s">
        <v>1958</v>
      </c>
      <c r="D22" s="71" t="s">
        <v>242</v>
      </c>
      <c r="E22" s="71"/>
      <c r="F22" s="92">
        <v>41845</v>
      </c>
      <c r="G22" s="81">
        <v>5.0599999999999996</v>
      </c>
      <c r="H22" s="84" t="s">
        <v>136</v>
      </c>
      <c r="I22" s="85">
        <v>5.2000000000000005E-2</v>
      </c>
      <c r="J22" s="85">
        <v>3.9300000000000002E-2</v>
      </c>
      <c r="K22" s="81">
        <v>1750434.78</v>
      </c>
      <c r="L22" s="83">
        <v>108.03417</v>
      </c>
      <c r="M22" s="81">
        <v>1891.0676799999999</v>
      </c>
      <c r="N22" s="71"/>
      <c r="O22" s="82">
        <v>0.16270110020293718</v>
      </c>
      <c r="P22" s="82">
        <v>6.1998231615625225E-2</v>
      </c>
    </row>
    <row r="23" spans="2:16">
      <c r="B23" s="74" t="s">
        <v>1959</v>
      </c>
      <c r="C23" s="71" t="s">
        <v>1960</v>
      </c>
      <c r="D23" s="71" t="s">
        <v>242</v>
      </c>
      <c r="E23" s="71"/>
      <c r="F23" s="92">
        <v>42209</v>
      </c>
      <c r="G23" s="81">
        <v>5.8</v>
      </c>
      <c r="H23" s="84" t="s">
        <v>136</v>
      </c>
      <c r="I23" s="85">
        <v>5.2000000000000005E-2</v>
      </c>
      <c r="J23" s="85">
        <v>4.0200000000000007E-2</v>
      </c>
      <c r="K23" s="81">
        <v>2199881.14</v>
      </c>
      <c r="L23" s="83">
        <v>108.50402200000001</v>
      </c>
      <c r="M23" s="81">
        <v>2386.9595199999999</v>
      </c>
      <c r="N23" s="71"/>
      <c r="O23" s="82">
        <v>0.2053659655607222</v>
      </c>
      <c r="P23" s="82">
        <v>7.8255934857964268E-2</v>
      </c>
    </row>
    <row r="24" spans="2:16">
      <c r="B24" s="70"/>
      <c r="C24" s="71"/>
      <c r="D24" s="71"/>
      <c r="E24" s="71"/>
      <c r="F24" s="71"/>
      <c r="G24" s="71"/>
      <c r="H24" s="71"/>
      <c r="I24" s="71"/>
      <c r="J24" s="71"/>
      <c r="K24" s="81"/>
      <c r="L24" s="83"/>
      <c r="M24" s="71"/>
      <c r="N24" s="71"/>
      <c r="O24" s="82"/>
      <c r="P24" s="71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146" t="s">
        <v>115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146" t="s">
        <v>211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146" t="s">
        <v>219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2:16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2:16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2:16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2:16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17010</v>
      </c>
    </row>
    <row r="6" spans="2:32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32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32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29" t="s">
        <v>213</v>
      </c>
      <c r="O8" s="29" t="s">
        <v>212</v>
      </c>
      <c r="P8" s="29" t="s">
        <v>114</v>
      </c>
      <c r="Q8" s="29" t="s">
        <v>61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C10" s="1"/>
    </row>
    <row r="11" spans="2:32" s="4" customFormat="1" ht="18" customHeight="1">
      <c r="B11" s="102" t="s">
        <v>3285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51">
        <v>0</v>
      </c>
      <c r="Q11" s="86"/>
      <c r="R11" s="86"/>
      <c r="S11" s="86"/>
      <c r="AC11" s="1"/>
      <c r="AF11" s="1"/>
    </row>
    <row r="12" spans="2:32" ht="20.25" customHeight="1">
      <c r="B12" s="146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6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6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6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2:19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2:19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2:19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2:19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2:19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2:19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2:19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2:19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2:19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2:19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2:19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2:19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2:19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2:19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2:19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2:19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2:19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2:19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2:19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2:19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2:19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2:19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2:19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2:19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149</v>
      </c>
      <c r="C1" s="65" t="s" vm="1">
        <v>237</v>
      </c>
    </row>
    <row r="2" spans="2:49">
      <c r="B2" s="46" t="s">
        <v>148</v>
      </c>
      <c r="C2" s="65" t="s">
        <v>238</v>
      </c>
    </row>
    <row r="3" spans="2:49">
      <c r="B3" s="46" t="s">
        <v>150</v>
      </c>
      <c r="C3" s="65" t="s">
        <v>239</v>
      </c>
    </row>
    <row r="4" spans="2:49">
      <c r="B4" s="46" t="s">
        <v>151</v>
      </c>
      <c r="C4" s="65">
        <v>17010</v>
      </c>
    </row>
    <row r="6" spans="2:49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49" ht="26.25" customHeight="1">
      <c r="B7" s="125" t="s">
        <v>94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49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56" t="s">
        <v>213</v>
      </c>
      <c r="O8" s="29" t="s">
        <v>212</v>
      </c>
      <c r="P8" s="29" t="s">
        <v>114</v>
      </c>
      <c r="Q8" s="29" t="s">
        <v>61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T10" s="1"/>
    </row>
    <row r="11" spans="2:49" s="4" customFormat="1" ht="18" customHeight="1">
      <c r="B11" s="93" t="s">
        <v>54</v>
      </c>
      <c r="C11" s="67"/>
      <c r="D11" s="67"/>
      <c r="E11" s="67"/>
      <c r="F11" s="67"/>
      <c r="G11" s="67"/>
      <c r="H11" s="67"/>
      <c r="I11" s="67"/>
      <c r="J11" s="77">
        <v>6.1387385140213215</v>
      </c>
      <c r="K11" s="67"/>
      <c r="L11" s="67"/>
      <c r="M11" s="76">
        <v>5.1749909963208787E-2</v>
      </c>
      <c r="N11" s="75"/>
      <c r="O11" s="77"/>
      <c r="P11" s="75">
        <v>396.4886517494329</v>
      </c>
      <c r="Q11" s="67"/>
      <c r="R11" s="76">
        <v>1</v>
      </c>
      <c r="S11" s="76">
        <v>1.2998791912158485E-2</v>
      </c>
      <c r="AT11" s="1"/>
      <c r="AW11" s="1"/>
    </row>
    <row r="12" spans="2:49" ht="17.25" customHeight="1">
      <c r="B12" s="94" t="s">
        <v>205</v>
      </c>
      <c r="C12" s="69"/>
      <c r="D12" s="69"/>
      <c r="E12" s="69"/>
      <c r="F12" s="69"/>
      <c r="G12" s="69"/>
      <c r="H12" s="69"/>
      <c r="I12" s="69"/>
      <c r="J12" s="80">
        <v>5.8857314533829639</v>
      </c>
      <c r="K12" s="69"/>
      <c r="L12" s="69"/>
      <c r="M12" s="79">
        <v>5.3052755168425975E-2</v>
      </c>
      <c r="N12" s="78"/>
      <c r="O12" s="80"/>
      <c r="P12" s="78">
        <v>370.51876284332297</v>
      </c>
      <c r="Q12" s="69"/>
      <c r="R12" s="79">
        <v>0.93450029706645421</v>
      </c>
      <c r="S12" s="79">
        <v>1.2147374903417128E-2</v>
      </c>
    </row>
    <row r="13" spans="2:49">
      <c r="B13" s="95" t="s">
        <v>62</v>
      </c>
      <c r="C13" s="69"/>
      <c r="D13" s="69"/>
      <c r="E13" s="69"/>
      <c r="F13" s="69"/>
      <c r="G13" s="69"/>
      <c r="H13" s="69"/>
      <c r="I13" s="69"/>
      <c r="J13" s="80">
        <v>6.6359542906151701</v>
      </c>
      <c r="K13" s="69"/>
      <c r="L13" s="69"/>
      <c r="M13" s="79">
        <v>6.4422862715047727E-2</v>
      </c>
      <c r="N13" s="78"/>
      <c r="O13" s="80"/>
      <c r="P13" s="78">
        <v>271.61847702881397</v>
      </c>
      <c r="Q13" s="69"/>
      <c r="R13" s="79">
        <v>0.68505990229568392</v>
      </c>
      <c r="S13" s="79">
        <v>8.9049511173052188E-3</v>
      </c>
    </row>
    <row r="14" spans="2:49">
      <c r="B14" s="96" t="s">
        <v>1961</v>
      </c>
      <c r="C14" s="71" t="s">
        <v>1962</v>
      </c>
      <c r="D14" s="84" t="s">
        <v>1963</v>
      </c>
      <c r="E14" s="71" t="s">
        <v>356</v>
      </c>
      <c r="F14" s="84" t="s">
        <v>132</v>
      </c>
      <c r="G14" s="71" t="s">
        <v>324</v>
      </c>
      <c r="H14" s="71" t="s">
        <v>325</v>
      </c>
      <c r="I14" s="92">
        <v>39076</v>
      </c>
      <c r="J14" s="83">
        <v>7.2499999999999858</v>
      </c>
      <c r="K14" s="84" t="s">
        <v>136</v>
      </c>
      <c r="L14" s="85">
        <v>4.9000000000000002E-2</v>
      </c>
      <c r="M14" s="82">
        <v>7.4999999999999815E-3</v>
      </c>
      <c r="N14" s="81">
        <v>23211.673947013132</v>
      </c>
      <c r="O14" s="83">
        <v>164.76</v>
      </c>
      <c r="P14" s="81">
        <v>38.243552006867233</v>
      </c>
      <c r="Q14" s="82">
        <v>1.1824014492963718E-5</v>
      </c>
      <c r="R14" s="82">
        <v>9.6455603049733274E-2</v>
      </c>
      <c r="S14" s="82">
        <v>1.2538063128052423E-3</v>
      </c>
    </row>
    <row r="15" spans="2:49">
      <c r="B15" s="96" t="s">
        <v>1964</v>
      </c>
      <c r="C15" s="71" t="s">
        <v>1965</v>
      </c>
      <c r="D15" s="84" t="s">
        <v>1963</v>
      </c>
      <c r="E15" s="71" t="s">
        <v>356</v>
      </c>
      <c r="F15" s="84" t="s">
        <v>132</v>
      </c>
      <c r="G15" s="71" t="s">
        <v>324</v>
      </c>
      <c r="H15" s="71" t="s">
        <v>325</v>
      </c>
      <c r="I15" s="92">
        <v>40738</v>
      </c>
      <c r="J15" s="83">
        <v>11.869999999999992</v>
      </c>
      <c r="K15" s="84" t="s">
        <v>136</v>
      </c>
      <c r="L15" s="85">
        <v>4.0999999999999995E-2</v>
      </c>
      <c r="M15" s="82">
        <v>1.1999999999999988E-2</v>
      </c>
      <c r="N15" s="81">
        <v>70009.733794258107</v>
      </c>
      <c r="O15" s="83">
        <v>142.76</v>
      </c>
      <c r="P15" s="81">
        <v>99.945899295642889</v>
      </c>
      <c r="Q15" s="82">
        <v>1.7213943222578607E-5</v>
      </c>
      <c r="R15" s="82">
        <v>0.25207757865111668</v>
      </c>
      <c r="S15" s="82">
        <v>3.2767039906066303E-3</v>
      </c>
    </row>
    <row r="16" spans="2:49">
      <c r="B16" s="96" t="s">
        <v>1966</v>
      </c>
      <c r="C16" s="71" t="s">
        <v>1967</v>
      </c>
      <c r="D16" s="84" t="s">
        <v>1963</v>
      </c>
      <c r="E16" s="71" t="s">
        <v>1968</v>
      </c>
      <c r="F16" s="84" t="s">
        <v>132</v>
      </c>
      <c r="G16" s="71" t="s">
        <v>324</v>
      </c>
      <c r="H16" s="71" t="s">
        <v>325</v>
      </c>
      <c r="I16" s="92">
        <v>38918</v>
      </c>
      <c r="J16" s="83">
        <v>0.5</v>
      </c>
      <c r="K16" s="84" t="s">
        <v>136</v>
      </c>
      <c r="L16" s="85">
        <v>0.05</v>
      </c>
      <c r="M16" s="82">
        <v>9.0000000000446442E-3</v>
      </c>
      <c r="N16" s="81">
        <v>30.920520095658002</v>
      </c>
      <c r="O16" s="83">
        <v>121.27</v>
      </c>
      <c r="P16" s="81">
        <v>3.7497315262644E-2</v>
      </c>
      <c r="Q16" s="82">
        <v>5.3661614881403233E-6</v>
      </c>
      <c r="R16" s="82">
        <v>9.4573489297093433E-5</v>
      </c>
      <c r="S16" s="82">
        <v>1.2293411077796654E-6</v>
      </c>
    </row>
    <row r="17" spans="2:19">
      <c r="B17" s="96" t="s">
        <v>1969</v>
      </c>
      <c r="C17" s="71" t="s">
        <v>1970</v>
      </c>
      <c r="D17" s="84" t="s">
        <v>1963</v>
      </c>
      <c r="E17" s="71" t="s">
        <v>1971</v>
      </c>
      <c r="F17" s="84" t="s">
        <v>1345</v>
      </c>
      <c r="G17" s="71" t="s">
        <v>339</v>
      </c>
      <c r="H17" s="71" t="s">
        <v>134</v>
      </c>
      <c r="I17" s="92">
        <v>42795</v>
      </c>
      <c r="J17" s="83">
        <v>7.0699999999999896</v>
      </c>
      <c r="K17" s="84" t="s">
        <v>136</v>
      </c>
      <c r="L17" s="85">
        <v>2.1400000000000002E-2</v>
      </c>
      <c r="M17" s="82">
        <v>4.200000000000024E-3</v>
      </c>
      <c r="N17" s="81">
        <v>16526.551832346409</v>
      </c>
      <c r="O17" s="83">
        <v>114.22</v>
      </c>
      <c r="P17" s="81">
        <v>18.87662703103301</v>
      </c>
      <c r="Q17" s="82">
        <v>6.819190418030559E-5</v>
      </c>
      <c r="R17" s="82">
        <v>4.7609501426442803E-2</v>
      </c>
      <c r="S17" s="82">
        <v>6.1886600208394264E-4</v>
      </c>
    </row>
    <row r="18" spans="2:19">
      <c r="B18" s="96" t="s">
        <v>1972</v>
      </c>
      <c r="C18" s="71" t="s">
        <v>1973</v>
      </c>
      <c r="D18" s="84" t="s">
        <v>1963</v>
      </c>
      <c r="E18" s="71" t="s">
        <v>344</v>
      </c>
      <c r="F18" s="84" t="s">
        <v>331</v>
      </c>
      <c r="G18" s="71" t="s">
        <v>378</v>
      </c>
      <c r="H18" s="71" t="s">
        <v>325</v>
      </c>
      <c r="I18" s="92">
        <v>36489</v>
      </c>
      <c r="J18" s="83">
        <v>4.2100000000319264</v>
      </c>
      <c r="K18" s="84" t="s">
        <v>136</v>
      </c>
      <c r="L18" s="85">
        <v>6.0499999999999998E-2</v>
      </c>
      <c r="M18" s="82">
        <v>1.2000000000654916E-3</v>
      </c>
      <c r="N18" s="81">
        <v>11.696871419837999</v>
      </c>
      <c r="O18" s="83">
        <v>174.82</v>
      </c>
      <c r="P18" s="81">
        <v>2.0448472979034002E-2</v>
      </c>
      <c r="Q18" s="82"/>
      <c r="R18" s="82">
        <v>5.1573917409259748E-5</v>
      </c>
      <c r="S18" s="82">
        <v>6.7039862049781528E-7</v>
      </c>
    </row>
    <row r="19" spans="2:19">
      <c r="B19" s="96" t="s">
        <v>1974</v>
      </c>
      <c r="C19" s="71" t="s">
        <v>1975</v>
      </c>
      <c r="D19" s="84" t="s">
        <v>1963</v>
      </c>
      <c r="E19" s="71" t="s">
        <v>388</v>
      </c>
      <c r="F19" s="84" t="s">
        <v>132</v>
      </c>
      <c r="G19" s="71" t="s">
        <v>368</v>
      </c>
      <c r="H19" s="71" t="s">
        <v>134</v>
      </c>
      <c r="I19" s="92">
        <v>39084</v>
      </c>
      <c r="J19" s="83">
        <v>3.2900000000000071</v>
      </c>
      <c r="K19" s="84" t="s">
        <v>136</v>
      </c>
      <c r="L19" s="85">
        <v>5.5999999999999994E-2</v>
      </c>
      <c r="M19" s="82">
        <v>1.899999999999892E-3</v>
      </c>
      <c r="N19" s="81">
        <v>6416.5205730245762</v>
      </c>
      <c r="O19" s="83">
        <v>145.30000000000001</v>
      </c>
      <c r="P19" s="81">
        <v>9.323204226974676</v>
      </c>
      <c r="Q19" s="82">
        <v>9.0794914020224167E-6</v>
      </c>
      <c r="R19" s="82">
        <v>2.3514428939738277E-2</v>
      </c>
      <c r="S19" s="82">
        <v>3.0565916872089534E-4</v>
      </c>
    </row>
    <row r="20" spans="2:19">
      <c r="B20" s="96" t="s">
        <v>1976</v>
      </c>
      <c r="C20" s="71" t="s">
        <v>1977</v>
      </c>
      <c r="D20" s="84" t="s">
        <v>1963</v>
      </c>
      <c r="E20" s="71" t="s">
        <v>440</v>
      </c>
      <c r="F20" s="84" t="s">
        <v>441</v>
      </c>
      <c r="G20" s="71" t="s">
        <v>413</v>
      </c>
      <c r="H20" s="71" t="s">
        <v>134</v>
      </c>
      <c r="I20" s="92">
        <v>40561</v>
      </c>
      <c r="J20" s="83">
        <v>1.2599999999999989</v>
      </c>
      <c r="K20" s="84" t="s">
        <v>136</v>
      </c>
      <c r="L20" s="85">
        <v>0.06</v>
      </c>
      <c r="M20" s="82">
        <v>1.4199999999999973E-2</v>
      </c>
      <c r="N20" s="81">
        <v>35829.228277742892</v>
      </c>
      <c r="O20" s="83">
        <v>112.96</v>
      </c>
      <c r="P20" s="81">
        <v>40.47269550743178</v>
      </c>
      <c r="Q20" s="82">
        <v>1.1617938141004609E-5</v>
      </c>
      <c r="R20" s="82">
        <v>0.10207781566724165</v>
      </c>
      <c r="S20" s="82">
        <v>1.3268882847061456E-3</v>
      </c>
    </row>
    <row r="21" spans="2:19">
      <c r="B21" s="96" t="s">
        <v>1978</v>
      </c>
      <c r="C21" s="71" t="s">
        <v>1979</v>
      </c>
      <c r="D21" s="84" t="s">
        <v>1963</v>
      </c>
      <c r="E21" s="71" t="s">
        <v>1193</v>
      </c>
      <c r="F21" s="84" t="s">
        <v>331</v>
      </c>
      <c r="G21" s="71" t="s">
        <v>494</v>
      </c>
      <c r="H21" s="71" t="s">
        <v>325</v>
      </c>
      <c r="I21" s="92">
        <v>39387</v>
      </c>
      <c r="J21" s="83">
        <v>1.9700000000000029</v>
      </c>
      <c r="K21" s="84" t="s">
        <v>136</v>
      </c>
      <c r="L21" s="85">
        <v>5.7500000000000002E-2</v>
      </c>
      <c r="M21" s="82">
        <v>4.2999999999999905E-3</v>
      </c>
      <c r="N21" s="81">
        <v>47054.505168330121</v>
      </c>
      <c r="O21" s="83">
        <v>132.26</v>
      </c>
      <c r="P21" s="81">
        <v>62.234288192997667</v>
      </c>
      <c r="Q21" s="82">
        <v>3.6140172940345715E-5</v>
      </c>
      <c r="R21" s="82">
        <v>0.15696360518365499</v>
      </c>
      <c r="S21" s="82">
        <v>2.0403372415645324E-3</v>
      </c>
    </row>
    <row r="22" spans="2:19">
      <c r="B22" s="96" t="s">
        <v>1980</v>
      </c>
      <c r="C22" s="71" t="s">
        <v>1981</v>
      </c>
      <c r="D22" s="84" t="s">
        <v>28</v>
      </c>
      <c r="E22" s="71">
        <v>1229</v>
      </c>
      <c r="F22" s="84" t="s">
        <v>616</v>
      </c>
      <c r="G22" s="71" t="s">
        <v>1982</v>
      </c>
      <c r="H22" s="71" t="s">
        <v>325</v>
      </c>
      <c r="I22" s="92">
        <v>38445</v>
      </c>
      <c r="J22" s="83">
        <v>0.20999999999979355</v>
      </c>
      <c r="K22" s="84" t="s">
        <v>136</v>
      </c>
      <c r="L22" s="85">
        <v>6.7000000000000004E-2</v>
      </c>
      <c r="M22" s="82">
        <v>1.7799000000003904</v>
      </c>
      <c r="N22" s="81">
        <v>509.09718017721605</v>
      </c>
      <c r="O22" s="83">
        <v>100.859031</v>
      </c>
      <c r="P22" s="81">
        <v>0.51347047735366202</v>
      </c>
      <c r="Q22" s="82">
        <v>2.5309877701914807E-5</v>
      </c>
      <c r="R22" s="82">
        <v>1.2950445746380595E-3</v>
      </c>
      <c r="S22" s="82">
        <v>1.6834014942689933E-5</v>
      </c>
    </row>
    <row r="23" spans="2:19">
      <c r="B23" s="96" t="s">
        <v>1983</v>
      </c>
      <c r="C23" s="71" t="s">
        <v>1984</v>
      </c>
      <c r="D23" s="84" t="s">
        <v>28</v>
      </c>
      <c r="E23" s="71">
        <v>1229</v>
      </c>
      <c r="F23" s="84" t="s">
        <v>616</v>
      </c>
      <c r="G23" s="71" t="s">
        <v>1982</v>
      </c>
      <c r="H23" s="71" t="s">
        <v>325</v>
      </c>
      <c r="I23" s="92">
        <v>38573</v>
      </c>
      <c r="J23" s="83">
        <v>0.33999999999825081</v>
      </c>
      <c r="K23" s="84" t="s">
        <v>136</v>
      </c>
      <c r="L23" s="85">
        <v>6.7000000000000004E-2</v>
      </c>
      <c r="M23" s="82">
        <v>0.98679999999845891</v>
      </c>
      <c r="N23" s="81">
        <v>57.257974394325004</v>
      </c>
      <c r="O23" s="83">
        <v>100.284722</v>
      </c>
      <c r="P23" s="81">
        <v>5.7421001607515995E-2</v>
      </c>
      <c r="Q23" s="82">
        <v>4.1011522306390977E-6</v>
      </c>
      <c r="R23" s="82">
        <v>1.4482382119678945E-4</v>
      </c>
      <c r="S23" s="82">
        <v>1.8825347156607137E-6</v>
      </c>
    </row>
    <row r="24" spans="2:19">
      <c r="B24" s="96" t="s">
        <v>1985</v>
      </c>
      <c r="C24" s="71" t="s">
        <v>1986</v>
      </c>
      <c r="D24" s="84" t="s">
        <v>28</v>
      </c>
      <c r="E24" s="71">
        <v>1229</v>
      </c>
      <c r="F24" s="84" t="s">
        <v>616</v>
      </c>
      <c r="G24" s="71" t="s">
        <v>1982</v>
      </c>
      <c r="H24" s="71" t="s">
        <v>325</v>
      </c>
      <c r="I24" s="92">
        <v>38376</v>
      </c>
      <c r="J24" s="83">
        <v>0.17000000000327789</v>
      </c>
      <c r="K24" s="84" t="s">
        <v>136</v>
      </c>
      <c r="L24" s="85">
        <v>7.0000000000000007E-2</v>
      </c>
      <c r="M24" s="82">
        <v>2.7073000000066703</v>
      </c>
      <c r="N24" s="81">
        <v>24.652452625308001</v>
      </c>
      <c r="O24" s="83">
        <v>100.125936</v>
      </c>
      <c r="P24" s="81">
        <v>2.4683500138977004E-2</v>
      </c>
      <c r="Q24" s="82">
        <v>2.7046729163784074E-6</v>
      </c>
      <c r="R24" s="82">
        <v>6.2255250005430481E-5</v>
      </c>
      <c r="S24" s="82">
        <v>8.0924304025999409E-7</v>
      </c>
    </row>
    <row r="25" spans="2:19">
      <c r="B25" s="96" t="s">
        <v>1987</v>
      </c>
      <c r="C25" s="71" t="s">
        <v>1988</v>
      </c>
      <c r="D25" s="84" t="s">
        <v>28</v>
      </c>
      <c r="E25" s="71" t="s">
        <v>1989</v>
      </c>
      <c r="F25" s="84" t="s">
        <v>668</v>
      </c>
      <c r="G25" s="71" t="s">
        <v>654</v>
      </c>
      <c r="H25" s="71"/>
      <c r="I25" s="92">
        <v>39104</v>
      </c>
      <c r="J25" s="83">
        <v>0.45999999999994329</v>
      </c>
      <c r="K25" s="84" t="s">
        <v>136</v>
      </c>
      <c r="L25" s="85">
        <v>5.5999999999999994E-2</v>
      </c>
      <c r="M25" s="82">
        <v>7.5106999999997743</v>
      </c>
      <c r="N25" s="81">
        <v>7653.0762146789466</v>
      </c>
      <c r="O25" s="83">
        <v>24.417504000000001</v>
      </c>
      <c r="P25" s="81">
        <v>1.8686900005248872</v>
      </c>
      <c r="Q25" s="82">
        <v>1.3314280470531184E-5</v>
      </c>
      <c r="R25" s="82">
        <v>4.7130983252096567E-3</v>
      </c>
      <c r="S25" s="82">
        <v>6.1264584390943001E-5</v>
      </c>
    </row>
    <row r="26" spans="2:19">
      <c r="B26" s="97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5" t="s">
        <v>63</v>
      </c>
      <c r="C27" s="69"/>
      <c r="D27" s="69"/>
      <c r="E27" s="69"/>
      <c r="F27" s="69"/>
      <c r="G27" s="69"/>
      <c r="H27" s="69"/>
      <c r="I27" s="69"/>
      <c r="J27" s="80">
        <v>4.1659626744313805</v>
      </c>
      <c r="K27" s="69"/>
      <c r="L27" s="69"/>
      <c r="M27" s="79">
        <v>1.6571193116726723E-2</v>
      </c>
      <c r="N27" s="78"/>
      <c r="O27" s="80"/>
      <c r="P27" s="78">
        <v>83.864591034448821</v>
      </c>
      <c r="Q27" s="69"/>
      <c r="R27" s="79">
        <v>0.21151826329558693</v>
      </c>
      <c r="S27" s="79">
        <v>2.7494818902004843E-3</v>
      </c>
    </row>
    <row r="28" spans="2:19">
      <c r="B28" s="96" t="s">
        <v>1990</v>
      </c>
      <c r="C28" s="71" t="s">
        <v>1991</v>
      </c>
      <c r="D28" s="84" t="s">
        <v>1963</v>
      </c>
      <c r="E28" s="71" t="s">
        <v>1971</v>
      </c>
      <c r="F28" s="84" t="s">
        <v>1345</v>
      </c>
      <c r="G28" s="71" t="s">
        <v>339</v>
      </c>
      <c r="H28" s="71" t="s">
        <v>134</v>
      </c>
      <c r="I28" s="92">
        <v>42795</v>
      </c>
      <c r="J28" s="83">
        <v>6.6799999999999882</v>
      </c>
      <c r="K28" s="84" t="s">
        <v>136</v>
      </c>
      <c r="L28" s="85">
        <v>3.7400000000000003E-2</v>
      </c>
      <c r="M28" s="82">
        <v>1.6199999999999961E-2</v>
      </c>
      <c r="N28" s="81">
        <v>16882.635243231423</v>
      </c>
      <c r="O28" s="83">
        <v>114.78</v>
      </c>
      <c r="P28" s="81">
        <v>19.377889107495875</v>
      </c>
      <c r="Q28" s="82">
        <v>3.5116910759564954E-5</v>
      </c>
      <c r="R28" s="82">
        <v>4.8873754701413322E-2</v>
      </c>
      <c r="S28" s="82">
        <v>6.3529976732954916E-4</v>
      </c>
    </row>
    <row r="29" spans="2:19">
      <c r="B29" s="96" t="s">
        <v>1992</v>
      </c>
      <c r="C29" s="71" t="s">
        <v>1993</v>
      </c>
      <c r="D29" s="84" t="s">
        <v>1963</v>
      </c>
      <c r="E29" s="71" t="s">
        <v>1971</v>
      </c>
      <c r="F29" s="84" t="s">
        <v>1345</v>
      </c>
      <c r="G29" s="71" t="s">
        <v>339</v>
      </c>
      <c r="H29" s="71" t="s">
        <v>134</v>
      </c>
      <c r="I29" s="92">
        <v>42795</v>
      </c>
      <c r="J29" s="83">
        <v>2.8800000000000079</v>
      </c>
      <c r="K29" s="84" t="s">
        <v>136</v>
      </c>
      <c r="L29" s="85">
        <v>2.5000000000000001E-2</v>
      </c>
      <c r="M29" s="82">
        <v>8.4000000000000324E-3</v>
      </c>
      <c r="N29" s="81">
        <v>20672.252290599936</v>
      </c>
      <c r="O29" s="83">
        <v>104.92</v>
      </c>
      <c r="P29" s="81">
        <v>21.689327332672057</v>
      </c>
      <c r="Q29" s="82">
        <v>3.3253780025432519E-5</v>
      </c>
      <c r="R29" s="82">
        <v>5.4703526158874687E-2</v>
      </c>
      <c r="S29" s="82">
        <v>7.1107975340053042E-4</v>
      </c>
    </row>
    <row r="30" spans="2:19">
      <c r="B30" s="96" t="s">
        <v>1994</v>
      </c>
      <c r="C30" s="71" t="s">
        <v>1995</v>
      </c>
      <c r="D30" s="84" t="s">
        <v>1963</v>
      </c>
      <c r="E30" s="71" t="s">
        <v>1996</v>
      </c>
      <c r="F30" s="84" t="s">
        <v>377</v>
      </c>
      <c r="G30" s="71" t="s">
        <v>413</v>
      </c>
      <c r="H30" s="71" t="s">
        <v>134</v>
      </c>
      <c r="I30" s="92">
        <v>42598</v>
      </c>
      <c r="J30" s="83">
        <v>4.5500000000000114</v>
      </c>
      <c r="K30" s="84" t="s">
        <v>136</v>
      </c>
      <c r="L30" s="85">
        <v>3.1E-2</v>
      </c>
      <c r="M30" s="82">
        <v>1.8000000000000075E-2</v>
      </c>
      <c r="N30" s="81">
        <v>14401.272788345916</v>
      </c>
      <c r="O30" s="83">
        <v>106.1</v>
      </c>
      <c r="P30" s="81">
        <v>15.279750428482325</v>
      </c>
      <c r="Q30" s="82">
        <v>1.6594128165123988E-5</v>
      </c>
      <c r="R30" s="82">
        <v>3.8537674057159646E-2</v>
      </c>
      <c r="S30" s="82">
        <v>5.0094320584760665E-4</v>
      </c>
    </row>
    <row r="31" spans="2:19">
      <c r="B31" s="96" t="s">
        <v>1997</v>
      </c>
      <c r="C31" s="71" t="s">
        <v>1998</v>
      </c>
      <c r="D31" s="84" t="s">
        <v>1963</v>
      </c>
      <c r="E31" s="71" t="s">
        <v>1132</v>
      </c>
      <c r="F31" s="84" t="s">
        <v>159</v>
      </c>
      <c r="G31" s="71" t="s">
        <v>494</v>
      </c>
      <c r="H31" s="71" t="s">
        <v>325</v>
      </c>
      <c r="I31" s="92">
        <v>44007</v>
      </c>
      <c r="J31" s="83">
        <v>5.5099999999999083</v>
      </c>
      <c r="K31" s="84" t="s">
        <v>136</v>
      </c>
      <c r="L31" s="85">
        <v>3.3500000000000002E-2</v>
      </c>
      <c r="M31" s="82">
        <v>3.3299999999999511E-2</v>
      </c>
      <c r="N31" s="81">
        <v>6883.2713675698833</v>
      </c>
      <c r="O31" s="83">
        <v>101.07</v>
      </c>
      <c r="P31" s="81">
        <v>6.9569220598881119</v>
      </c>
      <c r="Q31" s="82">
        <v>6.8832713675698836E-6</v>
      </c>
      <c r="R31" s="82">
        <v>1.754633336715182E-2</v>
      </c>
      <c r="S31" s="82">
        <v>2.2808113626096964E-4</v>
      </c>
    </row>
    <row r="32" spans="2:19">
      <c r="B32" s="96" t="s">
        <v>1999</v>
      </c>
      <c r="C32" s="71" t="s">
        <v>2000</v>
      </c>
      <c r="D32" s="84" t="s">
        <v>1963</v>
      </c>
      <c r="E32" s="71" t="s">
        <v>2001</v>
      </c>
      <c r="F32" s="84" t="s">
        <v>133</v>
      </c>
      <c r="G32" s="71" t="s">
        <v>498</v>
      </c>
      <c r="H32" s="71" t="s">
        <v>134</v>
      </c>
      <c r="I32" s="92">
        <v>43741</v>
      </c>
      <c r="J32" s="83">
        <v>1.2400000000000055</v>
      </c>
      <c r="K32" s="84" t="s">
        <v>136</v>
      </c>
      <c r="L32" s="85">
        <v>1.34E-2</v>
      </c>
      <c r="M32" s="82">
        <v>1.7599999999999946E-2</v>
      </c>
      <c r="N32" s="81">
        <v>9968.6676586626909</v>
      </c>
      <c r="O32" s="83">
        <v>99.5</v>
      </c>
      <c r="P32" s="81">
        <v>9.918824320369529</v>
      </c>
      <c r="Q32" s="82">
        <v>1.9112036893835073E-5</v>
      </c>
      <c r="R32" s="82">
        <v>2.5016666370158515E-2</v>
      </c>
      <c r="S32" s="82">
        <v>3.251864404815837E-4</v>
      </c>
    </row>
    <row r="33" spans="2:19">
      <c r="B33" s="96" t="s">
        <v>2002</v>
      </c>
      <c r="C33" s="71" t="s">
        <v>2003</v>
      </c>
      <c r="D33" s="84" t="s">
        <v>1963</v>
      </c>
      <c r="E33" s="71" t="s">
        <v>2004</v>
      </c>
      <c r="F33" s="84" t="s">
        <v>377</v>
      </c>
      <c r="G33" s="71" t="s">
        <v>765</v>
      </c>
      <c r="H33" s="71" t="s">
        <v>325</v>
      </c>
      <c r="I33" s="92">
        <v>43310</v>
      </c>
      <c r="J33" s="83">
        <v>3.6000000000000325</v>
      </c>
      <c r="K33" s="84" t="s">
        <v>136</v>
      </c>
      <c r="L33" s="85">
        <v>3.5499999999999997E-2</v>
      </c>
      <c r="M33" s="82">
        <v>2.0100000000000225E-2</v>
      </c>
      <c r="N33" s="81">
        <v>9648.4983226559998</v>
      </c>
      <c r="O33" s="83">
        <v>106.56</v>
      </c>
      <c r="P33" s="81">
        <v>10.281439812622121</v>
      </c>
      <c r="Q33" s="82">
        <v>3.1407872144062501E-5</v>
      </c>
      <c r="R33" s="82">
        <v>2.5931233510107208E-2</v>
      </c>
      <c r="S33" s="82">
        <v>3.370747084234747E-4</v>
      </c>
    </row>
    <row r="34" spans="2:19">
      <c r="B34" s="96" t="s">
        <v>2005</v>
      </c>
      <c r="C34" s="71" t="s">
        <v>2006</v>
      </c>
      <c r="D34" s="84" t="s">
        <v>1963</v>
      </c>
      <c r="E34" s="71" t="s">
        <v>2007</v>
      </c>
      <c r="F34" s="84" t="s">
        <v>377</v>
      </c>
      <c r="G34" s="71" t="s">
        <v>644</v>
      </c>
      <c r="H34" s="71" t="s">
        <v>134</v>
      </c>
      <c r="I34" s="92">
        <v>41903</v>
      </c>
      <c r="J34" s="83">
        <v>0.83000000000000762</v>
      </c>
      <c r="K34" s="84" t="s">
        <v>136</v>
      </c>
      <c r="L34" s="85">
        <v>5.1500000000000004E-2</v>
      </c>
      <c r="M34" s="82">
        <v>1.580000000000201E-2</v>
      </c>
      <c r="N34" s="81">
        <v>347.27619403832398</v>
      </c>
      <c r="O34" s="83">
        <v>103.79</v>
      </c>
      <c r="P34" s="81">
        <v>0.36043797291878704</v>
      </c>
      <c r="Q34" s="82">
        <v>2.3151666010112765E-5</v>
      </c>
      <c r="R34" s="82">
        <v>9.0907513072170187E-4</v>
      </c>
      <c r="S34" s="82">
        <v>1.1816878456769678E-5</v>
      </c>
    </row>
    <row r="35" spans="2:19">
      <c r="B35" s="97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5" t="s">
        <v>49</v>
      </c>
      <c r="C36" s="69"/>
      <c r="D36" s="69"/>
      <c r="E36" s="69"/>
      <c r="F36" s="69"/>
      <c r="G36" s="69"/>
      <c r="H36" s="69"/>
      <c r="I36" s="69"/>
      <c r="J36" s="80">
        <v>1.9253771078273427</v>
      </c>
      <c r="K36" s="69"/>
      <c r="L36" s="69"/>
      <c r="M36" s="79">
        <v>5.1135982174216818E-2</v>
      </c>
      <c r="N36" s="78"/>
      <c r="O36" s="80"/>
      <c r="P36" s="78">
        <v>15.035694780060002</v>
      </c>
      <c r="Q36" s="69"/>
      <c r="R36" s="79">
        <v>3.7922131475182905E-2</v>
      </c>
      <c r="S36" s="79">
        <v>4.9294189591141818E-4</v>
      </c>
    </row>
    <row r="37" spans="2:19">
      <c r="B37" s="96" t="s">
        <v>2008</v>
      </c>
      <c r="C37" s="71" t="s">
        <v>2009</v>
      </c>
      <c r="D37" s="84" t="s">
        <v>1963</v>
      </c>
      <c r="E37" s="71" t="s">
        <v>2010</v>
      </c>
      <c r="F37" s="84" t="s">
        <v>668</v>
      </c>
      <c r="G37" s="71" t="s">
        <v>413</v>
      </c>
      <c r="H37" s="71" t="s">
        <v>134</v>
      </c>
      <c r="I37" s="92">
        <v>38118</v>
      </c>
      <c r="J37" s="83">
        <v>3.45</v>
      </c>
      <c r="K37" s="84" t="s">
        <v>135</v>
      </c>
      <c r="L37" s="85">
        <v>7.9699999999999993E-2</v>
      </c>
      <c r="M37" s="82">
        <v>1.3900000000000001E-2</v>
      </c>
      <c r="N37" s="81">
        <v>78.544336680000001</v>
      </c>
      <c r="O37" s="83">
        <v>126.16</v>
      </c>
      <c r="P37" s="81">
        <v>0.34097397146999997</v>
      </c>
      <c r="Q37" s="82">
        <v>1.103152763769677E-6</v>
      </c>
      <c r="R37" s="82">
        <v>8.5998418861552614E-4</v>
      </c>
      <c r="S37" s="82">
        <v>1.1178755515559679E-5</v>
      </c>
    </row>
    <row r="38" spans="2:19">
      <c r="B38" s="96" t="s">
        <v>2011</v>
      </c>
      <c r="C38" s="71" t="s">
        <v>2012</v>
      </c>
      <c r="D38" s="84" t="s">
        <v>1963</v>
      </c>
      <c r="E38" s="71" t="s">
        <v>1132</v>
      </c>
      <c r="F38" s="84" t="s">
        <v>159</v>
      </c>
      <c r="G38" s="71" t="s">
        <v>494</v>
      </c>
      <c r="H38" s="71" t="s">
        <v>325</v>
      </c>
      <c r="I38" s="92">
        <v>42625</v>
      </c>
      <c r="J38" s="83">
        <v>1.8900000000000001</v>
      </c>
      <c r="K38" s="84" t="s">
        <v>135</v>
      </c>
      <c r="L38" s="85">
        <v>4.4500000000000005E-2</v>
      </c>
      <c r="M38" s="82">
        <v>5.2000000000000011E-2</v>
      </c>
      <c r="N38" s="81">
        <v>4316.6681910000007</v>
      </c>
      <c r="O38" s="83">
        <v>98.93</v>
      </c>
      <c r="P38" s="81">
        <v>14.694720808590001</v>
      </c>
      <c r="Q38" s="82">
        <v>1.9799064052859064E-5</v>
      </c>
      <c r="R38" s="82">
        <v>3.7062147286567371E-2</v>
      </c>
      <c r="S38" s="82">
        <v>4.8176314039585853E-4</v>
      </c>
    </row>
    <row r="39" spans="2:19">
      <c r="B39" s="97"/>
      <c r="C39" s="71"/>
      <c r="D39" s="71"/>
      <c r="E39" s="71"/>
      <c r="F39" s="71"/>
      <c r="G39" s="71"/>
      <c r="H39" s="71"/>
      <c r="I39" s="71"/>
      <c r="J39" s="83"/>
      <c r="K39" s="71"/>
      <c r="L39" s="71"/>
      <c r="M39" s="82"/>
      <c r="N39" s="81"/>
      <c r="O39" s="83"/>
      <c r="P39" s="71"/>
      <c r="Q39" s="71"/>
      <c r="R39" s="82"/>
      <c r="S39" s="71"/>
    </row>
    <row r="40" spans="2:19">
      <c r="B40" s="94" t="s">
        <v>204</v>
      </c>
      <c r="C40" s="69"/>
      <c r="D40" s="69"/>
      <c r="E40" s="69"/>
      <c r="F40" s="69"/>
      <c r="G40" s="69"/>
      <c r="H40" s="69"/>
      <c r="I40" s="69"/>
      <c r="J40" s="80">
        <v>9.7484521880868886</v>
      </c>
      <c r="K40" s="69"/>
      <c r="L40" s="69"/>
      <c r="M40" s="79">
        <v>3.3161898464250751E-2</v>
      </c>
      <c r="N40" s="78"/>
      <c r="O40" s="80"/>
      <c r="P40" s="78">
        <v>25.969888906110004</v>
      </c>
      <c r="Q40" s="69"/>
      <c r="R40" s="79">
        <v>6.5499702933545942E-2</v>
      </c>
      <c r="S40" s="79">
        <v>8.5141700874136043E-4</v>
      </c>
    </row>
    <row r="41" spans="2:19">
      <c r="B41" s="95" t="s">
        <v>70</v>
      </c>
      <c r="C41" s="69"/>
      <c r="D41" s="69"/>
      <c r="E41" s="69"/>
      <c r="F41" s="69"/>
      <c r="G41" s="69"/>
      <c r="H41" s="69"/>
      <c r="I41" s="69"/>
      <c r="J41" s="80">
        <v>9.7484521880868886</v>
      </c>
      <c r="K41" s="69"/>
      <c r="L41" s="69"/>
      <c r="M41" s="79">
        <v>3.3161898464250751E-2</v>
      </c>
      <c r="N41" s="78"/>
      <c r="O41" s="80"/>
      <c r="P41" s="78">
        <v>25.969888906110004</v>
      </c>
      <c r="Q41" s="69"/>
      <c r="R41" s="79">
        <v>6.5499702933545942E-2</v>
      </c>
      <c r="S41" s="79">
        <v>8.5141700874136043E-4</v>
      </c>
    </row>
    <row r="42" spans="2:19">
      <c r="B42" s="96" t="s">
        <v>2013</v>
      </c>
      <c r="C42" s="71">
        <v>4824</v>
      </c>
      <c r="D42" s="84" t="s">
        <v>1963</v>
      </c>
      <c r="E42" s="71"/>
      <c r="F42" s="84" t="s">
        <v>956</v>
      </c>
      <c r="G42" s="71" t="s">
        <v>932</v>
      </c>
      <c r="H42" s="71" t="s">
        <v>933</v>
      </c>
      <c r="I42" s="92">
        <v>42206</v>
      </c>
      <c r="J42" s="83">
        <v>17.45</v>
      </c>
      <c r="K42" s="84" t="s">
        <v>143</v>
      </c>
      <c r="L42" s="85">
        <v>4.555E-2</v>
      </c>
      <c r="M42" s="82">
        <v>4.0599999999999997E-2</v>
      </c>
      <c r="N42" s="81">
        <v>3122.5679999999998</v>
      </c>
      <c r="O42" s="83">
        <v>109.33</v>
      </c>
      <c r="P42" s="81">
        <v>8.77270830426</v>
      </c>
      <c r="Q42" s="82">
        <v>1.874526801097377E-5</v>
      </c>
      <c r="R42" s="82">
        <v>2.2126000997889968E-2</v>
      </c>
      <c r="S42" s="82">
        <v>2.8761128281978268E-4</v>
      </c>
    </row>
    <row r="43" spans="2:19">
      <c r="B43" s="96" t="s">
        <v>2014</v>
      </c>
      <c r="C43" s="71">
        <v>4279</v>
      </c>
      <c r="D43" s="84" t="s">
        <v>1963</v>
      </c>
      <c r="E43" s="71"/>
      <c r="F43" s="84" t="s">
        <v>882</v>
      </c>
      <c r="G43" s="71" t="s">
        <v>3286</v>
      </c>
      <c r="H43" s="71" t="s">
        <v>884</v>
      </c>
      <c r="I43" s="92">
        <v>40949</v>
      </c>
      <c r="J43" s="83">
        <v>1.23</v>
      </c>
      <c r="K43" s="84" t="s">
        <v>135</v>
      </c>
      <c r="L43" s="85">
        <v>0.06</v>
      </c>
      <c r="M43" s="82">
        <v>1.7299999999999999E-2</v>
      </c>
      <c r="N43" s="81">
        <v>2680.8730169400001</v>
      </c>
      <c r="O43" s="83">
        <v>108.99</v>
      </c>
      <c r="P43" s="81">
        <v>10.054200666870001</v>
      </c>
      <c r="Q43" s="82">
        <v>3.2495430508363638E-6</v>
      </c>
      <c r="R43" s="82">
        <v>2.5358104506920182E-2</v>
      </c>
      <c r="S43" s="82">
        <v>3.2962472377222373E-4</v>
      </c>
    </row>
    <row r="44" spans="2:19">
      <c r="B44" s="96" t="s">
        <v>2015</v>
      </c>
      <c r="C44" s="71">
        <v>5168</v>
      </c>
      <c r="D44" s="84" t="s">
        <v>1963</v>
      </c>
      <c r="E44" s="71"/>
      <c r="F44" s="84" t="s">
        <v>956</v>
      </c>
      <c r="G44" s="71" t="s">
        <v>654</v>
      </c>
      <c r="H44" s="71"/>
      <c r="I44" s="92">
        <v>42408</v>
      </c>
      <c r="J44" s="83">
        <v>12.280000000000001</v>
      </c>
      <c r="K44" s="84" t="s">
        <v>143</v>
      </c>
      <c r="L44" s="85">
        <v>3.9510000000000003E-2</v>
      </c>
      <c r="M44" s="82">
        <v>3.27E-2</v>
      </c>
      <c r="N44" s="81">
        <v>2531.3670000000002</v>
      </c>
      <c r="O44" s="83">
        <v>109.81</v>
      </c>
      <c r="P44" s="81">
        <v>7.1429799349800005</v>
      </c>
      <c r="Q44" s="82">
        <v>6.4158820115220755E-6</v>
      </c>
      <c r="R44" s="82">
        <v>1.8015597428735781E-2</v>
      </c>
      <c r="S44" s="82">
        <v>2.3418100214935391E-4</v>
      </c>
    </row>
    <row r="45" spans="2:19"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2:19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2:19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2:19">
      <c r="B48" s="146" t="s">
        <v>228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2:19">
      <c r="B49" s="146" t="s">
        <v>115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2:19">
      <c r="B50" s="146" t="s">
        <v>211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2:19">
      <c r="B51" s="146" t="s">
        <v>219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2:19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2:19"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2:19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2:19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2:19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2:19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2:19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2:19"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2:19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2:19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2:19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2:19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2:19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2:19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2:19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2:19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2:19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2:19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2:19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2:19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2:19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2:19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2:19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2:19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2:19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</row>
    <row r="77" spans="2:19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  <row r="78" spans="2:19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</row>
    <row r="79" spans="2:19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</row>
    <row r="80" spans="2:19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</row>
    <row r="81" spans="2:19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</row>
    <row r="82" spans="2:19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</row>
    <row r="83" spans="2:19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</row>
    <row r="84" spans="2:19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</row>
    <row r="85" spans="2:19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</row>
    <row r="86" spans="2:19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</row>
    <row r="87" spans="2:19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</row>
    <row r="88" spans="2:19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2:19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</row>
    <row r="90" spans="2:19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2:19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</row>
    <row r="92" spans="2:19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2:19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</row>
    <row r="94" spans="2:19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2:19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</row>
    <row r="96" spans="2:19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2:19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</row>
    <row r="98" spans="2:19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2:19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</row>
    <row r="100" spans="2:19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2:19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</row>
    <row r="102" spans="2:19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2:19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2:19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</row>
    <row r="106" spans="2:19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2:19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</row>
    <row r="108" spans="2:19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2:19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</row>
    <row r="110" spans="2:19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2:19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2:19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2:19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2:19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2:19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2:19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2:19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2:19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2:19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2:19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2:19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2:19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2:19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2:19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2:19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2:19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2:19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2:19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2:19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2:19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2:19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2:19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2:19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2:19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2:19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2:19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</row>
    <row r="154" spans="2:19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2:19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</row>
    <row r="156" spans="2:19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2:19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</row>
    <row r="158" spans="2:19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2:19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</row>
    <row r="160" spans="2:19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2:19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spans="2:19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2:19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</row>
    <row r="164" spans="2:19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2:19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</row>
    <row r="166" spans="2:19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2:19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</row>
    <row r="168" spans="2:19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2:19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</row>
    <row r="170" spans="2:19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2:19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</row>
    <row r="172" spans="2:19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2:19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2:19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</row>
    <row r="176" spans="2:19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2:19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2:19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2:19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</row>
    <row r="180" spans="2:19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2:19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</row>
    <row r="182" spans="2:19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2:19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</row>
    <row r="184" spans="2:19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2:19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</row>
    <row r="186" spans="2:19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2:19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</row>
    <row r="188" spans="2:19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2:19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</row>
    <row r="190" spans="2:19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2:19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</row>
    <row r="192" spans="2:19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2:19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</row>
    <row r="194" spans="2:19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2:19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</row>
    <row r="196" spans="2:19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2:19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</row>
    <row r="198" spans="2:19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2:19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</row>
    <row r="200" spans="2:19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2:19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</row>
    <row r="202" spans="2:19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2:19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</row>
    <row r="204" spans="2:19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2:19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</row>
    <row r="206" spans="2:19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2:19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</row>
    <row r="208" spans="2:19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2:19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</row>
    <row r="210" spans="2:19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2:19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</row>
    <row r="212" spans="2:19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2:19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</row>
    <row r="214" spans="2:19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2:19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</row>
    <row r="216" spans="2:19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2:19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</row>
    <row r="218" spans="2:19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2:19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</row>
    <row r="220" spans="2:19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2:19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</row>
    <row r="222" spans="2:19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2:19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</row>
    <row r="224" spans="2:19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2:19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</row>
    <row r="226" spans="2:19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2:19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</row>
    <row r="228" spans="2:19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2:19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</row>
    <row r="230" spans="2:19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2:19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</row>
    <row r="232" spans="2:19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2:19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</row>
    <row r="234" spans="2:19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2:19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</row>
    <row r="236" spans="2:19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2:19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</row>
    <row r="238" spans="2:19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2:19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2:19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2:19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</row>
    <row r="242" spans="2:19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2:19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</row>
    <row r="244" spans="2:19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2:19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</row>
    <row r="246" spans="2:19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2:19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</row>
    <row r="248" spans="2:19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2:19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</row>
    <row r="250" spans="2:19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2:19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</row>
    <row r="252" spans="2:19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2:19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</row>
    <row r="254" spans="2:19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4">
    <cfRule type="cellIs" dxfId="76" priority="1" operator="equal">
      <formula>"NR3"</formula>
    </cfRule>
  </conditionalFormatting>
  <dataValidations count="1">
    <dataValidation allowBlank="1" showInputMessage="1" showErrorMessage="1" sqref="C5:C1048576 A1:B1048576 O44:O1048576 D36:N1048576 O36:O42 D1:XFD35 P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9" style="1" bestFit="1" customWidth="1"/>
    <col min="9" max="9" width="11.28515625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65" t="s" vm="1">
        <v>237</v>
      </c>
    </row>
    <row r="2" spans="2:65">
      <c r="B2" s="46" t="s">
        <v>148</v>
      </c>
      <c r="C2" s="65" t="s">
        <v>238</v>
      </c>
    </row>
    <row r="3" spans="2:65">
      <c r="B3" s="46" t="s">
        <v>150</v>
      </c>
      <c r="C3" s="65" t="s">
        <v>239</v>
      </c>
    </row>
    <row r="4" spans="2:65">
      <c r="B4" s="46" t="s">
        <v>151</v>
      </c>
      <c r="C4" s="65">
        <v>17010</v>
      </c>
    </row>
    <row r="6" spans="2:65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65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65" s="3" customFormat="1" ht="63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106</v>
      </c>
      <c r="H8" s="29" t="s">
        <v>213</v>
      </c>
      <c r="I8" s="29" t="s">
        <v>212</v>
      </c>
      <c r="J8" s="29" t="s">
        <v>114</v>
      </c>
      <c r="K8" s="29" t="s">
        <v>61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220</v>
      </c>
      <c r="I9" s="31"/>
      <c r="J9" s="31" t="s">
        <v>216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453.41408144951993</v>
      </c>
      <c r="K11" s="67"/>
      <c r="L11" s="76">
        <v>1</v>
      </c>
      <c r="M11" s="76">
        <v>1.4865079413494761E-2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205</v>
      </c>
      <c r="C12" s="69"/>
      <c r="D12" s="69"/>
      <c r="E12" s="69"/>
      <c r="F12" s="69"/>
      <c r="G12" s="69"/>
      <c r="H12" s="78"/>
      <c r="I12" s="78"/>
      <c r="J12" s="78">
        <v>29.647565598420002</v>
      </c>
      <c r="K12" s="69"/>
      <c r="L12" s="79">
        <v>6.5387394903218862E-2</v>
      </c>
      <c r="M12" s="79">
        <v>9.7198881787789097E-4</v>
      </c>
    </row>
    <row r="13" spans="2:65">
      <c r="B13" s="87" t="s">
        <v>205</v>
      </c>
      <c r="C13" s="69"/>
      <c r="D13" s="69"/>
      <c r="E13" s="69"/>
      <c r="F13" s="69"/>
      <c r="G13" s="69"/>
      <c r="H13" s="78"/>
      <c r="I13" s="78"/>
      <c r="J13" s="78">
        <v>29.647565598420002</v>
      </c>
      <c r="K13" s="69"/>
      <c r="L13" s="79">
        <v>6.5387394903218862E-2</v>
      </c>
      <c r="M13" s="79">
        <v>9.7198881787789097E-4</v>
      </c>
    </row>
    <row r="14" spans="2:65">
      <c r="B14" s="74" t="s">
        <v>2016</v>
      </c>
      <c r="C14" s="71">
        <v>5992</v>
      </c>
      <c r="D14" s="84" t="s">
        <v>28</v>
      </c>
      <c r="E14" s="71" t="s">
        <v>1989</v>
      </c>
      <c r="F14" s="84" t="s">
        <v>668</v>
      </c>
      <c r="G14" s="84" t="s">
        <v>136</v>
      </c>
      <c r="H14" s="81">
        <v>539.88983100000007</v>
      </c>
      <c r="I14" s="81">
        <v>9.9999999999999995E-7</v>
      </c>
      <c r="J14" s="81">
        <v>5.4125999999999996E-7</v>
      </c>
      <c r="K14" s="82">
        <v>1.9776184285714288E-5</v>
      </c>
      <c r="L14" s="82">
        <v>1.1937432517967799E-9</v>
      </c>
      <c r="M14" s="82">
        <v>1.7745088237282609E-11</v>
      </c>
    </row>
    <row r="15" spans="2:65">
      <c r="B15" s="74" t="s">
        <v>2017</v>
      </c>
      <c r="C15" s="71">
        <v>2007</v>
      </c>
      <c r="D15" s="84" t="s">
        <v>28</v>
      </c>
      <c r="E15" s="71" t="s">
        <v>2018</v>
      </c>
      <c r="F15" s="84" t="s">
        <v>377</v>
      </c>
      <c r="G15" s="84" t="s">
        <v>136</v>
      </c>
      <c r="H15" s="81">
        <v>609.77319299999999</v>
      </c>
      <c r="I15" s="81">
        <v>565.67471999999998</v>
      </c>
      <c r="J15" s="81">
        <v>3.4493326800299999</v>
      </c>
      <c r="K15" s="82">
        <v>4.464E-5</v>
      </c>
      <c r="L15" s="82">
        <v>7.6074670398476041E-3</v>
      </c>
      <c r="M15" s="82">
        <v>1.1308560168287856E-4</v>
      </c>
    </row>
    <row r="16" spans="2:65">
      <c r="B16" s="74" t="s">
        <v>2019</v>
      </c>
      <c r="C16" s="71" t="s">
        <v>2020</v>
      </c>
      <c r="D16" s="84" t="s">
        <v>28</v>
      </c>
      <c r="E16" s="71" t="s">
        <v>2021</v>
      </c>
      <c r="F16" s="84" t="s">
        <v>377</v>
      </c>
      <c r="G16" s="84" t="s">
        <v>135</v>
      </c>
      <c r="H16" s="81">
        <v>1032.98483061</v>
      </c>
      <c r="I16" s="81">
        <v>685.29100000000005</v>
      </c>
      <c r="J16" s="81">
        <v>24.358674086819999</v>
      </c>
      <c r="K16" s="82">
        <v>1.7390999786044631E-5</v>
      </c>
      <c r="L16" s="82">
        <v>5.3722800158627029E-2</v>
      </c>
      <c r="M16" s="82">
        <v>7.985936906732998E-4</v>
      </c>
    </row>
    <row r="17" spans="2:13">
      <c r="B17" s="74" t="s">
        <v>2022</v>
      </c>
      <c r="C17" s="71" t="s">
        <v>2023</v>
      </c>
      <c r="D17" s="84" t="s">
        <v>28</v>
      </c>
      <c r="E17" s="71" t="s">
        <v>2024</v>
      </c>
      <c r="F17" s="84" t="s">
        <v>132</v>
      </c>
      <c r="G17" s="84" t="s">
        <v>135</v>
      </c>
      <c r="H17" s="81">
        <v>32.999994450000003</v>
      </c>
      <c r="I17" s="81">
        <v>1620</v>
      </c>
      <c r="J17" s="81">
        <v>1.8395582903100001</v>
      </c>
      <c r="K17" s="82">
        <v>3.3655864592096522E-6</v>
      </c>
      <c r="L17" s="82">
        <v>4.0571265110009693E-3</v>
      </c>
      <c r="M17" s="82">
        <v>6.0309507776624331E-5</v>
      </c>
    </row>
    <row r="18" spans="2:13">
      <c r="B18" s="70"/>
      <c r="C18" s="71"/>
      <c r="D18" s="71"/>
      <c r="E18" s="71"/>
      <c r="F18" s="71"/>
      <c r="G18" s="71"/>
      <c r="H18" s="81"/>
      <c r="I18" s="81"/>
      <c r="J18" s="71"/>
      <c r="K18" s="71"/>
      <c r="L18" s="82"/>
      <c r="M18" s="71"/>
    </row>
    <row r="19" spans="2:13">
      <c r="B19" s="68" t="s">
        <v>204</v>
      </c>
      <c r="C19" s="69"/>
      <c r="D19" s="69"/>
      <c r="E19" s="69"/>
      <c r="F19" s="69"/>
      <c r="G19" s="69"/>
      <c r="H19" s="78"/>
      <c r="I19" s="78"/>
      <c r="J19" s="78">
        <v>423.76651585109994</v>
      </c>
      <c r="K19" s="69"/>
      <c r="L19" s="79">
        <v>0.93461260509678112</v>
      </c>
      <c r="M19" s="79">
        <v>1.389309059561687E-2</v>
      </c>
    </row>
    <row r="20" spans="2:13">
      <c r="B20" s="87" t="s">
        <v>66</v>
      </c>
      <c r="C20" s="69"/>
      <c r="D20" s="69"/>
      <c r="E20" s="69"/>
      <c r="F20" s="69"/>
      <c r="G20" s="69"/>
      <c r="H20" s="78"/>
      <c r="I20" s="78"/>
      <c r="J20" s="78">
        <v>423.76651585109994</v>
      </c>
      <c r="K20" s="69"/>
      <c r="L20" s="79">
        <v>0.93461260509678112</v>
      </c>
      <c r="M20" s="79">
        <v>1.389309059561687E-2</v>
      </c>
    </row>
    <row r="21" spans="2:13">
      <c r="B21" s="74" t="s">
        <v>2025</v>
      </c>
      <c r="C21" s="71">
        <v>3610</v>
      </c>
      <c r="D21" s="84" t="s">
        <v>28</v>
      </c>
      <c r="E21" s="71"/>
      <c r="F21" s="84" t="s">
        <v>938</v>
      </c>
      <c r="G21" s="84" t="s">
        <v>135</v>
      </c>
      <c r="H21" s="81">
        <v>436.58254800000003</v>
      </c>
      <c r="I21" s="81">
        <v>495.5949</v>
      </c>
      <c r="J21" s="81">
        <v>7.4452257825300006</v>
      </c>
      <c r="K21" s="82">
        <v>6.3911908501670478E-5</v>
      </c>
      <c r="L21" s="82">
        <v>1.6420367357644364E-2</v>
      </c>
      <c r="M21" s="82">
        <v>2.4409006477014062E-4</v>
      </c>
    </row>
    <row r="22" spans="2:13">
      <c r="B22" s="74" t="s">
        <v>2026</v>
      </c>
      <c r="C22" s="71" t="s">
        <v>2027</v>
      </c>
      <c r="D22" s="84" t="s">
        <v>28</v>
      </c>
      <c r="E22" s="71"/>
      <c r="F22" s="84" t="s">
        <v>938</v>
      </c>
      <c r="G22" s="84" t="s">
        <v>135</v>
      </c>
      <c r="H22" s="81">
        <v>4.2689455199999999</v>
      </c>
      <c r="I22" s="81">
        <v>121659.84910000001</v>
      </c>
      <c r="J22" s="81">
        <v>17.871153279569999</v>
      </c>
      <c r="K22" s="82">
        <v>5.036648034331288E-5</v>
      </c>
      <c r="L22" s="82">
        <v>3.9414641076954846E-2</v>
      </c>
      <c r="M22" s="82">
        <v>5.8590176966332656E-4</v>
      </c>
    </row>
    <row r="23" spans="2:13">
      <c r="B23" s="74" t="s">
        <v>2028</v>
      </c>
      <c r="C23" s="71">
        <v>6761</v>
      </c>
      <c r="D23" s="84" t="s">
        <v>28</v>
      </c>
      <c r="E23" s="71"/>
      <c r="F23" s="84" t="s">
        <v>938</v>
      </c>
      <c r="G23" s="84" t="s">
        <v>135</v>
      </c>
      <c r="H23" s="81">
        <v>73.732236749999998</v>
      </c>
      <c r="I23" s="81">
        <v>8858.4940999999999</v>
      </c>
      <c r="J23" s="81">
        <v>22.475118062880004</v>
      </c>
      <c r="K23" s="82">
        <v>4.4789337648481671E-5</v>
      </c>
      <c r="L23" s="82">
        <v>4.9568637107672696E-2</v>
      </c>
      <c r="M23" s="82">
        <v>7.3684172702425787E-4</v>
      </c>
    </row>
    <row r="24" spans="2:13">
      <c r="B24" s="74" t="s">
        <v>2029</v>
      </c>
      <c r="C24" s="71" t="s">
        <v>2030</v>
      </c>
      <c r="D24" s="84" t="s">
        <v>28</v>
      </c>
      <c r="E24" s="71"/>
      <c r="F24" s="84" t="s">
        <v>938</v>
      </c>
      <c r="G24" s="84" t="s">
        <v>135</v>
      </c>
      <c r="H24" s="81">
        <v>1743.4250291700002</v>
      </c>
      <c r="I24" s="81">
        <v>282.19830000000002</v>
      </c>
      <c r="J24" s="81">
        <v>16.929430247340001</v>
      </c>
      <c r="K24" s="82">
        <v>7.0728556627982359E-5</v>
      </c>
      <c r="L24" s="82">
        <v>3.7337680808717473E-2</v>
      </c>
      <c r="M24" s="82">
        <v>5.5502759033730458E-4</v>
      </c>
    </row>
    <row r="25" spans="2:13">
      <c r="B25" s="74" t="s">
        <v>2031</v>
      </c>
      <c r="C25" s="71">
        <v>5814</v>
      </c>
      <c r="D25" s="84" t="s">
        <v>28</v>
      </c>
      <c r="E25" s="71"/>
      <c r="F25" s="84" t="s">
        <v>938</v>
      </c>
      <c r="G25" s="84" t="s">
        <v>135</v>
      </c>
      <c r="H25" s="81">
        <v>2654.9044195500001</v>
      </c>
      <c r="I25" s="81">
        <v>72.395799999999994</v>
      </c>
      <c r="J25" s="81">
        <v>6.6137372127000011</v>
      </c>
      <c r="K25" s="82">
        <v>5.5833256291706613E-5</v>
      </c>
      <c r="L25" s="82">
        <v>1.45865280397921E-2</v>
      </c>
      <c r="M25" s="82">
        <v>2.168298976786776E-4</v>
      </c>
    </row>
    <row r="26" spans="2:13">
      <c r="B26" s="74" t="s">
        <v>2032</v>
      </c>
      <c r="C26" s="71">
        <v>6900</v>
      </c>
      <c r="D26" s="84" t="s">
        <v>28</v>
      </c>
      <c r="E26" s="71"/>
      <c r="F26" s="84" t="s">
        <v>938</v>
      </c>
      <c r="G26" s="84" t="s">
        <v>135</v>
      </c>
      <c r="H26" s="81">
        <v>113.31213093000001</v>
      </c>
      <c r="I26" s="81">
        <v>10070.1158</v>
      </c>
      <c r="J26" s="81">
        <v>39.264090497639998</v>
      </c>
      <c r="K26" s="82">
        <v>3.1609662552624596E-5</v>
      </c>
      <c r="L26" s="82">
        <v>8.6596539684247534E-2</v>
      </c>
      <c r="M26" s="82">
        <v>1.2872644393401901E-3</v>
      </c>
    </row>
    <row r="27" spans="2:13">
      <c r="B27" s="74" t="s">
        <v>2033</v>
      </c>
      <c r="C27" s="71" t="s">
        <v>2034</v>
      </c>
      <c r="D27" s="84" t="s">
        <v>28</v>
      </c>
      <c r="E27" s="71"/>
      <c r="F27" s="84" t="s">
        <v>938</v>
      </c>
      <c r="G27" s="84" t="s">
        <v>135</v>
      </c>
      <c r="H27" s="81">
        <v>3.07909422</v>
      </c>
      <c r="I27" s="81">
        <v>1E-4</v>
      </c>
      <c r="J27" s="81">
        <v>8.3699999999999998E-9</v>
      </c>
      <c r="K27" s="82">
        <v>5.9067442442658474E-5</v>
      </c>
      <c r="L27" s="82">
        <v>1.8459947192733711E-11</v>
      </c>
      <c r="M27" s="82">
        <v>2.744085809889063E-13</v>
      </c>
    </row>
    <row r="28" spans="2:13">
      <c r="B28" s="74" t="s">
        <v>2035</v>
      </c>
      <c r="C28" s="71">
        <v>7019</v>
      </c>
      <c r="D28" s="84" t="s">
        <v>28</v>
      </c>
      <c r="E28" s="71"/>
      <c r="F28" s="84" t="s">
        <v>938</v>
      </c>
      <c r="G28" s="84" t="s">
        <v>135</v>
      </c>
      <c r="H28" s="81">
        <v>60.187846950000001</v>
      </c>
      <c r="I28" s="81">
        <v>10283.0326</v>
      </c>
      <c r="J28" s="81">
        <v>21.296816712810003</v>
      </c>
      <c r="K28" s="82">
        <v>4.2892513893246115E-5</v>
      </c>
      <c r="L28" s="82">
        <v>4.6969905841314386E-2</v>
      </c>
      <c r="M28" s="82">
        <v>6.9821138037550975E-4</v>
      </c>
    </row>
    <row r="29" spans="2:13">
      <c r="B29" s="74" t="s">
        <v>2036</v>
      </c>
      <c r="C29" s="71">
        <v>2994</v>
      </c>
      <c r="D29" s="84" t="s">
        <v>28</v>
      </c>
      <c r="E29" s="71"/>
      <c r="F29" s="84" t="s">
        <v>938</v>
      </c>
      <c r="G29" s="84" t="s">
        <v>137</v>
      </c>
      <c r="H29" s="81">
        <v>13.949885609999999</v>
      </c>
      <c r="I29" s="81">
        <v>10735.6713</v>
      </c>
      <c r="J29" s="81">
        <v>6.0290938956599991</v>
      </c>
      <c r="K29" s="82">
        <v>2.5817264918365135E-5</v>
      </c>
      <c r="L29" s="82">
        <v>1.3297103337385515E-2</v>
      </c>
      <c r="M29" s="82">
        <v>1.9766249707968189E-4</v>
      </c>
    </row>
    <row r="30" spans="2:13">
      <c r="B30" s="74" t="s">
        <v>2037</v>
      </c>
      <c r="C30" s="71" t="s">
        <v>2038</v>
      </c>
      <c r="D30" s="84" t="s">
        <v>28</v>
      </c>
      <c r="E30" s="71"/>
      <c r="F30" s="84" t="s">
        <v>938</v>
      </c>
      <c r="G30" s="84" t="s">
        <v>137</v>
      </c>
      <c r="H30" s="81">
        <v>1.8971999999999999E-2</v>
      </c>
      <c r="I30" s="81">
        <v>0</v>
      </c>
      <c r="J30" s="81">
        <v>0</v>
      </c>
      <c r="K30" s="82">
        <v>6.4041435875693726E-7</v>
      </c>
      <c r="L30" s="82">
        <v>0</v>
      </c>
      <c r="M30" s="82">
        <v>0</v>
      </c>
    </row>
    <row r="31" spans="2:13">
      <c r="B31" s="74" t="s">
        <v>2039</v>
      </c>
      <c r="C31" s="71" t="s">
        <v>2040</v>
      </c>
      <c r="D31" s="84" t="s">
        <v>28</v>
      </c>
      <c r="E31" s="71"/>
      <c r="F31" s="84" t="s">
        <v>938</v>
      </c>
      <c r="G31" s="84" t="s">
        <v>135</v>
      </c>
      <c r="H31" s="81">
        <v>1.5210326699999999</v>
      </c>
      <c r="I31" s="81">
        <v>134382.11350000001</v>
      </c>
      <c r="J31" s="81">
        <v>7.0333899597900009</v>
      </c>
      <c r="K31" s="82">
        <v>9.4859999999999996E-5</v>
      </c>
      <c r="L31" s="82">
        <v>1.551206777104264E-2</v>
      </c>
      <c r="M31" s="82">
        <v>2.3058811928406152E-4</v>
      </c>
    </row>
    <row r="32" spans="2:13">
      <c r="B32" s="74" t="s">
        <v>3165</v>
      </c>
      <c r="C32" s="71">
        <v>4654</v>
      </c>
      <c r="D32" s="84" t="s">
        <v>28</v>
      </c>
      <c r="E32" s="71"/>
      <c r="F32" s="84" t="s">
        <v>938</v>
      </c>
      <c r="G32" s="84" t="s">
        <v>138</v>
      </c>
      <c r="H32" s="81">
        <v>1457.2149075</v>
      </c>
      <c r="I32" s="81">
        <v>430.4683</v>
      </c>
      <c r="J32" s="81">
        <v>27.668279010779994</v>
      </c>
      <c r="K32" s="82">
        <v>1.4752124999999999E-4</v>
      </c>
      <c r="L32" s="82">
        <v>6.1022099098305999E-2</v>
      </c>
      <c r="M32" s="82">
        <v>9.0709834907446579E-4</v>
      </c>
    </row>
    <row r="33" spans="2:13">
      <c r="B33" s="74" t="s">
        <v>2041</v>
      </c>
      <c r="C33" s="71" t="s">
        <v>2042</v>
      </c>
      <c r="D33" s="84" t="s">
        <v>28</v>
      </c>
      <c r="E33" s="71"/>
      <c r="F33" s="84" t="s">
        <v>938</v>
      </c>
      <c r="G33" s="84" t="s">
        <v>135</v>
      </c>
      <c r="H33" s="81">
        <v>0.36759923999999999</v>
      </c>
      <c r="I33" s="81">
        <v>0</v>
      </c>
      <c r="J33" s="81">
        <v>0</v>
      </c>
      <c r="K33" s="82">
        <v>6.9446439322937384E-6</v>
      </c>
      <c r="L33" s="82">
        <v>0</v>
      </c>
      <c r="M33" s="82">
        <v>0</v>
      </c>
    </row>
    <row r="34" spans="2:13">
      <c r="B34" s="74" t="s">
        <v>2043</v>
      </c>
      <c r="C34" s="71">
        <v>5522</v>
      </c>
      <c r="D34" s="84" t="s">
        <v>28</v>
      </c>
      <c r="E34" s="71"/>
      <c r="F34" s="84" t="s">
        <v>938</v>
      </c>
      <c r="G34" s="84" t="s">
        <v>135</v>
      </c>
      <c r="H34" s="81">
        <v>344.51345474999999</v>
      </c>
      <c r="I34" s="81">
        <v>1E-4</v>
      </c>
      <c r="J34" s="81">
        <v>1.1801700000000002E-6</v>
      </c>
      <c r="K34" s="82">
        <v>2.5706376166989482E-5</v>
      </c>
      <c r="L34" s="82">
        <v>2.6028525541754538E-9</v>
      </c>
      <c r="M34" s="82">
        <v>3.8691609919435791E-11</v>
      </c>
    </row>
    <row r="35" spans="2:13">
      <c r="B35" s="74" t="s">
        <v>2044</v>
      </c>
      <c r="C35" s="71" t="s">
        <v>2045</v>
      </c>
      <c r="D35" s="84" t="s">
        <v>28</v>
      </c>
      <c r="E35" s="71"/>
      <c r="F35" s="84" t="s">
        <v>938</v>
      </c>
      <c r="G35" s="84" t="s">
        <v>137</v>
      </c>
      <c r="H35" s="81">
        <v>3.2201203500000002</v>
      </c>
      <c r="I35" s="81">
        <v>1E-4</v>
      </c>
      <c r="J35" s="81">
        <v>1.116E-8</v>
      </c>
      <c r="K35" s="82">
        <v>9.4056558885383809E-5</v>
      </c>
      <c r="L35" s="82">
        <v>2.4613262923644951E-11</v>
      </c>
      <c r="M35" s="82">
        <v>3.6587810798520841E-13</v>
      </c>
    </row>
    <row r="36" spans="2:13">
      <c r="B36" s="74" t="s">
        <v>2046</v>
      </c>
      <c r="C36" s="71">
        <v>5771</v>
      </c>
      <c r="D36" s="84" t="s">
        <v>28</v>
      </c>
      <c r="E36" s="71"/>
      <c r="F36" s="84" t="s">
        <v>938</v>
      </c>
      <c r="G36" s="84" t="s">
        <v>137</v>
      </c>
      <c r="H36" s="81">
        <v>5488.97828949</v>
      </c>
      <c r="I36" s="81">
        <v>112.021</v>
      </c>
      <c r="J36" s="81">
        <v>24.753872740589998</v>
      </c>
      <c r="K36" s="82">
        <v>5.2814372507319064E-5</v>
      </c>
      <c r="L36" s="82">
        <v>5.4594406643601184E-2</v>
      </c>
      <c r="M36" s="82">
        <v>8.1155019028975755E-4</v>
      </c>
    </row>
    <row r="37" spans="2:13">
      <c r="B37" s="74" t="s">
        <v>2047</v>
      </c>
      <c r="C37" s="71" t="s">
        <v>2048</v>
      </c>
      <c r="D37" s="84" t="s">
        <v>28</v>
      </c>
      <c r="E37" s="71"/>
      <c r="F37" s="84" t="s">
        <v>938</v>
      </c>
      <c r="G37" s="84" t="s">
        <v>135</v>
      </c>
      <c r="H37" s="81">
        <v>218.59454700000003</v>
      </c>
      <c r="I37" s="81">
        <v>432.72469999999998</v>
      </c>
      <c r="J37" s="81">
        <v>3.2548852454399997</v>
      </c>
      <c r="K37" s="82">
        <v>6.0825402209796916E-5</v>
      </c>
      <c r="L37" s="82">
        <v>7.1786152627515533E-3</v>
      </c>
      <c r="M37" s="82">
        <v>1.067106859597274E-4</v>
      </c>
    </row>
    <row r="38" spans="2:13">
      <c r="B38" s="74" t="s">
        <v>2049</v>
      </c>
      <c r="C38" s="71">
        <v>7021</v>
      </c>
      <c r="D38" s="84" t="s">
        <v>28</v>
      </c>
      <c r="E38" s="71"/>
      <c r="F38" s="84" t="s">
        <v>938</v>
      </c>
      <c r="G38" s="84" t="s">
        <v>135</v>
      </c>
      <c r="H38" s="81">
        <v>420.98393700000003</v>
      </c>
      <c r="I38" s="81">
        <v>47.636899999999997</v>
      </c>
      <c r="J38" s="81">
        <v>0.69007085774999999</v>
      </c>
      <c r="K38" s="82">
        <v>2.1265086053532447E-5</v>
      </c>
      <c r="L38" s="82">
        <v>1.5219440374324321E-3</v>
      </c>
      <c r="M38" s="82">
        <v>2.2623818979327945E-5</v>
      </c>
    </row>
    <row r="39" spans="2:13">
      <c r="B39" s="74" t="s">
        <v>2050</v>
      </c>
      <c r="C39" s="71" t="s">
        <v>2051</v>
      </c>
      <c r="D39" s="84" t="s">
        <v>28</v>
      </c>
      <c r="E39" s="71"/>
      <c r="F39" s="84" t="s">
        <v>959</v>
      </c>
      <c r="G39" s="84" t="s">
        <v>135</v>
      </c>
      <c r="H39" s="81">
        <v>5.5733040000000003</v>
      </c>
      <c r="I39" s="81">
        <v>1E-4</v>
      </c>
      <c r="J39" s="81">
        <v>1.9530000000000003E-8</v>
      </c>
      <c r="K39" s="82">
        <v>2.2040097819003525E-7</v>
      </c>
      <c r="L39" s="82">
        <v>4.3073210116378669E-11</v>
      </c>
      <c r="M39" s="82">
        <v>6.4028668897411481E-13</v>
      </c>
    </row>
    <row r="40" spans="2:13">
      <c r="B40" s="74" t="s">
        <v>2052</v>
      </c>
      <c r="C40" s="71">
        <v>7944</v>
      </c>
      <c r="D40" s="84" t="s">
        <v>28</v>
      </c>
      <c r="E40" s="71"/>
      <c r="F40" s="84" t="s">
        <v>938</v>
      </c>
      <c r="G40" s="84" t="s">
        <v>135</v>
      </c>
      <c r="H40" s="81">
        <v>4600.365981840001</v>
      </c>
      <c r="I40" s="81">
        <v>159.7063</v>
      </c>
      <c r="J40" s="81">
        <v>25.281282653279998</v>
      </c>
      <c r="K40" s="82">
        <v>3.0981992418841666E-5</v>
      </c>
      <c r="L40" s="82">
        <v>5.5757603673133045E-2</v>
      </c>
      <c r="M40" s="82">
        <v>8.2884120650728998E-4</v>
      </c>
    </row>
    <row r="41" spans="2:13">
      <c r="B41" s="74" t="s">
        <v>2053</v>
      </c>
      <c r="C41" s="71" t="s">
        <v>2054</v>
      </c>
      <c r="D41" s="84" t="s">
        <v>28</v>
      </c>
      <c r="E41" s="71"/>
      <c r="F41" s="84" t="s">
        <v>938</v>
      </c>
      <c r="G41" s="84" t="s">
        <v>135</v>
      </c>
      <c r="H41" s="81">
        <v>1566.889668</v>
      </c>
      <c r="I41" s="81">
        <v>335.01130000000001</v>
      </c>
      <c r="J41" s="81">
        <v>18.062694873360002</v>
      </c>
      <c r="K41" s="82">
        <v>3.5628898577495288E-5</v>
      </c>
      <c r="L41" s="82">
        <v>3.9837084052650844E-2</v>
      </c>
      <c r="M41" s="82">
        <v>5.9218141804472048E-4</v>
      </c>
    </row>
    <row r="42" spans="2:13">
      <c r="B42" s="74" t="s">
        <v>2055</v>
      </c>
      <c r="C42" s="71">
        <v>7983</v>
      </c>
      <c r="D42" s="84" t="s">
        <v>28</v>
      </c>
      <c r="E42" s="71"/>
      <c r="F42" s="84" t="s">
        <v>912</v>
      </c>
      <c r="G42" s="84" t="s">
        <v>135</v>
      </c>
      <c r="H42" s="81">
        <v>985.05468684000004</v>
      </c>
      <c r="I42" s="81">
        <v>100</v>
      </c>
      <c r="J42" s="81">
        <v>3.3895731762000003</v>
      </c>
      <c r="K42" s="82">
        <v>4.8798562263051509E-7</v>
      </c>
      <c r="L42" s="82">
        <v>7.4756680810703332E-3</v>
      </c>
      <c r="M42" s="82">
        <v>1.1112639969403849E-4</v>
      </c>
    </row>
    <row r="43" spans="2:13">
      <c r="B43" s="74" t="s">
        <v>2056</v>
      </c>
      <c r="C43" s="71">
        <v>7022</v>
      </c>
      <c r="D43" s="84" t="s">
        <v>28</v>
      </c>
      <c r="E43" s="71"/>
      <c r="F43" s="84" t="s">
        <v>938</v>
      </c>
      <c r="G43" s="84" t="s">
        <v>135</v>
      </c>
      <c r="H43" s="81">
        <v>712.43459100000007</v>
      </c>
      <c r="I43" s="81">
        <v>4.4448999999999996</v>
      </c>
      <c r="J43" s="81">
        <v>0.10896616467</v>
      </c>
      <c r="K43" s="82">
        <v>2.1588927000000003E-5</v>
      </c>
      <c r="L43" s="82">
        <v>2.4032373304694457E-4</v>
      </c>
      <c r="M43" s="82">
        <v>3.572431376690346E-6</v>
      </c>
    </row>
    <row r="44" spans="2:13">
      <c r="B44" s="74" t="s">
        <v>2057</v>
      </c>
      <c r="C44" s="71">
        <v>4637</v>
      </c>
      <c r="D44" s="84" t="s">
        <v>28</v>
      </c>
      <c r="E44" s="71"/>
      <c r="F44" s="84" t="s">
        <v>938</v>
      </c>
      <c r="G44" s="84" t="s">
        <v>138</v>
      </c>
      <c r="H44" s="81">
        <v>7346.8282550400008</v>
      </c>
      <c r="I44" s="81">
        <v>14.5395</v>
      </c>
      <c r="J44" s="81">
        <v>4.7115816900300009</v>
      </c>
      <c r="K44" s="82">
        <v>4.0675267139752315E-5</v>
      </c>
      <c r="L44" s="82">
        <v>1.0391343989510738E-2</v>
      </c>
      <c r="M44" s="82">
        <v>1.5446815361701857E-4</v>
      </c>
    </row>
    <row r="45" spans="2:13">
      <c r="B45" s="74" t="s">
        <v>2058</v>
      </c>
      <c r="C45" s="71" t="s">
        <v>2059</v>
      </c>
      <c r="D45" s="84" t="s">
        <v>28</v>
      </c>
      <c r="E45" s="71"/>
      <c r="F45" s="84" t="s">
        <v>1052</v>
      </c>
      <c r="G45" s="84" t="s">
        <v>140</v>
      </c>
      <c r="H45" s="81">
        <v>33.886782000000004</v>
      </c>
      <c r="I45" s="81">
        <v>1E-4</v>
      </c>
      <c r="J45" s="81">
        <v>1.3950000000000002E-8</v>
      </c>
      <c r="K45" s="82">
        <v>3.7287957844492522E-8</v>
      </c>
      <c r="L45" s="82">
        <v>3.076657865455619E-11</v>
      </c>
      <c r="M45" s="82">
        <v>4.5734763498151061E-13</v>
      </c>
    </row>
    <row r="46" spans="2:13">
      <c r="B46" s="74" t="s">
        <v>2060</v>
      </c>
      <c r="C46" s="71" t="s">
        <v>2061</v>
      </c>
      <c r="D46" s="84" t="s">
        <v>28</v>
      </c>
      <c r="E46" s="71"/>
      <c r="F46" s="84" t="s">
        <v>938</v>
      </c>
      <c r="G46" s="84" t="s">
        <v>135</v>
      </c>
      <c r="H46" s="81">
        <v>39.839193989999998</v>
      </c>
      <c r="I46" s="81">
        <v>11451.896500000001</v>
      </c>
      <c r="J46" s="81">
        <v>15.699023222759999</v>
      </c>
      <c r="K46" s="82">
        <v>4.7826165549875897E-5</v>
      </c>
      <c r="L46" s="82">
        <v>3.4624031023853023E-2</v>
      </c>
      <c r="M46" s="82">
        <v>5.1468897078488153E-4</v>
      </c>
    </row>
    <row r="47" spans="2:13">
      <c r="B47" s="74" t="s">
        <v>2062</v>
      </c>
      <c r="C47" s="71" t="s">
        <v>2063</v>
      </c>
      <c r="D47" s="84" t="s">
        <v>28</v>
      </c>
      <c r="E47" s="71"/>
      <c r="F47" s="84" t="s">
        <v>938</v>
      </c>
      <c r="G47" s="84" t="s">
        <v>137</v>
      </c>
      <c r="H47" s="81">
        <v>5497.3425755699991</v>
      </c>
      <c r="I47" s="81">
        <v>105.0988</v>
      </c>
      <c r="J47" s="81">
        <v>23.25962744928</v>
      </c>
      <c r="K47" s="82">
        <v>9.8545597341164894E-5</v>
      </c>
      <c r="L47" s="82">
        <v>5.1298864329315214E-2</v>
      </c>
      <c r="M47" s="82">
        <v>7.6256169207736431E-4</v>
      </c>
    </row>
    <row r="48" spans="2:13">
      <c r="B48" s="74" t="s">
        <v>2064</v>
      </c>
      <c r="C48" s="71">
        <v>5691</v>
      </c>
      <c r="D48" s="84" t="s">
        <v>28</v>
      </c>
      <c r="E48" s="71"/>
      <c r="F48" s="84" t="s">
        <v>938</v>
      </c>
      <c r="G48" s="84" t="s">
        <v>135</v>
      </c>
      <c r="H48" s="81">
        <v>4891.5085166099998</v>
      </c>
      <c r="I48" s="81">
        <v>155.98159999999999</v>
      </c>
      <c r="J48" s="81">
        <v>26.254325028600004</v>
      </c>
      <c r="K48" s="82">
        <v>5.4290412346254774E-5</v>
      </c>
      <c r="L48" s="82">
        <v>5.7903638423993202E-2</v>
      </c>
      <c r="M48" s="82">
        <v>8.6074218350294554E-4</v>
      </c>
    </row>
    <row r="49" spans="2:13">
      <c r="B49" s="74" t="s">
        <v>2065</v>
      </c>
      <c r="C49" s="71">
        <v>6629</v>
      </c>
      <c r="D49" s="84" t="s">
        <v>28</v>
      </c>
      <c r="E49" s="71"/>
      <c r="F49" s="84" t="s">
        <v>938</v>
      </c>
      <c r="G49" s="84" t="s">
        <v>138</v>
      </c>
      <c r="H49" s="81">
        <v>60.911254890000002</v>
      </c>
      <c r="I49" s="81">
        <v>10106.7246</v>
      </c>
      <c r="J49" s="81">
        <v>27.153470942190001</v>
      </c>
      <c r="K49" s="82">
        <v>8.9839608982300885E-5</v>
      </c>
      <c r="L49" s="82">
        <v>5.9886695303734375E-2</v>
      </c>
      <c r="M49" s="82">
        <v>8.9022048150177524E-4</v>
      </c>
    </row>
    <row r="50" spans="2:13">
      <c r="B50" s="74" t="s">
        <v>2066</v>
      </c>
      <c r="C50" s="71">
        <v>3865</v>
      </c>
      <c r="D50" s="84" t="s">
        <v>28</v>
      </c>
      <c r="E50" s="71"/>
      <c r="F50" s="84" t="s">
        <v>938</v>
      </c>
      <c r="G50" s="84" t="s">
        <v>135</v>
      </c>
      <c r="H50" s="81">
        <v>223.74656100000001</v>
      </c>
      <c r="I50" s="81">
        <v>448.96559999999999</v>
      </c>
      <c r="J50" s="81">
        <v>3.4566396593400004</v>
      </c>
      <c r="K50" s="82">
        <v>5.1735125073766467E-5</v>
      </c>
      <c r="L50" s="82">
        <v>7.6235825060603892E-3</v>
      </c>
      <c r="M50" s="82">
        <v>1.1332515936791709E-4</v>
      </c>
    </row>
    <row r="51" spans="2:13">
      <c r="B51" s="74" t="s">
        <v>2067</v>
      </c>
      <c r="C51" s="71">
        <v>7024</v>
      </c>
      <c r="D51" s="84" t="s">
        <v>28</v>
      </c>
      <c r="E51" s="71"/>
      <c r="F51" s="84" t="s">
        <v>938</v>
      </c>
      <c r="G51" s="84" t="s">
        <v>135</v>
      </c>
      <c r="H51" s="81">
        <v>183.50583300000002</v>
      </c>
      <c r="I51" s="81">
        <v>142.51750000000001</v>
      </c>
      <c r="J51" s="81">
        <v>0.89991759411000005</v>
      </c>
      <c r="K51" s="82">
        <v>2.1588921529411767E-5</v>
      </c>
      <c r="L51" s="82">
        <v>1.9847588130325654E-3</v>
      </c>
      <c r="M51" s="82">
        <v>2.9503597372362685E-5</v>
      </c>
    </row>
    <row r="52" spans="2:13">
      <c r="B52" s="74" t="s">
        <v>2068</v>
      </c>
      <c r="C52" s="71" t="s">
        <v>2069</v>
      </c>
      <c r="D52" s="84" t="s">
        <v>28</v>
      </c>
      <c r="E52" s="71"/>
      <c r="F52" s="84" t="s">
        <v>938</v>
      </c>
      <c r="G52" s="84" t="s">
        <v>135</v>
      </c>
      <c r="H52" s="81">
        <v>1.1382948900000001</v>
      </c>
      <c r="I52" s="81">
        <v>132573.6067</v>
      </c>
      <c r="J52" s="81">
        <v>5.1927344796600003</v>
      </c>
      <c r="K52" s="82">
        <v>9.1869247755113257E-5</v>
      </c>
      <c r="L52" s="82">
        <v>1.1452521419403963E-2</v>
      </c>
      <c r="M52" s="82">
        <v>1.7024264038418966E-4</v>
      </c>
    </row>
    <row r="53" spans="2:13">
      <c r="B53" s="74" t="s">
        <v>2070</v>
      </c>
      <c r="C53" s="71">
        <v>4811</v>
      </c>
      <c r="D53" s="84" t="s">
        <v>28</v>
      </c>
      <c r="E53" s="71"/>
      <c r="F53" s="84" t="s">
        <v>938</v>
      </c>
      <c r="G53" s="84" t="s">
        <v>135</v>
      </c>
      <c r="H53" s="81">
        <v>1053.9682560000001</v>
      </c>
      <c r="I53" s="81">
        <v>149.39179999999999</v>
      </c>
      <c r="J53" s="81">
        <v>5.4179995372200001</v>
      </c>
      <c r="K53" s="82">
        <v>5.4411759895589715E-5</v>
      </c>
      <c r="L53" s="82">
        <v>1.1949341140661516E-2</v>
      </c>
      <c r="M53" s="82">
        <v>1.776279049948735E-4</v>
      </c>
    </row>
    <row r="54" spans="2:13">
      <c r="B54" s="74" t="s">
        <v>2071</v>
      </c>
      <c r="C54" s="71">
        <v>5356</v>
      </c>
      <c r="D54" s="84" t="s">
        <v>28</v>
      </c>
      <c r="E54" s="71"/>
      <c r="F54" s="84" t="s">
        <v>938</v>
      </c>
      <c r="G54" s="84" t="s">
        <v>135</v>
      </c>
      <c r="H54" s="81">
        <v>1401.3596264400001</v>
      </c>
      <c r="I54" s="81">
        <v>283.2364</v>
      </c>
      <c r="J54" s="81">
        <v>13.657881473010001</v>
      </c>
      <c r="K54" s="82">
        <v>5.9134205510996994E-5</v>
      </c>
      <c r="L54" s="82">
        <v>3.0122314307811319E-2</v>
      </c>
      <c r="M54" s="82">
        <v>4.477705943038647E-4</v>
      </c>
    </row>
    <row r="55" spans="2:13">
      <c r="B55" s="74" t="s">
        <v>2072</v>
      </c>
      <c r="C55" s="71" t="s">
        <v>2073</v>
      </c>
      <c r="D55" s="84" t="s">
        <v>28</v>
      </c>
      <c r="E55" s="71"/>
      <c r="F55" s="84" t="s">
        <v>938</v>
      </c>
      <c r="G55" s="84" t="s">
        <v>135</v>
      </c>
      <c r="H55" s="81">
        <v>9834.7753443600013</v>
      </c>
      <c r="I55" s="81">
        <v>103.1645</v>
      </c>
      <c r="J55" s="81">
        <v>34.912375018559999</v>
      </c>
      <c r="K55" s="82">
        <v>4.716316252297647E-5</v>
      </c>
      <c r="L55" s="82">
        <v>7.699887684773396E-2</v>
      </c>
      <c r="M55" s="82">
        <v>1.1445944190914684E-3</v>
      </c>
    </row>
    <row r="56" spans="2:13">
      <c r="B56" s="74" t="s">
        <v>2074</v>
      </c>
      <c r="C56" s="71">
        <v>5511</v>
      </c>
      <c r="D56" s="84" t="s">
        <v>28</v>
      </c>
      <c r="E56" s="71"/>
      <c r="F56" s="84" t="s">
        <v>922</v>
      </c>
      <c r="G56" s="84" t="s">
        <v>138</v>
      </c>
      <c r="H56" s="81">
        <v>2.9923447500000004</v>
      </c>
      <c r="I56" s="81">
        <v>1E-4</v>
      </c>
      <c r="J56" s="81">
        <v>1.116E-8</v>
      </c>
      <c r="K56" s="82">
        <v>3.1071489315837287E-5</v>
      </c>
      <c r="L56" s="82">
        <v>2.4613262923644951E-11</v>
      </c>
      <c r="M56" s="82">
        <v>3.6587810798520841E-13</v>
      </c>
    </row>
    <row r="57" spans="2:13">
      <c r="B57" s="74" t="s">
        <v>2075</v>
      </c>
      <c r="C57" s="71">
        <v>7425</v>
      </c>
      <c r="D57" s="84" t="s">
        <v>28</v>
      </c>
      <c r="E57" s="71"/>
      <c r="F57" s="84" t="s">
        <v>938</v>
      </c>
      <c r="G57" s="84" t="s">
        <v>135</v>
      </c>
      <c r="H57" s="81">
        <v>4410.5126337900001</v>
      </c>
      <c r="I57" s="81">
        <v>98.726200000000006</v>
      </c>
      <c r="J57" s="81">
        <v>14.983254768690001</v>
      </c>
      <c r="K57" s="82">
        <v>4.4588916077339129E-5</v>
      </c>
      <c r="L57" s="82">
        <v>3.304541120732294E-2</v>
      </c>
      <c r="M57" s="82">
        <v>4.9122266184844522E-4</v>
      </c>
    </row>
    <row r="58" spans="2:13">
      <c r="B58" s="74" t="s">
        <v>2076</v>
      </c>
      <c r="C58" s="71" t="s">
        <v>2077</v>
      </c>
      <c r="D58" s="84" t="s">
        <v>28</v>
      </c>
      <c r="E58" s="71"/>
      <c r="F58" s="84" t="s">
        <v>943</v>
      </c>
      <c r="G58" s="84" t="s">
        <v>137</v>
      </c>
      <c r="H58" s="81">
        <v>837</v>
      </c>
      <c r="I58" s="81">
        <v>1E-4</v>
      </c>
      <c r="J58" s="81">
        <v>3.3703199999999999E-6</v>
      </c>
      <c r="K58" s="82">
        <v>1.395E-7</v>
      </c>
      <c r="L58" s="82">
        <v>7.4332054029407747E-9</v>
      </c>
      <c r="M58" s="82">
        <v>1.1049518861153294E-10</v>
      </c>
    </row>
    <row r="59" spans="2:13"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2:13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2:13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2:13">
      <c r="B62" s="146" t="s">
        <v>228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2:13">
      <c r="B63" s="146" t="s">
        <v>115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2:13">
      <c r="B64" s="146" t="s">
        <v>211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2:13">
      <c r="B65" s="146" t="s">
        <v>219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2:13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2:13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2:13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2:13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2:13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2:13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2:13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2:13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2:13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2:13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2:13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2:13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2:13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2:13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3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  <row r="163" spans="2:13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</row>
    <row r="164" spans="2:13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</row>
    <row r="165" spans="2:13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</row>
    <row r="166" spans="2:13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</row>
    <row r="167" spans="2:13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</row>
    <row r="168" spans="2:13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</row>
    <row r="169" spans="2:13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</row>
    <row r="170" spans="2:13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</row>
    <row r="171" spans="2:13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</row>
    <row r="172" spans="2:13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</row>
    <row r="173" spans="2:13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</row>
    <row r="174" spans="2:13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</row>
    <row r="175" spans="2:13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</row>
    <row r="176" spans="2:13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</row>
    <row r="177" spans="2:13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</row>
    <row r="178" spans="2:13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</row>
    <row r="179" spans="2:13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</row>
    <row r="180" spans="2:13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</row>
    <row r="181" spans="2:13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</row>
    <row r="182" spans="2:13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</row>
    <row r="183" spans="2:13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</row>
    <row r="184" spans="2:13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</row>
    <row r="185" spans="2:13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</row>
    <row r="186" spans="2:13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</row>
    <row r="187" spans="2:13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</row>
    <row r="188" spans="2:13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</row>
    <row r="189" spans="2:13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</row>
    <row r="190" spans="2:13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</row>
    <row r="191" spans="2:13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</row>
    <row r="192" spans="2:13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</row>
    <row r="193" spans="2:13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</row>
    <row r="194" spans="2:13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</row>
    <row r="195" spans="2:13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</row>
    <row r="196" spans="2:13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</row>
    <row r="197" spans="2:13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</row>
    <row r="198" spans="2:13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</row>
    <row r="199" spans="2:13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</row>
    <row r="200" spans="2:13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</row>
    <row r="201" spans="2:13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2:13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</row>
    <row r="203" spans="2:13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</row>
    <row r="204" spans="2:13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</row>
    <row r="205" spans="2:13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</row>
    <row r="206" spans="2:13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</row>
    <row r="207" spans="2:13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</row>
    <row r="208" spans="2:13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</row>
    <row r="209" spans="2:13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</row>
    <row r="210" spans="2:13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</row>
    <row r="211" spans="2:13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</row>
    <row r="212" spans="2:13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</row>
    <row r="213" spans="2:13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</row>
    <row r="214" spans="2:13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</row>
    <row r="215" spans="2:13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</row>
    <row r="216" spans="2:13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</row>
    <row r="217" spans="2:13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</row>
    <row r="218" spans="2:13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</row>
    <row r="219" spans="2:13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</row>
    <row r="220" spans="2:13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</row>
    <row r="221" spans="2:13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</row>
    <row r="222" spans="2:13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</row>
    <row r="223" spans="2:13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</row>
    <row r="224" spans="2:13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</row>
    <row r="225" spans="2:13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</row>
    <row r="226" spans="2:13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</row>
    <row r="227" spans="2:13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</row>
    <row r="228" spans="2:13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11.85546875" style="1" bestFit="1" customWidth="1"/>
    <col min="8" max="8" width="9" style="1" bestFit="1" customWidth="1"/>
    <col min="9" max="9" width="12.57031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17010</v>
      </c>
    </row>
    <row r="6" spans="2:17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101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78.75">
      <c r="B8" s="21" t="s">
        <v>119</v>
      </c>
      <c r="C8" s="29" t="s">
        <v>47</v>
      </c>
      <c r="D8" s="29" t="s">
        <v>106</v>
      </c>
      <c r="E8" s="29" t="s">
        <v>107</v>
      </c>
      <c r="F8" s="29" t="s">
        <v>213</v>
      </c>
      <c r="G8" s="29" t="s">
        <v>212</v>
      </c>
      <c r="H8" s="29" t="s">
        <v>114</v>
      </c>
      <c r="I8" s="29" t="s">
        <v>61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220</v>
      </c>
      <c r="G9" s="31"/>
      <c r="H9" s="31" t="s">
        <v>216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2078</v>
      </c>
      <c r="C11" s="67"/>
      <c r="D11" s="67"/>
      <c r="E11" s="67"/>
      <c r="F11" s="75"/>
      <c r="G11" s="77"/>
      <c r="H11" s="75">
        <v>1515.2020509374101</v>
      </c>
      <c r="I11" s="67"/>
      <c r="J11" s="76">
        <v>1</v>
      </c>
      <c r="K11" s="76">
        <v>4.9675560897158334E-2</v>
      </c>
      <c r="Q11" s="1"/>
    </row>
    <row r="12" spans="2:17" ht="21" customHeight="1">
      <c r="B12" s="68" t="s">
        <v>2079</v>
      </c>
      <c r="C12" s="69"/>
      <c r="D12" s="69"/>
      <c r="E12" s="69"/>
      <c r="F12" s="78"/>
      <c r="G12" s="80"/>
      <c r="H12" s="78">
        <v>223.95751751187004</v>
      </c>
      <c r="I12" s="69"/>
      <c r="J12" s="79">
        <v>0.14780703165846049</v>
      </c>
      <c r="K12" s="79">
        <v>7.3423972021780639E-3</v>
      </c>
    </row>
    <row r="13" spans="2:17">
      <c r="B13" s="87" t="s">
        <v>199</v>
      </c>
      <c r="C13" s="69"/>
      <c r="D13" s="69"/>
      <c r="E13" s="69"/>
      <c r="F13" s="78"/>
      <c r="G13" s="80"/>
      <c r="H13" s="78">
        <v>46.416317039460012</v>
      </c>
      <c r="I13" s="69"/>
      <c r="J13" s="79">
        <v>3.0633747499710436E-2</v>
      </c>
      <c r="K13" s="79">
        <v>1.5217485894300374E-3</v>
      </c>
    </row>
    <row r="14" spans="2:17">
      <c r="B14" s="74" t="s">
        <v>2080</v>
      </c>
      <c r="C14" s="71">
        <v>5224</v>
      </c>
      <c r="D14" s="84" t="s">
        <v>135</v>
      </c>
      <c r="E14" s="92">
        <v>40801</v>
      </c>
      <c r="F14" s="81">
        <v>4919.7814307999997</v>
      </c>
      <c r="G14" s="83">
        <v>192.3878</v>
      </c>
      <c r="H14" s="81">
        <v>32.56926890994</v>
      </c>
      <c r="I14" s="82">
        <v>7.3123612688444532E-5</v>
      </c>
      <c r="J14" s="82">
        <v>2.1495000544508484E-2</v>
      </c>
      <c r="K14" s="82">
        <v>1.0677762085331826E-3</v>
      </c>
    </row>
    <row r="15" spans="2:17">
      <c r="B15" s="74" t="s">
        <v>2081</v>
      </c>
      <c r="C15" s="71">
        <v>7034</v>
      </c>
      <c r="D15" s="84" t="s">
        <v>135</v>
      </c>
      <c r="E15" s="92">
        <v>43850</v>
      </c>
      <c r="F15" s="81">
        <v>412.59673944000002</v>
      </c>
      <c r="G15" s="83">
        <v>87.129400000000004</v>
      </c>
      <c r="H15" s="81">
        <v>1.2370156362</v>
      </c>
      <c r="I15" s="82">
        <v>3.524481459502135E-5</v>
      </c>
      <c r="J15" s="82">
        <v>8.1640308989464169E-4</v>
      </c>
      <c r="K15" s="82">
        <v>4.0555281408689503E-5</v>
      </c>
    </row>
    <row r="16" spans="2:17">
      <c r="B16" s="74" t="s">
        <v>2082</v>
      </c>
      <c r="C16" s="71">
        <v>5041</v>
      </c>
      <c r="D16" s="84" t="s">
        <v>135</v>
      </c>
      <c r="E16" s="92">
        <v>37012</v>
      </c>
      <c r="F16" s="81">
        <v>885.68278254000006</v>
      </c>
      <c r="G16" s="83">
        <v>1E-4</v>
      </c>
      <c r="H16" s="81">
        <v>3.0438899999999999E-6</v>
      </c>
      <c r="I16" s="82">
        <v>1.5915704168773668E-5</v>
      </c>
      <c r="J16" s="82">
        <v>2.0089003959022073E-9</v>
      </c>
      <c r="K16" s="82">
        <v>9.9793253952965596E-11</v>
      </c>
    </row>
    <row r="17" spans="2:11">
      <c r="B17" s="74" t="s">
        <v>2083</v>
      </c>
      <c r="C17" s="71">
        <v>5074</v>
      </c>
      <c r="D17" s="84" t="s">
        <v>135</v>
      </c>
      <c r="E17" s="92">
        <v>38261</v>
      </c>
      <c r="F17" s="81">
        <v>1362.0141090000002</v>
      </c>
      <c r="G17" s="83">
        <v>25.0565</v>
      </c>
      <c r="H17" s="81">
        <v>1.17432061713</v>
      </c>
      <c r="I17" s="82">
        <v>1.9645866252758695E-5</v>
      </c>
      <c r="J17" s="82">
        <v>7.7502575739221246E-4</v>
      </c>
      <c r="K17" s="82">
        <v>3.8499839208203111E-5</v>
      </c>
    </row>
    <row r="18" spans="2:11">
      <c r="B18" s="74" t="s">
        <v>2084</v>
      </c>
      <c r="C18" s="71">
        <v>5277</v>
      </c>
      <c r="D18" s="84" t="s">
        <v>135</v>
      </c>
      <c r="E18" s="92">
        <v>42481</v>
      </c>
      <c r="F18" s="81">
        <v>1716.2938471499999</v>
      </c>
      <c r="G18" s="83">
        <v>123.6566</v>
      </c>
      <c r="H18" s="81">
        <v>7.3028708313299999</v>
      </c>
      <c r="I18" s="82">
        <v>1.1286701189806689E-5</v>
      </c>
      <c r="J18" s="82">
        <v>4.8197339931080035E-3</v>
      </c>
      <c r="K18" s="82">
        <v>2.3942298948274074E-4</v>
      </c>
    </row>
    <row r="19" spans="2:11">
      <c r="B19" s="74" t="s">
        <v>2085</v>
      </c>
      <c r="C19" s="71">
        <v>5123</v>
      </c>
      <c r="D19" s="84" t="s">
        <v>135</v>
      </c>
      <c r="E19" s="92">
        <v>40664</v>
      </c>
      <c r="F19" s="81">
        <v>858.14595963000011</v>
      </c>
      <c r="G19" s="83">
        <v>79.084199999999996</v>
      </c>
      <c r="H19" s="81">
        <v>2.3352617278799999</v>
      </c>
      <c r="I19" s="82">
        <v>4.0170663783095768E-6</v>
      </c>
      <c r="J19" s="82">
        <v>1.5412213350920712E-3</v>
      </c>
      <c r="K19" s="82">
        <v>7.6561034287365862E-5</v>
      </c>
    </row>
    <row r="20" spans="2:11">
      <c r="B20" s="74" t="s">
        <v>2086</v>
      </c>
      <c r="C20" s="71">
        <v>5226</v>
      </c>
      <c r="D20" s="84" t="s">
        <v>136</v>
      </c>
      <c r="E20" s="92">
        <v>40909</v>
      </c>
      <c r="F20" s="81">
        <v>2318.4329472900004</v>
      </c>
      <c r="G20" s="83">
        <v>65.166076000000004</v>
      </c>
      <c r="H20" s="81">
        <v>1.5108323323500001</v>
      </c>
      <c r="I20" s="82">
        <v>3.5981197439033581E-5</v>
      </c>
      <c r="J20" s="82">
        <v>9.9711608192141338E-4</v>
      </c>
      <c r="K20" s="82">
        <v>4.9532300649023085E-5</v>
      </c>
    </row>
    <row r="21" spans="2:11">
      <c r="B21" s="74" t="s">
        <v>2087</v>
      </c>
      <c r="C21" s="71">
        <v>5260</v>
      </c>
      <c r="D21" s="84" t="s">
        <v>136</v>
      </c>
      <c r="E21" s="92">
        <v>41959</v>
      </c>
      <c r="F21" s="81">
        <v>360.72140732999998</v>
      </c>
      <c r="G21" s="83">
        <v>79.491842000000005</v>
      </c>
      <c r="H21" s="81">
        <v>0.28674394074000004</v>
      </c>
      <c r="I21" s="82">
        <v>3.5981197439033581E-5</v>
      </c>
      <c r="J21" s="82">
        <v>1.8924468889320743E-4</v>
      </c>
      <c r="K21" s="82">
        <v>9.4008360675783095E-6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71"/>
      <c r="J22" s="82"/>
      <c r="K22" s="71"/>
    </row>
    <row r="23" spans="2:11" ht="16.5" customHeight="1">
      <c r="B23" s="87" t="s">
        <v>202</v>
      </c>
      <c r="C23" s="71"/>
      <c r="D23" s="71"/>
      <c r="E23" s="71"/>
      <c r="F23" s="81"/>
      <c r="G23" s="83"/>
      <c r="H23" s="81">
        <v>13.38927162831</v>
      </c>
      <c r="I23" s="71"/>
      <c r="J23" s="82">
        <v>8.8366245412791374E-3</v>
      </c>
      <c r="K23" s="82">
        <v>4.3896428052563562E-4</v>
      </c>
    </row>
    <row r="24" spans="2:11" ht="16.5" customHeight="1">
      <c r="B24" s="74" t="s">
        <v>2088</v>
      </c>
      <c r="C24" s="71">
        <v>5265</v>
      </c>
      <c r="D24" s="84" t="s">
        <v>136</v>
      </c>
      <c r="E24" s="92">
        <v>42170</v>
      </c>
      <c r="F24" s="81">
        <v>10510.48044189</v>
      </c>
      <c r="G24" s="83">
        <v>104.7086</v>
      </c>
      <c r="H24" s="81">
        <v>11.005376922180002</v>
      </c>
      <c r="I24" s="82">
        <v>1.717471039505468E-5</v>
      </c>
      <c r="J24" s="82">
        <v>7.2633065110829969E-3</v>
      </c>
      <c r="K24" s="82">
        <v>3.6080882490602999E-4</v>
      </c>
    </row>
    <row r="25" spans="2:11">
      <c r="B25" s="74" t="s">
        <v>2089</v>
      </c>
      <c r="C25" s="71">
        <v>7004</v>
      </c>
      <c r="D25" s="84" t="s">
        <v>136</v>
      </c>
      <c r="E25" s="92">
        <v>43614</v>
      </c>
      <c r="F25" s="81">
        <v>2855.7195436800002</v>
      </c>
      <c r="G25" s="83">
        <v>83.477861000000004</v>
      </c>
      <c r="H25" s="81">
        <v>2.3838947061300004</v>
      </c>
      <c r="I25" s="82">
        <v>2.4572599774192854E-5</v>
      </c>
      <c r="J25" s="82">
        <v>1.573318030196142E-3</v>
      </c>
      <c r="K25" s="82">
        <v>7.8155455619605642E-5</v>
      </c>
    </row>
    <row r="26" spans="2:11">
      <c r="B26" s="70"/>
      <c r="C26" s="71"/>
      <c r="D26" s="71"/>
      <c r="E26" s="71"/>
      <c r="F26" s="81"/>
      <c r="G26" s="83"/>
      <c r="H26" s="71"/>
      <c r="I26" s="71"/>
      <c r="J26" s="82"/>
      <c r="K26" s="71"/>
    </row>
    <row r="27" spans="2:11">
      <c r="B27" s="87" t="s">
        <v>203</v>
      </c>
      <c r="C27" s="69"/>
      <c r="D27" s="69"/>
      <c r="E27" s="69"/>
      <c r="F27" s="78"/>
      <c r="G27" s="80"/>
      <c r="H27" s="78">
        <v>164.15192884410004</v>
      </c>
      <c r="I27" s="69"/>
      <c r="J27" s="79">
        <v>0.10833665961747092</v>
      </c>
      <c r="K27" s="79">
        <v>5.3816843322223905E-3</v>
      </c>
    </row>
    <row r="28" spans="2:11">
      <c r="B28" s="74" t="s">
        <v>2090</v>
      </c>
      <c r="C28" s="71">
        <v>7055</v>
      </c>
      <c r="D28" s="84" t="s">
        <v>135</v>
      </c>
      <c r="E28" s="92">
        <v>43914</v>
      </c>
      <c r="F28" s="81">
        <v>428.63810670000004</v>
      </c>
      <c r="G28" s="83">
        <v>86.847800000000007</v>
      </c>
      <c r="H28" s="81">
        <v>1.28095618041</v>
      </c>
      <c r="I28" s="82">
        <v>2.1198762509996888E-5</v>
      </c>
      <c r="J28" s="82">
        <v>8.4540288182523965E-4</v>
      </c>
      <c r="K28" s="82">
        <v>4.199586233874284E-5</v>
      </c>
    </row>
    <row r="29" spans="2:11">
      <c r="B29" s="74" t="s">
        <v>2091</v>
      </c>
      <c r="C29" s="71">
        <v>7044</v>
      </c>
      <c r="D29" s="84" t="s">
        <v>135</v>
      </c>
      <c r="E29" s="92">
        <v>43466</v>
      </c>
      <c r="F29" s="81">
        <v>30.667406580000002</v>
      </c>
      <c r="G29" s="83">
        <v>100</v>
      </c>
      <c r="H29" s="81">
        <v>0.10552654665</v>
      </c>
      <c r="I29" s="82">
        <v>1.5361937717137972E-6</v>
      </c>
      <c r="J29" s="82">
        <v>6.964519786962661E-5</v>
      </c>
      <c r="K29" s="82">
        <v>3.4596642679672788E-6</v>
      </c>
    </row>
    <row r="30" spans="2:11">
      <c r="B30" s="74" t="s">
        <v>2092</v>
      </c>
      <c r="C30" s="71">
        <v>5271</v>
      </c>
      <c r="D30" s="84" t="s">
        <v>135</v>
      </c>
      <c r="E30" s="92">
        <v>42352</v>
      </c>
      <c r="F30" s="81">
        <v>5135.3694235800003</v>
      </c>
      <c r="G30" s="83">
        <v>74.702399999999997</v>
      </c>
      <c r="H30" s="81">
        <v>13.200516321030001</v>
      </c>
      <c r="I30" s="82">
        <v>5.0882712925026148E-5</v>
      </c>
      <c r="J30" s="82">
        <v>8.7120501934796341E-3</v>
      </c>
      <c r="K30" s="82">
        <v>4.3277597992529758E-4</v>
      </c>
    </row>
    <row r="31" spans="2:11">
      <c r="B31" s="74" t="s">
        <v>2093</v>
      </c>
      <c r="C31" s="71">
        <v>5272</v>
      </c>
      <c r="D31" s="84" t="s">
        <v>135</v>
      </c>
      <c r="E31" s="92">
        <v>42403</v>
      </c>
      <c r="F31" s="81">
        <v>3546.5979836700003</v>
      </c>
      <c r="G31" s="83">
        <v>126.01220000000001</v>
      </c>
      <c r="H31" s="81">
        <v>15.37833189006</v>
      </c>
      <c r="I31" s="82">
        <v>6.0043730235335246E-6</v>
      </c>
      <c r="J31" s="82">
        <v>1.0149360529538543E-2</v>
      </c>
      <c r="K31" s="82">
        <v>5.041751770523071E-4</v>
      </c>
    </row>
    <row r="32" spans="2:11">
      <c r="B32" s="74" t="s">
        <v>2094</v>
      </c>
      <c r="C32" s="71">
        <v>5084</v>
      </c>
      <c r="D32" s="84" t="s">
        <v>135</v>
      </c>
      <c r="E32" s="92">
        <v>39356</v>
      </c>
      <c r="F32" s="81">
        <v>1471.7683510200002</v>
      </c>
      <c r="G32" s="83">
        <v>27.137599999999999</v>
      </c>
      <c r="H32" s="81">
        <v>1.3743443772899999</v>
      </c>
      <c r="I32" s="82">
        <v>3.5658140663913582E-6</v>
      </c>
      <c r="J32" s="82">
        <v>9.070370360439614E-4</v>
      </c>
      <c r="K32" s="82">
        <v>4.5057573519979804E-5</v>
      </c>
    </row>
    <row r="33" spans="2:11">
      <c r="B33" s="74" t="s">
        <v>2095</v>
      </c>
      <c r="C33" s="71">
        <v>5099</v>
      </c>
      <c r="D33" s="84" t="s">
        <v>135</v>
      </c>
      <c r="E33" s="92">
        <v>39722</v>
      </c>
      <c r="F33" s="81">
        <v>1416.9104838000003</v>
      </c>
      <c r="G33" s="83">
        <v>73.048299999999998</v>
      </c>
      <c r="H33" s="81">
        <v>3.5615348652600001</v>
      </c>
      <c r="I33" s="82">
        <v>1.7312006002415863E-5</v>
      </c>
      <c r="J33" s="82">
        <v>2.3505346122364244E-3</v>
      </c>
      <c r="K33" s="82">
        <v>1.1676412527102894E-4</v>
      </c>
    </row>
    <row r="34" spans="2:11">
      <c r="B34" s="74" t="s">
        <v>2096</v>
      </c>
      <c r="C34" s="71">
        <v>5228</v>
      </c>
      <c r="D34" s="84" t="s">
        <v>135</v>
      </c>
      <c r="E34" s="92">
        <v>41081</v>
      </c>
      <c r="F34" s="81">
        <v>4103.35194735</v>
      </c>
      <c r="G34" s="83">
        <v>127.4791</v>
      </c>
      <c r="H34" s="81">
        <v>17.999582411700001</v>
      </c>
      <c r="I34" s="82">
        <v>1.4722927245030856E-5</v>
      </c>
      <c r="J34" s="82">
        <v>1.1879328173139811E-2</v>
      </c>
      <c r="K34" s="82">
        <v>5.9011229008213535E-4</v>
      </c>
    </row>
    <row r="35" spans="2:11">
      <c r="B35" s="74" t="s">
        <v>2097</v>
      </c>
      <c r="C35" s="71">
        <v>50432</v>
      </c>
      <c r="D35" s="84" t="s">
        <v>135</v>
      </c>
      <c r="E35" s="92">
        <v>38078</v>
      </c>
      <c r="F35" s="81">
        <v>1074.1500000000001</v>
      </c>
      <c r="G35" s="83">
        <v>30.139800000000001</v>
      </c>
      <c r="H35" s="81">
        <v>1.1140122617100001</v>
      </c>
      <c r="I35" s="82">
        <v>3.5654663390807153E-5</v>
      </c>
      <c r="J35" s="82">
        <v>7.3522357036198184E-4</v>
      </c>
      <c r="K35" s="82">
        <v>3.6522643242542801E-5</v>
      </c>
    </row>
    <row r="36" spans="2:11">
      <c r="B36" s="74" t="s">
        <v>2098</v>
      </c>
      <c r="C36" s="71">
        <v>7038</v>
      </c>
      <c r="D36" s="84" t="s">
        <v>135</v>
      </c>
      <c r="E36" s="92">
        <v>43556</v>
      </c>
      <c r="F36" s="81">
        <v>694.97307467999997</v>
      </c>
      <c r="G36" s="83">
        <v>100</v>
      </c>
      <c r="H36" s="81">
        <v>2.3914023478200002</v>
      </c>
      <c r="I36" s="82">
        <v>7.1198561061782988E-6</v>
      </c>
      <c r="J36" s="82">
        <v>1.5782729084484219E-3</v>
      </c>
      <c r="K36" s="82">
        <v>7.8401591975964772E-5</v>
      </c>
    </row>
    <row r="37" spans="2:11">
      <c r="B37" s="74" t="s">
        <v>2099</v>
      </c>
      <c r="C37" s="71">
        <v>5323</v>
      </c>
      <c r="D37" s="84" t="s">
        <v>136</v>
      </c>
      <c r="E37" s="92">
        <v>41759</v>
      </c>
      <c r="F37" s="81">
        <v>0.34530993000000004</v>
      </c>
      <c r="G37" s="83">
        <v>1541187.847326</v>
      </c>
      <c r="H37" s="81">
        <v>5.3218757509200003</v>
      </c>
      <c r="I37" s="82">
        <v>3.8241538267407522E-5</v>
      </c>
      <c r="J37" s="82">
        <v>3.5123208469969502E-3</v>
      </c>
      <c r="K37" s="82">
        <v>1.7447650812535574E-4</v>
      </c>
    </row>
    <row r="38" spans="2:11">
      <c r="B38" s="74" t="s">
        <v>2100</v>
      </c>
      <c r="C38" s="71">
        <v>6662</v>
      </c>
      <c r="D38" s="84" t="s">
        <v>135</v>
      </c>
      <c r="E38" s="92">
        <v>43556</v>
      </c>
      <c r="F38" s="81">
        <v>132.84252711000002</v>
      </c>
      <c r="G38" s="83">
        <v>54.403599999999997</v>
      </c>
      <c r="H38" s="81">
        <v>0.24868491183000002</v>
      </c>
      <c r="I38" s="82">
        <v>1.6025608590795072E-5</v>
      </c>
      <c r="J38" s="82">
        <v>1.6412656759284751E-4</v>
      </c>
      <c r="K38" s="82">
        <v>8.1530793033000698E-6</v>
      </c>
    </row>
    <row r="39" spans="2:11">
      <c r="B39" s="74" t="s">
        <v>2101</v>
      </c>
      <c r="C39" s="71">
        <v>5322</v>
      </c>
      <c r="D39" s="84" t="s">
        <v>137</v>
      </c>
      <c r="E39" s="92">
        <v>42527</v>
      </c>
      <c r="F39" s="81">
        <v>1881.28350477</v>
      </c>
      <c r="G39" s="83">
        <v>195.86590000000001</v>
      </c>
      <c r="H39" s="81">
        <v>14.834239122150001</v>
      </c>
      <c r="I39" s="82">
        <v>2.0366289177008834E-5</v>
      </c>
      <c r="J39" s="82">
        <v>9.7902712796438598E-3</v>
      </c>
      <c r="K39" s="82">
        <v>4.8633721715164881E-4</v>
      </c>
    </row>
    <row r="40" spans="2:11">
      <c r="B40" s="74" t="s">
        <v>2102</v>
      </c>
      <c r="C40" s="71">
        <v>5259</v>
      </c>
      <c r="D40" s="84" t="s">
        <v>136</v>
      </c>
      <c r="E40" s="92">
        <v>41881</v>
      </c>
      <c r="F40" s="81">
        <v>10530.471785130001</v>
      </c>
      <c r="G40" s="83">
        <v>99.863648999999995</v>
      </c>
      <c r="H40" s="81">
        <v>10.51610822064</v>
      </c>
      <c r="I40" s="82">
        <v>1.392046010249476E-5</v>
      </c>
      <c r="J40" s="82">
        <v>6.9403999381693008E-3</v>
      </c>
      <c r="K40" s="82">
        <v>3.4476825977916304E-4</v>
      </c>
    </row>
    <row r="41" spans="2:11">
      <c r="B41" s="74" t="s">
        <v>2103</v>
      </c>
      <c r="C41" s="71">
        <v>5279</v>
      </c>
      <c r="D41" s="84" t="s">
        <v>136</v>
      </c>
      <c r="E41" s="92">
        <v>42589</v>
      </c>
      <c r="F41" s="81">
        <v>7985.6428844699994</v>
      </c>
      <c r="G41" s="83">
        <v>106.667334</v>
      </c>
      <c r="H41" s="81">
        <v>8.5180696524000012</v>
      </c>
      <c r="I41" s="82">
        <v>1.7809158548806494E-5</v>
      </c>
      <c r="J41" s="82">
        <v>5.6217384652628519E-3</v>
      </c>
      <c r="K41" s="82">
        <v>2.7926301147906219E-4</v>
      </c>
    </row>
    <row r="42" spans="2:11">
      <c r="B42" s="74" t="s">
        <v>2104</v>
      </c>
      <c r="C42" s="71">
        <v>5067</v>
      </c>
      <c r="D42" s="84" t="s">
        <v>135</v>
      </c>
      <c r="E42" s="92">
        <v>38322</v>
      </c>
      <c r="F42" s="81">
        <v>1399.2767045100002</v>
      </c>
      <c r="G42" s="83">
        <v>6.7484999999999999</v>
      </c>
      <c r="H42" s="81">
        <v>0.32493428099999999</v>
      </c>
      <c r="I42" s="82">
        <v>3.5243949702202094E-5</v>
      </c>
      <c r="J42" s="82">
        <v>2.1444947279405599E-4</v>
      </c>
      <c r="K42" s="82">
        <v>1.0652897845144629E-5</v>
      </c>
    </row>
    <row r="43" spans="2:11">
      <c r="B43" s="74" t="s">
        <v>2105</v>
      </c>
      <c r="C43" s="71">
        <v>5081</v>
      </c>
      <c r="D43" s="84" t="s">
        <v>135</v>
      </c>
      <c r="E43" s="92">
        <v>39295</v>
      </c>
      <c r="F43" s="81">
        <v>5087.5839720000004</v>
      </c>
      <c r="G43" s="83">
        <v>7.4226999999999999</v>
      </c>
      <c r="H43" s="81">
        <v>1.2994458033599998</v>
      </c>
      <c r="I43" s="82">
        <v>4.180259699928403E-5</v>
      </c>
      <c r="J43" s="82">
        <v>8.5760562596656439E-4</v>
      </c>
      <c r="K43" s="82">
        <v>4.2602040498447664E-5</v>
      </c>
    </row>
    <row r="44" spans="2:11">
      <c r="B44" s="74" t="s">
        <v>2106</v>
      </c>
      <c r="C44" s="71">
        <v>5078</v>
      </c>
      <c r="D44" s="84" t="s">
        <v>135</v>
      </c>
      <c r="E44" s="92">
        <v>39052</v>
      </c>
      <c r="F44" s="81">
        <v>4163.9603616900004</v>
      </c>
      <c r="G44" s="83">
        <v>1.9358</v>
      </c>
      <c r="H44" s="81">
        <v>0.27736506000000005</v>
      </c>
      <c r="I44" s="82">
        <v>4.7594909428682736E-5</v>
      </c>
      <c r="J44" s="82">
        <v>1.8305483405886533E-4</v>
      </c>
      <c r="K44" s="82">
        <v>9.0933515568103785E-6</v>
      </c>
    </row>
    <row r="45" spans="2:11">
      <c r="B45" s="74" t="s">
        <v>2107</v>
      </c>
      <c r="C45" s="71">
        <v>5289</v>
      </c>
      <c r="D45" s="84" t="s">
        <v>135</v>
      </c>
      <c r="E45" s="92">
        <v>42736</v>
      </c>
      <c r="F45" s="81">
        <v>2880.3082879799999</v>
      </c>
      <c r="G45" s="83">
        <v>126.68600000000001</v>
      </c>
      <c r="H45" s="81">
        <v>12.556027861110001</v>
      </c>
      <c r="I45" s="82">
        <v>2.5147911528140713E-5</v>
      </c>
      <c r="J45" s="82">
        <v>8.2867019968339943E-3</v>
      </c>
      <c r="K45" s="82">
        <v>4.1164656968033068E-4</v>
      </c>
    </row>
    <row r="46" spans="2:11">
      <c r="B46" s="74" t="s">
        <v>2108</v>
      </c>
      <c r="C46" s="71">
        <v>5230</v>
      </c>
      <c r="D46" s="84" t="s">
        <v>135</v>
      </c>
      <c r="E46" s="92">
        <v>40372</v>
      </c>
      <c r="F46" s="81">
        <v>3609.6631576199998</v>
      </c>
      <c r="G46" s="83">
        <v>85.745699999999999</v>
      </c>
      <c r="H46" s="81">
        <v>10.650345571979999</v>
      </c>
      <c r="I46" s="82">
        <v>3.6832166258515509E-5</v>
      </c>
      <c r="J46" s="82">
        <v>7.0289936351333139E-3</v>
      </c>
      <c r="K46" s="82">
        <v>3.4916920136780321E-4</v>
      </c>
    </row>
    <row r="47" spans="2:11">
      <c r="B47" s="74" t="s">
        <v>2109</v>
      </c>
      <c r="C47" s="71">
        <v>5049</v>
      </c>
      <c r="D47" s="84" t="s">
        <v>135</v>
      </c>
      <c r="E47" s="92">
        <v>38565</v>
      </c>
      <c r="F47" s="81">
        <v>1333.0537025400001</v>
      </c>
      <c r="G47" s="83">
        <v>1E-4</v>
      </c>
      <c r="H47" s="81">
        <v>4.5895500000000008E-6</v>
      </c>
      <c r="I47" s="82">
        <v>2.2785797916310474E-5</v>
      </c>
      <c r="J47" s="82">
        <v>3.0290019718232191E-9</v>
      </c>
      <c r="K47" s="82">
        <v>1.5046737190891698E-10</v>
      </c>
    </row>
    <row r="48" spans="2:11">
      <c r="B48" s="74" t="s">
        <v>2110</v>
      </c>
      <c r="C48" s="71">
        <v>5256</v>
      </c>
      <c r="D48" s="84" t="s">
        <v>135</v>
      </c>
      <c r="E48" s="92">
        <v>41603</v>
      </c>
      <c r="F48" s="81">
        <v>3104.9248212000007</v>
      </c>
      <c r="G48" s="83">
        <v>127.336</v>
      </c>
      <c r="H48" s="81">
        <v>13.60463721066</v>
      </c>
      <c r="I48" s="82">
        <v>1.3288207418280387E-5</v>
      </c>
      <c r="J48" s="82">
        <v>8.9787610848620601E-3</v>
      </c>
      <c r="K48" s="82">
        <v>4.4602499305210067E-4</v>
      </c>
    </row>
    <row r="49" spans="2:11">
      <c r="B49" s="74" t="s">
        <v>2111</v>
      </c>
      <c r="C49" s="71">
        <v>5310</v>
      </c>
      <c r="D49" s="84" t="s">
        <v>135</v>
      </c>
      <c r="E49" s="92">
        <v>42979</v>
      </c>
      <c r="F49" s="81">
        <v>1762.7037673500004</v>
      </c>
      <c r="G49" s="83">
        <v>94.006600000000006</v>
      </c>
      <c r="H49" s="81">
        <v>5.7019361687999996</v>
      </c>
      <c r="I49" s="82">
        <v>1.1842602293208313E-5</v>
      </c>
      <c r="J49" s="82">
        <v>3.7631523566592209E-3</v>
      </c>
      <c r="K49" s="82">
        <v>1.8693670405851002E-4</v>
      </c>
    </row>
    <row r="50" spans="2:11">
      <c r="B50" s="74" t="s">
        <v>2112</v>
      </c>
      <c r="C50" s="71">
        <v>7075</v>
      </c>
      <c r="D50" s="84" t="s">
        <v>135</v>
      </c>
      <c r="E50" s="92">
        <v>43466</v>
      </c>
      <c r="F50" s="81">
        <v>671.35841424</v>
      </c>
      <c r="G50" s="83">
        <v>100</v>
      </c>
      <c r="H50" s="81">
        <v>2.31014430369</v>
      </c>
      <c r="I50" s="82">
        <v>4.4176421060505635E-6</v>
      </c>
      <c r="J50" s="82">
        <v>1.5246443880278428E-3</v>
      </c>
      <c r="K50" s="82">
        <v>7.5737565143987811E-5</v>
      </c>
    </row>
    <row r="51" spans="2:11">
      <c r="B51" s="74" t="s">
        <v>2113</v>
      </c>
      <c r="C51" s="71">
        <v>7026</v>
      </c>
      <c r="D51" s="84" t="s">
        <v>135</v>
      </c>
      <c r="E51" s="92">
        <v>43466</v>
      </c>
      <c r="F51" s="81">
        <v>87.695997030000001</v>
      </c>
      <c r="G51" s="83">
        <v>91.560299999999998</v>
      </c>
      <c r="H51" s="81">
        <v>0.27629412686999999</v>
      </c>
      <c r="I51" s="82">
        <v>4.433459651554479E-6</v>
      </c>
      <c r="J51" s="82">
        <v>1.823480417671459E-4</v>
      </c>
      <c r="K51" s="82">
        <v>9.0582412532814279E-6</v>
      </c>
    </row>
    <row r="52" spans="2:11">
      <c r="B52" s="74" t="s">
        <v>2114</v>
      </c>
      <c r="C52" s="71">
        <v>5300</v>
      </c>
      <c r="D52" s="84" t="s">
        <v>135</v>
      </c>
      <c r="E52" s="92">
        <v>42871</v>
      </c>
      <c r="F52" s="81">
        <v>1019.2426688700001</v>
      </c>
      <c r="G52" s="83">
        <v>113.9883</v>
      </c>
      <c r="H52" s="81">
        <v>3.9978136436400002</v>
      </c>
      <c r="I52" s="82">
        <v>6.004373023533525E-7</v>
      </c>
      <c r="J52" s="82">
        <v>2.6384690023133696E-3</v>
      </c>
      <c r="K52" s="82">
        <v>1.310674275996824E-4</v>
      </c>
    </row>
    <row r="53" spans="2:11">
      <c r="B53" s="74" t="s">
        <v>2115</v>
      </c>
      <c r="C53" s="71">
        <v>5094</v>
      </c>
      <c r="D53" s="84" t="s">
        <v>135</v>
      </c>
      <c r="E53" s="92">
        <v>39630</v>
      </c>
      <c r="F53" s="81">
        <v>1140.381531</v>
      </c>
      <c r="G53" s="83">
        <v>5.6256000000000004</v>
      </c>
      <c r="H53" s="81">
        <v>0.22075152110999999</v>
      </c>
      <c r="I53" s="82">
        <v>7.7348939754918586E-6</v>
      </c>
      <c r="J53" s="82">
        <v>1.4569114460571619E-4</v>
      </c>
      <c r="K53" s="82">
        <v>7.2372893260379561E-6</v>
      </c>
    </row>
    <row r="54" spans="2:11">
      <c r="B54" s="74" t="s">
        <v>2116</v>
      </c>
      <c r="C54" s="71">
        <v>7029</v>
      </c>
      <c r="D54" s="84" t="s">
        <v>136</v>
      </c>
      <c r="E54" s="92">
        <v>43739</v>
      </c>
      <c r="F54" s="81">
        <v>8335.4567337900007</v>
      </c>
      <c r="G54" s="83">
        <v>97.893310999999997</v>
      </c>
      <c r="H54" s="81">
        <v>8.159853667860002</v>
      </c>
      <c r="I54" s="82">
        <v>2.1082857483236142E-5</v>
      </c>
      <c r="J54" s="82">
        <v>5.3853238007510254E-3</v>
      </c>
      <c r="K54" s="82">
        <v>2.6751898041512372E-4</v>
      </c>
    </row>
    <row r="55" spans="2:11">
      <c r="B55" s="74" t="s">
        <v>2117</v>
      </c>
      <c r="C55" s="71">
        <v>5221</v>
      </c>
      <c r="D55" s="84" t="s">
        <v>135</v>
      </c>
      <c r="E55" s="92">
        <v>41737</v>
      </c>
      <c r="F55" s="81">
        <v>903.26250000000005</v>
      </c>
      <c r="G55" s="83">
        <v>238.34370000000001</v>
      </c>
      <c r="H55" s="81">
        <v>7.4080231357500006</v>
      </c>
      <c r="I55" s="82">
        <v>1.2711893953372225E-5</v>
      </c>
      <c r="J55" s="82">
        <v>4.8891321993438947E-3</v>
      </c>
      <c r="K55" s="82">
        <v>2.4287038430276532E-4</v>
      </c>
    </row>
    <row r="56" spans="2:11">
      <c r="B56" s="74" t="s">
        <v>2118</v>
      </c>
      <c r="C56" s="71">
        <v>5261</v>
      </c>
      <c r="D56" s="84" t="s">
        <v>135</v>
      </c>
      <c r="E56" s="92">
        <v>42005</v>
      </c>
      <c r="F56" s="81">
        <v>777.34226699999999</v>
      </c>
      <c r="G56" s="83">
        <v>56.794800000000002</v>
      </c>
      <c r="H56" s="81">
        <v>1.5191670388500003</v>
      </c>
      <c r="I56" s="82">
        <v>3.9015757199331771E-5</v>
      </c>
      <c r="J56" s="82">
        <v>1.0026168047424019E-3</v>
      </c>
      <c r="K56" s="82">
        <v>4.980555214049549E-5</v>
      </c>
    </row>
    <row r="57" spans="2:11">
      <c r="B57" s="70"/>
      <c r="C57" s="71"/>
      <c r="D57" s="71"/>
      <c r="E57" s="71"/>
      <c r="F57" s="81"/>
      <c r="G57" s="83"/>
      <c r="H57" s="71"/>
      <c r="I57" s="82"/>
      <c r="J57" s="82"/>
      <c r="K57" s="71"/>
    </row>
    <row r="58" spans="2:11">
      <c r="B58" s="68" t="s">
        <v>2119</v>
      </c>
      <c r="C58" s="69"/>
      <c r="D58" s="69"/>
      <c r="E58" s="69"/>
      <c r="F58" s="78"/>
      <c r="G58" s="80"/>
      <c r="H58" s="78">
        <v>1291.2445334255403</v>
      </c>
      <c r="I58" s="82"/>
      <c r="J58" s="79">
        <v>0.85219296834153968</v>
      </c>
      <c r="K58" s="79">
        <v>4.2333163694980282E-2</v>
      </c>
    </row>
    <row r="59" spans="2:11">
      <c r="B59" s="87" t="s">
        <v>199</v>
      </c>
      <c r="C59" s="69"/>
      <c r="D59" s="69"/>
      <c r="E59" s="69"/>
      <c r="F59" s="78"/>
      <c r="G59" s="80"/>
      <c r="H59" s="78">
        <v>81.161495641529996</v>
      </c>
      <c r="I59" s="82"/>
      <c r="J59" s="79">
        <v>5.3564800543477224E-2</v>
      </c>
      <c r="K59" s="79">
        <v>2.6608615113416427E-3</v>
      </c>
    </row>
    <row r="60" spans="2:11">
      <c r="B60" s="74" t="s">
        <v>2120</v>
      </c>
      <c r="C60" s="71">
        <v>5295</v>
      </c>
      <c r="D60" s="84" t="s">
        <v>135</v>
      </c>
      <c r="E60" s="92">
        <v>42879</v>
      </c>
      <c r="F60" s="81">
        <v>2967.7597136100003</v>
      </c>
      <c r="G60" s="83">
        <v>108.07089999999999</v>
      </c>
      <c r="H60" s="81">
        <v>11.03626641834</v>
      </c>
      <c r="I60" s="82">
        <v>3.3544996412677328E-6</v>
      </c>
      <c r="J60" s="82">
        <v>7.2836928985888002E-3</v>
      </c>
      <c r="K60" s="82">
        <v>3.6182153014004766E-4</v>
      </c>
    </row>
    <row r="61" spans="2:11">
      <c r="B61" s="74" t="s">
        <v>2121</v>
      </c>
      <c r="C61" s="71">
        <v>52291</v>
      </c>
      <c r="D61" s="84" t="s">
        <v>135</v>
      </c>
      <c r="E61" s="92">
        <v>41148</v>
      </c>
      <c r="F61" s="81">
        <v>300.40320600000001</v>
      </c>
      <c r="G61" s="83">
        <v>121.7144</v>
      </c>
      <c r="H61" s="81">
        <v>1.2581464517100001</v>
      </c>
      <c r="I61" s="82">
        <v>1.1573254983190486E-5</v>
      </c>
      <c r="J61" s="82">
        <v>8.3034896298590842E-4</v>
      </c>
      <c r="K61" s="82">
        <v>4.1248050476698764E-5</v>
      </c>
    </row>
    <row r="62" spans="2:11">
      <c r="B62" s="74" t="s">
        <v>2122</v>
      </c>
      <c r="C62" s="71">
        <v>5086</v>
      </c>
      <c r="D62" s="84" t="s">
        <v>135</v>
      </c>
      <c r="E62" s="92">
        <v>39508</v>
      </c>
      <c r="F62" s="81">
        <v>508.54122081000003</v>
      </c>
      <c r="G62" s="83">
        <v>11.6046</v>
      </c>
      <c r="H62" s="81">
        <v>0.20306777571000004</v>
      </c>
      <c r="I62" s="82">
        <v>6.911362703881627E-6</v>
      </c>
      <c r="J62" s="82">
        <v>1.3402026190788752E-4</v>
      </c>
      <c r="K62" s="82">
        <v>6.6575316818583758E-6</v>
      </c>
    </row>
    <row r="63" spans="2:11">
      <c r="B63" s="74" t="s">
        <v>2123</v>
      </c>
      <c r="C63" s="71">
        <v>5122</v>
      </c>
      <c r="D63" s="84" t="s">
        <v>135</v>
      </c>
      <c r="E63" s="92">
        <v>40634</v>
      </c>
      <c r="F63" s="81">
        <v>641.70000000000005</v>
      </c>
      <c r="G63" s="83">
        <v>131.3486</v>
      </c>
      <c r="H63" s="81">
        <v>2.9002949077500002</v>
      </c>
      <c r="I63" s="82">
        <v>9.413727198865926E-6</v>
      </c>
      <c r="J63" s="82">
        <v>1.9141307959263086E-3</v>
      </c>
      <c r="K63" s="82">
        <v>9.5085520918163492E-5</v>
      </c>
    </row>
    <row r="64" spans="2:11">
      <c r="B64" s="74" t="s">
        <v>2124</v>
      </c>
      <c r="C64" s="71">
        <v>4024</v>
      </c>
      <c r="D64" s="84" t="s">
        <v>137</v>
      </c>
      <c r="E64" s="92">
        <v>39223</v>
      </c>
      <c r="F64" s="81">
        <v>335.37208671000002</v>
      </c>
      <c r="G64" s="83">
        <v>13.5463</v>
      </c>
      <c r="H64" s="81">
        <v>0.18289414781999999</v>
      </c>
      <c r="I64" s="82">
        <v>6.3263038749824508E-6</v>
      </c>
      <c r="J64" s="82">
        <v>1.2070611157558087E-4</v>
      </c>
      <c r="K64" s="82">
        <v>5.9961437962319559E-6</v>
      </c>
    </row>
    <row r="65" spans="2:11">
      <c r="B65" s="74" t="s">
        <v>2125</v>
      </c>
      <c r="C65" s="71">
        <v>5327</v>
      </c>
      <c r="D65" s="84" t="s">
        <v>135</v>
      </c>
      <c r="E65" s="92">
        <v>43244</v>
      </c>
      <c r="F65" s="81">
        <v>1856.61340965</v>
      </c>
      <c r="G65" s="83">
        <v>102.8698</v>
      </c>
      <c r="H65" s="81">
        <v>6.5719469744999994</v>
      </c>
      <c r="I65" s="82">
        <v>6.2248593556008991E-6</v>
      </c>
      <c r="J65" s="82">
        <v>4.3373403371742619E-3</v>
      </c>
      <c r="K65" s="82">
        <v>2.1545981405100132E-4</v>
      </c>
    </row>
    <row r="66" spans="2:11">
      <c r="B66" s="74" t="s">
        <v>2126</v>
      </c>
      <c r="C66" s="71">
        <v>5288</v>
      </c>
      <c r="D66" s="84" t="s">
        <v>135</v>
      </c>
      <c r="E66" s="92">
        <v>42649</v>
      </c>
      <c r="F66" s="81">
        <v>3351.0036609900003</v>
      </c>
      <c r="G66" s="83">
        <v>174.45419999999999</v>
      </c>
      <c r="H66" s="81">
        <v>20.115971170110001</v>
      </c>
      <c r="I66" s="82">
        <v>9.0209730567081884E-6</v>
      </c>
      <c r="J66" s="82">
        <v>1.3276098166356659E-2</v>
      </c>
      <c r="K66" s="82">
        <v>6.5949762293950238E-4</v>
      </c>
    </row>
    <row r="67" spans="2:11">
      <c r="B67" s="74" t="s">
        <v>2127</v>
      </c>
      <c r="C67" s="71">
        <v>7068</v>
      </c>
      <c r="D67" s="84" t="s">
        <v>135</v>
      </c>
      <c r="E67" s="92">
        <v>43885</v>
      </c>
      <c r="F67" s="81">
        <v>365.67212283000003</v>
      </c>
      <c r="G67" s="83">
        <v>100</v>
      </c>
      <c r="H67" s="81">
        <v>1.25827777422</v>
      </c>
      <c r="I67" s="82">
        <v>6.7552929810951E-6</v>
      </c>
      <c r="J67" s="82">
        <v>8.3043563295175137E-4</v>
      </c>
      <c r="K67" s="82">
        <v>4.1252355855864955E-5</v>
      </c>
    </row>
    <row r="68" spans="2:11">
      <c r="B68" s="74" t="s">
        <v>2128</v>
      </c>
      <c r="C68" s="71">
        <v>5063</v>
      </c>
      <c r="D68" s="84" t="s">
        <v>135</v>
      </c>
      <c r="E68" s="92">
        <v>39234</v>
      </c>
      <c r="F68" s="81">
        <v>1395</v>
      </c>
      <c r="G68" s="83">
        <v>29.142499999999998</v>
      </c>
      <c r="H68" s="81">
        <v>1.3988968292700001</v>
      </c>
      <c r="I68" s="82">
        <v>2.0204447118524122E-5</v>
      </c>
      <c r="J68" s="82">
        <v>9.2324111388612795E-4</v>
      </c>
      <c r="K68" s="82">
        <v>4.5862520175610643E-5</v>
      </c>
    </row>
    <row r="69" spans="2:11">
      <c r="B69" s="74" t="s">
        <v>2129</v>
      </c>
      <c r="C69" s="71">
        <v>6645</v>
      </c>
      <c r="D69" s="84" t="s">
        <v>135</v>
      </c>
      <c r="E69" s="92">
        <v>43466</v>
      </c>
      <c r="F69" s="81">
        <v>456.55313364</v>
      </c>
      <c r="G69" s="83">
        <v>90.836500000000001</v>
      </c>
      <c r="H69" s="81">
        <v>1.42704081198</v>
      </c>
      <c r="I69" s="82">
        <v>3.5273752081585891E-5</v>
      </c>
      <c r="J69" s="82">
        <v>9.4181552295097054E-4</v>
      </c>
      <c r="K69" s="82">
        <v>4.6785214364239955E-5</v>
      </c>
    </row>
    <row r="70" spans="2:11">
      <c r="B70" s="74" t="s">
        <v>2130</v>
      </c>
      <c r="C70" s="71">
        <v>5275</v>
      </c>
      <c r="D70" s="84" t="s">
        <v>135</v>
      </c>
      <c r="E70" s="92">
        <v>42430</v>
      </c>
      <c r="F70" s="81">
        <v>6710.5860474600004</v>
      </c>
      <c r="G70" s="83">
        <v>121.8009</v>
      </c>
      <c r="H70" s="81">
        <v>28.125200000339998</v>
      </c>
      <c r="I70" s="82">
        <v>3.1691942205057206E-5</v>
      </c>
      <c r="J70" s="82">
        <v>1.8562012889924335E-2</v>
      </c>
      <c r="K70" s="82">
        <v>9.2207840168727438E-4</v>
      </c>
    </row>
    <row r="71" spans="2:11">
      <c r="B71" s="74" t="s">
        <v>2131</v>
      </c>
      <c r="C71" s="71">
        <v>5333</v>
      </c>
      <c r="D71" s="84" t="s">
        <v>135</v>
      </c>
      <c r="E71" s="92">
        <v>43321</v>
      </c>
      <c r="F71" s="81">
        <v>1839.3968134800002</v>
      </c>
      <c r="G71" s="83">
        <v>105.595</v>
      </c>
      <c r="H71" s="81">
        <v>6.6834923797800014</v>
      </c>
      <c r="I71" s="82">
        <v>2.6334749899788888E-5</v>
      </c>
      <c r="J71" s="82">
        <v>4.4109578492486368E-3</v>
      </c>
      <c r="K71" s="82">
        <v>2.1911680525514918E-4</v>
      </c>
    </row>
    <row r="72" spans="2:11">
      <c r="B72" s="70"/>
      <c r="C72" s="71"/>
      <c r="D72" s="71"/>
      <c r="E72" s="71"/>
      <c r="F72" s="81"/>
      <c r="G72" s="83"/>
      <c r="H72" s="71"/>
      <c r="I72" s="71"/>
      <c r="J72" s="82"/>
      <c r="K72" s="71"/>
    </row>
    <row r="73" spans="2:11">
      <c r="B73" s="87" t="s">
        <v>2132</v>
      </c>
      <c r="C73" s="71"/>
      <c r="D73" s="71"/>
      <c r="E73" s="71"/>
      <c r="F73" s="81"/>
      <c r="G73" s="83"/>
      <c r="H73" s="81">
        <v>23.615251721910003</v>
      </c>
      <c r="I73" s="71"/>
      <c r="J73" s="82">
        <v>1.5585546302092156E-2</v>
      </c>
      <c r="K73" s="82">
        <v>7.7422075444505965E-4</v>
      </c>
    </row>
    <row r="74" spans="2:11">
      <c r="B74" s="74" t="s">
        <v>2133</v>
      </c>
      <c r="C74" s="71" t="s">
        <v>2134</v>
      </c>
      <c r="D74" s="84" t="s">
        <v>138</v>
      </c>
      <c r="E74" s="92">
        <v>40772</v>
      </c>
      <c r="F74" s="81">
        <v>15.085672290000002</v>
      </c>
      <c r="G74" s="83">
        <v>15352.25</v>
      </c>
      <c r="H74" s="81">
        <v>10.21536979335</v>
      </c>
      <c r="I74" s="82">
        <v>2.0959187780035594E-5</v>
      </c>
      <c r="J74" s="82">
        <v>6.7419191962088858E-3</v>
      </c>
      <c r="K74" s="82">
        <v>3.349086175949953E-4</v>
      </c>
    </row>
    <row r="75" spans="2:11">
      <c r="B75" s="74" t="s">
        <v>2135</v>
      </c>
      <c r="C75" s="71" t="s">
        <v>2136</v>
      </c>
      <c r="D75" s="84" t="s">
        <v>138</v>
      </c>
      <c r="E75" s="92">
        <v>44027</v>
      </c>
      <c r="F75" s="81">
        <v>13.545675989999999</v>
      </c>
      <c r="G75" s="83">
        <v>15686.07</v>
      </c>
      <c r="H75" s="81">
        <v>9.3719984823899996</v>
      </c>
      <c r="I75" s="82">
        <v>6.9871235629835909E-6</v>
      </c>
      <c r="J75" s="82">
        <v>6.1853126958162606E-3</v>
      </c>
      <c r="K75" s="82">
        <v>3.0725887748898721E-4</v>
      </c>
    </row>
    <row r="76" spans="2:11">
      <c r="B76" s="74" t="s">
        <v>2137</v>
      </c>
      <c r="C76" s="71" t="s">
        <v>2138</v>
      </c>
      <c r="D76" s="84" t="s">
        <v>135</v>
      </c>
      <c r="E76" s="92">
        <v>43238</v>
      </c>
      <c r="F76" s="81">
        <v>1.26539055</v>
      </c>
      <c r="G76" s="83">
        <v>92505.598700000002</v>
      </c>
      <c r="H76" s="81">
        <v>4.0278834461700006</v>
      </c>
      <c r="I76" s="82">
        <v>1.0219496987418348E-6</v>
      </c>
      <c r="J76" s="82">
        <v>2.658314410067007E-3</v>
      </c>
      <c r="K76" s="82">
        <v>1.3205325936107713E-4</v>
      </c>
    </row>
    <row r="77" spans="2:11">
      <c r="B77" s="70"/>
      <c r="C77" s="71"/>
      <c r="D77" s="71"/>
      <c r="E77" s="71"/>
      <c r="F77" s="81"/>
      <c r="G77" s="83"/>
      <c r="H77" s="71"/>
      <c r="I77" s="71"/>
      <c r="J77" s="82"/>
      <c r="K77" s="71"/>
    </row>
    <row r="78" spans="2:11">
      <c r="B78" s="87" t="s">
        <v>202</v>
      </c>
      <c r="C78" s="69"/>
      <c r="D78" s="69"/>
      <c r="E78" s="69"/>
      <c r="F78" s="78"/>
      <c r="G78" s="80"/>
      <c r="H78" s="78">
        <v>133.46454145032004</v>
      </c>
      <c r="I78" s="69"/>
      <c r="J78" s="79">
        <v>8.8083659448421101E-2</v>
      </c>
      <c r="K78" s="79">
        <v>4.3756051889745984E-3</v>
      </c>
    </row>
    <row r="79" spans="2:11">
      <c r="B79" s="74" t="s">
        <v>2139</v>
      </c>
      <c r="C79" s="71">
        <v>5264</v>
      </c>
      <c r="D79" s="84" t="s">
        <v>135</v>
      </c>
      <c r="E79" s="92">
        <v>42095</v>
      </c>
      <c r="F79" s="81">
        <v>9486.1315931399986</v>
      </c>
      <c r="G79" s="83">
        <v>90.754199999999997</v>
      </c>
      <c r="H79" s="81">
        <v>29.623785225929996</v>
      </c>
      <c r="I79" s="82">
        <v>5.5031266935766321E-7</v>
      </c>
      <c r="J79" s="82">
        <v>1.9551046150975474E-2</v>
      </c>
      <c r="K79" s="82">
        <v>9.7120918367593525E-4</v>
      </c>
    </row>
    <row r="80" spans="2:11">
      <c r="B80" s="74" t="s">
        <v>2140</v>
      </c>
      <c r="C80" s="71">
        <v>6649</v>
      </c>
      <c r="D80" s="84" t="s">
        <v>135</v>
      </c>
      <c r="E80" s="92">
        <v>43466</v>
      </c>
      <c r="F80" s="81">
        <v>2014.11202329</v>
      </c>
      <c r="G80" s="83">
        <v>91.092799999999997</v>
      </c>
      <c r="H80" s="81">
        <v>6.3132406756199995</v>
      </c>
      <c r="I80" s="82">
        <v>3.5202828451196522E-7</v>
      </c>
      <c r="J80" s="82">
        <v>4.1665998747257415E-3</v>
      </c>
      <c r="K80" s="82">
        <v>2.0697818581103086E-4</v>
      </c>
    </row>
    <row r="81" spans="2:11">
      <c r="B81" s="74" t="s">
        <v>2141</v>
      </c>
      <c r="C81" s="71">
        <v>70300</v>
      </c>
      <c r="D81" s="84" t="s">
        <v>135</v>
      </c>
      <c r="E81" s="92">
        <v>43090</v>
      </c>
      <c r="F81" s="81">
        <v>3871.4413776300003</v>
      </c>
      <c r="G81" s="83">
        <v>96.351200000000006</v>
      </c>
      <c r="H81" s="81">
        <v>12.835550149110002</v>
      </c>
      <c r="I81" s="82">
        <v>6.0834413690123075E-7</v>
      </c>
      <c r="J81" s="82">
        <v>8.4711805538865478E-3</v>
      </c>
      <c r="K81" s="82">
        <v>4.2081064547541463E-4</v>
      </c>
    </row>
    <row r="82" spans="2:11">
      <c r="B82" s="74" t="s">
        <v>2142</v>
      </c>
      <c r="C82" s="71">
        <v>5274</v>
      </c>
      <c r="D82" s="84" t="s">
        <v>135</v>
      </c>
      <c r="E82" s="92">
        <v>42460</v>
      </c>
      <c r="F82" s="81">
        <v>8567.1105816600011</v>
      </c>
      <c r="G82" s="83">
        <v>97.079599999999999</v>
      </c>
      <c r="H82" s="81">
        <v>28.618510309830004</v>
      </c>
      <c r="I82" s="82">
        <v>9.7400224411697123E-7</v>
      </c>
      <c r="J82" s="82">
        <v>1.8887586835118517E-2</v>
      </c>
      <c r="K82" s="82">
        <v>9.3825147002829588E-4</v>
      </c>
    </row>
    <row r="83" spans="2:11">
      <c r="B83" s="74" t="s">
        <v>2143</v>
      </c>
      <c r="C83" s="71">
        <v>5344</v>
      </c>
      <c r="D83" s="84" t="s">
        <v>135</v>
      </c>
      <c r="E83" s="92">
        <v>43431</v>
      </c>
      <c r="F83" s="81">
        <v>7031.3616967500002</v>
      </c>
      <c r="G83" s="83">
        <v>118.8745</v>
      </c>
      <c r="H83" s="81">
        <v>28.761584944319999</v>
      </c>
      <c r="I83" s="82">
        <v>2.0066849589721266E-6</v>
      </c>
      <c r="J83" s="82">
        <v>1.8982012944429468E-2</v>
      </c>
      <c r="K83" s="82">
        <v>9.4294213997165384E-4</v>
      </c>
    </row>
    <row r="84" spans="2:11">
      <c r="B84" s="74" t="s">
        <v>2144</v>
      </c>
      <c r="C84" s="71">
        <v>5079</v>
      </c>
      <c r="D84" s="84" t="s">
        <v>137</v>
      </c>
      <c r="E84" s="92">
        <v>38838</v>
      </c>
      <c r="F84" s="81">
        <v>5077.8</v>
      </c>
      <c r="G84" s="83">
        <v>24.640899999999998</v>
      </c>
      <c r="H84" s="81">
        <v>5.0371438437900276</v>
      </c>
      <c r="I84" s="82">
        <v>2.7850851962786133E-5</v>
      </c>
      <c r="J84" s="82">
        <v>3.3244040559961608E-3</v>
      </c>
      <c r="K84" s="82">
        <v>1.6514163613039746E-4</v>
      </c>
    </row>
    <row r="85" spans="2:11">
      <c r="B85" s="74" t="s">
        <v>2145</v>
      </c>
      <c r="C85" s="71">
        <v>5343</v>
      </c>
      <c r="D85" s="84" t="s">
        <v>135</v>
      </c>
      <c r="E85" s="92">
        <v>43382</v>
      </c>
      <c r="F85" s="81">
        <v>2172.2009367600003</v>
      </c>
      <c r="G85" s="83">
        <v>99.239699999999999</v>
      </c>
      <c r="H85" s="81">
        <v>7.4177144630100011</v>
      </c>
      <c r="I85" s="82">
        <v>1.8605947888109606E-8</v>
      </c>
      <c r="J85" s="82">
        <v>4.8955282620036606E-3</v>
      </c>
      <c r="K85" s="82">
        <v>2.4318811230292253E-4</v>
      </c>
    </row>
    <row r="86" spans="2:11">
      <c r="B86" s="74" t="s">
        <v>2146</v>
      </c>
      <c r="C86" s="71">
        <v>5040</v>
      </c>
      <c r="D86" s="84" t="s">
        <v>135</v>
      </c>
      <c r="E86" s="92">
        <v>38930</v>
      </c>
      <c r="F86" s="81">
        <v>901.45430099999999</v>
      </c>
      <c r="G86" s="83">
        <v>5.0438999999999998</v>
      </c>
      <c r="H86" s="81">
        <v>0.15645695040000002</v>
      </c>
      <c r="I86" s="82">
        <v>2.2117774606930234E-6</v>
      </c>
      <c r="J86" s="82">
        <v>1.0325814323126396E-4</v>
      </c>
      <c r="K86" s="82">
        <v>5.1294061822121506E-6</v>
      </c>
    </row>
    <row r="87" spans="2:11">
      <c r="B87" s="74" t="s">
        <v>2147</v>
      </c>
      <c r="C87" s="71">
        <v>5334</v>
      </c>
      <c r="D87" s="84" t="s">
        <v>135</v>
      </c>
      <c r="E87" s="92">
        <v>42831</v>
      </c>
      <c r="F87" s="81">
        <v>4917.2381811900004</v>
      </c>
      <c r="G87" s="83">
        <v>86.881600000000006</v>
      </c>
      <c r="H87" s="81">
        <v>14.700554888310002</v>
      </c>
      <c r="I87" s="82">
        <v>8.0602426135129088E-6</v>
      </c>
      <c r="J87" s="82">
        <v>9.7020426280542641E-3</v>
      </c>
      <c r="K87" s="82">
        <v>4.8195440939673568E-4</v>
      </c>
    </row>
    <row r="88" spans="2:11">
      <c r="B88" s="70"/>
      <c r="C88" s="71"/>
      <c r="D88" s="71"/>
      <c r="E88" s="71"/>
      <c r="F88" s="81"/>
      <c r="G88" s="83"/>
      <c r="H88" s="71"/>
      <c r="I88" s="82"/>
      <c r="J88" s="82"/>
      <c r="K88" s="71"/>
    </row>
    <row r="89" spans="2:11">
      <c r="B89" s="87" t="s">
        <v>203</v>
      </c>
      <c r="C89" s="69"/>
      <c r="D89" s="69"/>
      <c r="E89" s="69"/>
      <c r="F89" s="78"/>
      <c r="G89" s="80"/>
      <c r="H89" s="78">
        <v>1053.0032446117802</v>
      </c>
      <c r="I89" s="82"/>
      <c r="J89" s="79">
        <v>0.69495896204754914</v>
      </c>
      <c r="K89" s="79">
        <v>3.4522476240218973E-2</v>
      </c>
    </row>
    <row r="90" spans="2:11">
      <c r="B90" s="74" t="s">
        <v>2148</v>
      </c>
      <c r="C90" s="71">
        <v>7043</v>
      </c>
      <c r="D90" s="84" t="s">
        <v>137</v>
      </c>
      <c r="E90" s="92">
        <v>43860</v>
      </c>
      <c r="F90" s="81">
        <v>2542.42253403</v>
      </c>
      <c r="G90" s="83">
        <v>93.0578</v>
      </c>
      <c r="H90" s="81">
        <v>9.5247307102499992</v>
      </c>
      <c r="I90" s="82">
        <v>4.1192108619071026E-6</v>
      </c>
      <c r="J90" s="82">
        <v>6.2861126041621534E-3</v>
      </c>
      <c r="K90" s="82">
        <v>3.1226616947445162E-4</v>
      </c>
    </row>
    <row r="91" spans="2:11">
      <c r="B91" s="74" t="s">
        <v>2149</v>
      </c>
      <c r="C91" s="71">
        <v>5238</v>
      </c>
      <c r="D91" s="84" t="s">
        <v>137</v>
      </c>
      <c r="E91" s="92">
        <v>43221</v>
      </c>
      <c r="F91" s="81">
        <v>6182.6360633100003</v>
      </c>
      <c r="G91" s="83">
        <v>100.6562</v>
      </c>
      <c r="H91" s="81">
        <v>25.053384803850005</v>
      </c>
      <c r="I91" s="82">
        <v>1.5911053390380802E-6</v>
      </c>
      <c r="J91" s="82">
        <v>1.6534682479046426E-2</v>
      </c>
      <c r="K91" s="82">
        <v>8.2136962640304756E-4</v>
      </c>
    </row>
    <row r="92" spans="2:11">
      <c r="B92" s="74" t="s">
        <v>2150</v>
      </c>
      <c r="C92" s="71">
        <v>5339</v>
      </c>
      <c r="D92" s="84" t="s">
        <v>135</v>
      </c>
      <c r="E92" s="92">
        <v>42916</v>
      </c>
      <c r="F92" s="81">
        <v>3726.69116958</v>
      </c>
      <c r="G92" s="83">
        <v>93.490799999999993</v>
      </c>
      <c r="H92" s="81">
        <v>11.988834172199999</v>
      </c>
      <c r="I92" s="82">
        <v>7.1355465540199627E-6</v>
      </c>
      <c r="J92" s="82">
        <v>7.9123666475918938E-3</v>
      </c>
      <c r="K92" s="82">
        <v>3.9305125124309567E-4</v>
      </c>
    </row>
    <row r="93" spans="2:11">
      <c r="B93" s="74" t="s">
        <v>2151</v>
      </c>
      <c r="C93" s="71">
        <v>7006</v>
      </c>
      <c r="D93" s="84" t="s">
        <v>137</v>
      </c>
      <c r="E93" s="92">
        <v>43617</v>
      </c>
      <c r="F93" s="81">
        <v>1518.9532829999998</v>
      </c>
      <c r="G93" s="83">
        <v>110.4087</v>
      </c>
      <c r="H93" s="81">
        <v>6.75149435271</v>
      </c>
      <c r="I93" s="82">
        <v>2.4484840489544877E-7</v>
      </c>
      <c r="J93" s="82">
        <v>4.455837654478525E-3</v>
      </c>
      <c r="K93" s="82">
        <v>2.2134623475289912E-4</v>
      </c>
    </row>
    <row r="94" spans="2:11">
      <c r="B94" s="74" t="s">
        <v>2152</v>
      </c>
      <c r="C94" s="71">
        <v>5273</v>
      </c>
      <c r="D94" s="84" t="s">
        <v>137</v>
      </c>
      <c r="E94" s="92">
        <v>42401</v>
      </c>
      <c r="F94" s="81">
        <v>4374.3577994099996</v>
      </c>
      <c r="G94" s="83">
        <v>134.94970000000001</v>
      </c>
      <c r="H94" s="81">
        <v>23.765033025360001</v>
      </c>
      <c r="I94" s="82">
        <v>3.5585800522467435E-7</v>
      </c>
      <c r="J94" s="82">
        <v>1.5684398665285124E-2</v>
      </c>
      <c r="K94" s="82">
        <v>7.7913130103268008E-4</v>
      </c>
    </row>
    <row r="95" spans="2:11">
      <c r="B95" s="74" t="s">
        <v>2153</v>
      </c>
      <c r="C95" s="71">
        <v>4020</v>
      </c>
      <c r="D95" s="84" t="s">
        <v>137</v>
      </c>
      <c r="E95" s="92">
        <v>39105</v>
      </c>
      <c r="F95" s="81">
        <v>668.84656050000001</v>
      </c>
      <c r="G95" s="83">
        <v>1.8771</v>
      </c>
      <c r="H95" s="81">
        <v>5.0543592570000004E-2</v>
      </c>
      <c r="I95" s="82">
        <v>4.549942530534317E-6</v>
      </c>
      <c r="J95" s="82">
        <v>3.3357658497578059E-5</v>
      </c>
      <c r="K95" s="82">
        <v>1.65706039608305E-6</v>
      </c>
    </row>
    <row r="96" spans="2:11">
      <c r="B96" s="74" t="s">
        <v>2154</v>
      </c>
      <c r="C96" s="71">
        <v>5062</v>
      </c>
      <c r="D96" s="84" t="s">
        <v>137</v>
      </c>
      <c r="E96" s="92">
        <v>39203</v>
      </c>
      <c r="F96" s="81">
        <v>2579.1369587099998</v>
      </c>
      <c r="G96" s="83">
        <v>0.80940000000000001</v>
      </c>
      <c r="H96" s="81">
        <v>8.4044355750000008E-2</v>
      </c>
      <c r="I96" s="82">
        <v>3.9328670258227517E-7</v>
      </c>
      <c r="J96" s="82">
        <v>5.5467424755664949E-5</v>
      </c>
      <c r="K96" s="82">
        <v>2.755375436258582E-6</v>
      </c>
    </row>
    <row r="97" spans="2:11">
      <c r="B97" s="74" t="s">
        <v>2155</v>
      </c>
      <c r="C97" s="71">
        <v>5291</v>
      </c>
      <c r="D97" s="84" t="s">
        <v>135</v>
      </c>
      <c r="E97" s="92">
        <v>42787</v>
      </c>
      <c r="F97" s="81">
        <v>6323.9289647399992</v>
      </c>
      <c r="G97" s="83">
        <v>97.981999999999999</v>
      </c>
      <c r="H97" s="81">
        <v>21.321509856120002</v>
      </c>
      <c r="I97" s="82">
        <v>4.2710108528629456E-6</v>
      </c>
      <c r="J97" s="82">
        <v>1.4071727162017119E-2</v>
      </c>
      <c r="K97" s="82">
        <v>6.9902093956497851E-4</v>
      </c>
    </row>
    <row r="98" spans="2:11">
      <c r="B98" s="74" t="s">
        <v>2156</v>
      </c>
      <c r="C98" s="71">
        <v>5281</v>
      </c>
      <c r="D98" s="84" t="s">
        <v>135</v>
      </c>
      <c r="E98" s="92">
        <v>42603</v>
      </c>
      <c r="F98" s="81">
        <v>7613.5186243800008</v>
      </c>
      <c r="G98" s="83">
        <v>49.327100000000002</v>
      </c>
      <c r="H98" s="81">
        <v>12.922771662000001</v>
      </c>
      <c r="I98" s="82">
        <v>2.5009740204381325E-6</v>
      </c>
      <c r="J98" s="82">
        <v>8.5287448324169492E-3</v>
      </c>
      <c r="K98" s="82">
        <v>4.2367018329905265E-4</v>
      </c>
    </row>
    <row r="99" spans="2:11">
      <c r="B99" s="74" t="s">
        <v>2157</v>
      </c>
      <c r="C99" s="71">
        <v>5302</v>
      </c>
      <c r="D99" s="84" t="s">
        <v>135</v>
      </c>
      <c r="E99" s="92">
        <v>42948</v>
      </c>
      <c r="F99" s="81">
        <v>2297.5438071600001</v>
      </c>
      <c r="G99" s="83">
        <v>85.277900000000002</v>
      </c>
      <c r="H99" s="81">
        <v>6.741941359230001</v>
      </c>
      <c r="I99" s="82">
        <v>3.6210432812777695E-7</v>
      </c>
      <c r="J99" s="82">
        <v>4.4495328890684673E-3</v>
      </c>
      <c r="K99" s="82">
        <v>2.2103304199482947E-4</v>
      </c>
    </row>
    <row r="100" spans="2:11">
      <c r="B100" s="74" t="s">
        <v>2158</v>
      </c>
      <c r="C100" s="71">
        <v>7025</v>
      </c>
      <c r="D100" s="84" t="s">
        <v>135</v>
      </c>
      <c r="E100" s="92">
        <v>43556</v>
      </c>
      <c r="F100" s="81">
        <v>792.15213384000003</v>
      </c>
      <c r="G100" s="83">
        <v>73.669799999999995</v>
      </c>
      <c r="H100" s="81">
        <v>2.00808808686</v>
      </c>
      <c r="I100" s="82">
        <v>1.3809336765167464E-6</v>
      </c>
      <c r="J100" s="82">
        <v>1.3252939339790729E-3</v>
      </c>
      <c r="K100" s="82">
        <v>6.583471952401198E-5</v>
      </c>
    </row>
    <row r="101" spans="2:11">
      <c r="B101" s="74" t="s">
        <v>2159</v>
      </c>
      <c r="C101" s="71">
        <v>7045</v>
      </c>
      <c r="D101" s="84" t="s">
        <v>137</v>
      </c>
      <c r="E101" s="92">
        <v>43909</v>
      </c>
      <c r="F101" s="81">
        <v>20.882112120000002</v>
      </c>
      <c r="G101" s="83">
        <v>100</v>
      </c>
      <c r="H101" s="81">
        <v>8.4067205850000007E-2</v>
      </c>
      <c r="I101" s="82">
        <v>4.0689151093930349E-6</v>
      </c>
      <c r="J101" s="82">
        <v>5.5482505318673598E-5</v>
      </c>
      <c r="K101" s="82">
        <v>2.7561245716846818E-6</v>
      </c>
    </row>
    <row r="102" spans="2:11">
      <c r="B102" s="74" t="s">
        <v>2160</v>
      </c>
      <c r="C102" s="71">
        <v>7061</v>
      </c>
      <c r="D102" s="84" t="s">
        <v>135</v>
      </c>
      <c r="E102" s="92">
        <v>42064</v>
      </c>
      <c r="F102" s="81">
        <v>4899.1649015699995</v>
      </c>
      <c r="G102" s="83">
        <v>86.744299999999996</v>
      </c>
      <c r="H102" s="81">
        <v>14.62337701551</v>
      </c>
      <c r="I102" s="82">
        <v>3.1271469702434703E-6</v>
      </c>
      <c r="J102" s="82">
        <v>9.6511069308960837E-3</v>
      </c>
      <c r="K102" s="82">
        <v>4.7942415007071524E-4</v>
      </c>
    </row>
    <row r="103" spans="2:11">
      <c r="B103" s="74" t="s">
        <v>2161</v>
      </c>
      <c r="C103" s="71">
        <v>4021</v>
      </c>
      <c r="D103" s="84" t="s">
        <v>137</v>
      </c>
      <c r="E103" s="92">
        <v>39126</v>
      </c>
      <c r="F103" s="81">
        <v>276.25076747999998</v>
      </c>
      <c r="G103" s="83">
        <v>15.3927</v>
      </c>
      <c r="H103" s="81">
        <v>0.17118688374000002</v>
      </c>
      <c r="I103" s="82">
        <v>8.3605193998568066E-7</v>
      </c>
      <c r="J103" s="82">
        <v>1.1297957499073594E-4</v>
      </c>
      <c r="K103" s="82">
        <v>5.6123237575873692E-6</v>
      </c>
    </row>
    <row r="104" spans="2:11">
      <c r="B104" s="74" t="s">
        <v>2162</v>
      </c>
      <c r="C104" s="71">
        <v>6650</v>
      </c>
      <c r="D104" s="84" t="s">
        <v>137</v>
      </c>
      <c r="E104" s="92">
        <v>43466</v>
      </c>
      <c r="F104" s="81">
        <v>1015.1154469800001</v>
      </c>
      <c r="G104" s="83">
        <v>81.313900000000004</v>
      </c>
      <c r="H104" s="81">
        <v>3.3230159294399995</v>
      </c>
      <c r="I104" s="82">
        <v>2.2158866637591493E-6</v>
      </c>
      <c r="J104" s="82">
        <v>2.1931173650300627E-3</v>
      </c>
      <c r="K104" s="82">
        <v>1.0894433522116629E-4</v>
      </c>
    </row>
    <row r="105" spans="2:11">
      <c r="B105" s="74" t="s">
        <v>2163</v>
      </c>
      <c r="C105" s="71">
        <v>7035</v>
      </c>
      <c r="D105" s="84" t="s">
        <v>137</v>
      </c>
      <c r="E105" s="92">
        <v>43847</v>
      </c>
      <c r="F105" s="81">
        <v>1762.3098612000001</v>
      </c>
      <c r="G105" s="83">
        <v>100</v>
      </c>
      <c r="H105" s="81">
        <v>7.0947070397100003</v>
      </c>
      <c r="I105" s="82">
        <v>4.4007842868460964E-6</v>
      </c>
      <c r="J105" s="82">
        <v>4.6823504728763518E-3</v>
      </c>
      <c r="K105" s="82">
        <v>2.3259838605720735E-4</v>
      </c>
    </row>
    <row r="106" spans="2:11">
      <c r="B106" s="74" t="s">
        <v>2164</v>
      </c>
      <c r="C106" s="71">
        <v>7040</v>
      </c>
      <c r="D106" s="84" t="s">
        <v>137</v>
      </c>
      <c r="E106" s="92">
        <v>43891</v>
      </c>
      <c r="F106" s="81">
        <v>649.24681886999997</v>
      </c>
      <c r="G106" s="83">
        <v>100</v>
      </c>
      <c r="H106" s="81">
        <v>2.6137378440000001</v>
      </c>
      <c r="I106" s="82">
        <v>2.0265982107914437E-6</v>
      </c>
      <c r="J106" s="82">
        <v>1.7250094417328426E-3</v>
      </c>
      <c r="K106" s="82">
        <v>8.5690811570972929E-5</v>
      </c>
    </row>
    <row r="107" spans="2:11">
      <c r="B107" s="74" t="s">
        <v>2165</v>
      </c>
      <c r="C107" s="71">
        <v>4025</v>
      </c>
      <c r="D107" s="84" t="s">
        <v>135</v>
      </c>
      <c r="E107" s="92">
        <v>39247</v>
      </c>
      <c r="F107" s="81">
        <v>588.73114134000002</v>
      </c>
      <c r="G107" s="83">
        <v>2.4982000000000002</v>
      </c>
      <c r="H107" s="81">
        <v>5.0609126880000008E-2</v>
      </c>
      <c r="I107" s="82">
        <v>1.6827828600676092E-6</v>
      </c>
      <c r="J107" s="82">
        <v>3.3400909699593959E-5</v>
      </c>
      <c r="K107" s="82">
        <v>1.6592089238026662E-6</v>
      </c>
    </row>
    <row r="108" spans="2:11">
      <c r="B108" s="74" t="s">
        <v>2166</v>
      </c>
      <c r="C108" s="71">
        <v>7032</v>
      </c>
      <c r="D108" s="84" t="s">
        <v>135</v>
      </c>
      <c r="E108" s="92">
        <v>43853</v>
      </c>
      <c r="F108" s="81">
        <v>1722.1637588400001</v>
      </c>
      <c r="G108" s="83">
        <v>99.936300000000003</v>
      </c>
      <c r="H108" s="81">
        <v>5.9221906486200009</v>
      </c>
      <c r="I108" s="82">
        <v>3.1505734144516086E-6</v>
      </c>
      <c r="J108" s="82">
        <v>3.9085154649547357E-3</v>
      </c>
      <c r="K108" s="82">
        <v>1.9415769799684408E-4</v>
      </c>
    </row>
    <row r="109" spans="2:11">
      <c r="B109" s="74" t="s">
        <v>2167</v>
      </c>
      <c r="C109" s="71">
        <v>5266</v>
      </c>
      <c r="D109" s="84" t="s">
        <v>135</v>
      </c>
      <c r="E109" s="92">
        <v>42170</v>
      </c>
      <c r="F109" s="81">
        <v>6303.6437340600005</v>
      </c>
      <c r="G109" s="83">
        <v>80.372600000000006</v>
      </c>
      <c r="H109" s="81">
        <v>17.433490535639997</v>
      </c>
      <c r="I109" s="82">
        <v>1.7731268227196313E-6</v>
      </c>
      <c r="J109" s="82">
        <v>1.1505719996124885E-2</v>
      </c>
      <c r="K109" s="82">
        <v>5.7155309433315406E-4</v>
      </c>
    </row>
    <row r="110" spans="2:11">
      <c r="B110" s="74" t="s">
        <v>2168</v>
      </c>
      <c r="C110" s="71">
        <v>6648</v>
      </c>
      <c r="D110" s="84" t="s">
        <v>135</v>
      </c>
      <c r="E110" s="92">
        <v>43466</v>
      </c>
      <c r="F110" s="81">
        <v>4745.6977570199997</v>
      </c>
      <c r="G110" s="83">
        <v>97.941199999999995</v>
      </c>
      <c r="H110" s="81">
        <v>15.9937450569</v>
      </c>
      <c r="I110" s="82">
        <v>1.8996964578357894E-6</v>
      </c>
      <c r="J110" s="82">
        <v>1.0555519672775753E-2</v>
      </c>
      <c r="K110" s="82">
        <v>5.2435136030612461E-4</v>
      </c>
    </row>
    <row r="111" spans="2:11">
      <c r="B111" s="74" t="s">
        <v>2169</v>
      </c>
      <c r="C111" s="71">
        <v>6665</v>
      </c>
      <c r="D111" s="84" t="s">
        <v>135</v>
      </c>
      <c r="E111" s="92">
        <v>43586</v>
      </c>
      <c r="F111" s="81">
        <v>1655.06774634</v>
      </c>
      <c r="G111" s="83">
        <v>98.2333</v>
      </c>
      <c r="H111" s="81">
        <v>5.5944729938700002</v>
      </c>
      <c r="I111" s="82">
        <v>4.2055264798563095E-6</v>
      </c>
      <c r="J111" s="82">
        <v>3.6922290267551229E-3</v>
      </c>
      <c r="K111" s="82">
        <v>1.8341354786482976E-4</v>
      </c>
    </row>
    <row r="112" spans="2:11">
      <c r="B112" s="74" t="s">
        <v>2170</v>
      </c>
      <c r="C112" s="71">
        <v>7016</v>
      </c>
      <c r="D112" s="84" t="s">
        <v>135</v>
      </c>
      <c r="E112" s="92">
        <v>43627</v>
      </c>
      <c r="F112" s="81">
        <v>1397.7639413999998</v>
      </c>
      <c r="G112" s="83">
        <v>90.085300000000004</v>
      </c>
      <c r="H112" s="81">
        <v>4.3328378285100007</v>
      </c>
      <c r="I112" s="82">
        <v>8.0228508079733195E-6</v>
      </c>
      <c r="J112" s="82">
        <v>2.8595775895560618E-3</v>
      </c>
      <c r="K112" s="82">
        <v>1.4205112069014139E-4</v>
      </c>
    </row>
    <row r="113" spans="2:11">
      <c r="B113" s="74" t="s">
        <v>2171</v>
      </c>
      <c r="C113" s="71">
        <v>5237</v>
      </c>
      <c r="D113" s="84" t="s">
        <v>135</v>
      </c>
      <c r="E113" s="92">
        <v>43007</v>
      </c>
      <c r="F113" s="81">
        <v>11440.624064580003</v>
      </c>
      <c r="G113" s="83">
        <v>96.231399999999994</v>
      </c>
      <c r="H113" s="81">
        <v>37.883595582090003</v>
      </c>
      <c r="I113" s="82">
        <v>8.4513818730494251E-6</v>
      </c>
      <c r="J113" s="82">
        <v>2.5002339165692493E-2</v>
      </c>
      <c r="K113" s="82">
        <v>1.2420052217967644E-3</v>
      </c>
    </row>
    <row r="114" spans="2:11">
      <c r="B114" s="74" t="s">
        <v>2172</v>
      </c>
      <c r="C114" s="71">
        <v>5222</v>
      </c>
      <c r="D114" s="84" t="s">
        <v>135</v>
      </c>
      <c r="E114" s="92">
        <v>40664</v>
      </c>
      <c r="F114" s="81">
        <v>1912.7400014700002</v>
      </c>
      <c r="G114" s="83">
        <v>26.523700000000002</v>
      </c>
      <c r="H114" s="81">
        <v>1.74572053794</v>
      </c>
      <c r="I114" s="82">
        <v>3.2893846819108747E-6</v>
      </c>
      <c r="J114" s="82">
        <v>1.1521371270979833E-3</v>
      </c>
      <c r="K114" s="82">
        <v>5.7233058019032923E-5</v>
      </c>
    </row>
    <row r="115" spans="2:11">
      <c r="B115" s="74" t="s">
        <v>2173</v>
      </c>
      <c r="C115" s="71">
        <v>4027</v>
      </c>
      <c r="D115" s="84" t="s">
        <v>135</v>
      </c>
      <c r="E115" s="92">
        <v>39293</v>
      </c>
      <c r="F115" s="81">
        <v>169.36408187994419</v>
      </c>
      <c r="G115" s="83">
        <v>1E-4</v>
      </c>
      <c r="H115" s="81">
        <v>5.8589999999999987E-7</v>
      </c>
      <c r="I115" s="82">
        <v>3.3362006118294999E-6</v>
      </c>
      <c r="J115" s="82">
        <v>3.8668110278594269E-10</v>
      </c>
      <c r="K115" s="82">
        <v>1.9208600669223437E-11</v>
      </c>
    </row>
    <row r="116" spans="2:11">
      <c r="B116" s="74" t="s">
        <v>2174</v>
      </c>
      <c r="C116" s="71">
        <v>5290</v>
      </c>
      <c r="D116" s="84" t="s">
        <v>135</v>
      </c>
      <c r="E116" s="92">
        <v>42359</v>
      </c>
      <c r="F116" s="81">
        <v>6248.8461838500007</v>
      </c>
      <c r="G116" s="83">
        <v>80.119399999999999</v>
      </c>
      <c r="H116" s="81">
        <v>17.227497495150001</v>
      </c>
      <c r="I116" s="82">
        <v>1.8248256340760825E-6</v>
      </c>
      <c r="J116" s="82">
        <v>1.1369769123855043E-2</v>
      </c>
      <c r="K116" s="82">
        <v>5.6479965849869172E-4</v>
      </c>
    </row>
    <row r="117" spans="2:11">
      <c r="B117" s="74" t="s">
        <v>2175</v>
      </c>
      <c r="C117" s="71">
        <v>5307</v>
      </c>
      <c r="D117" s="84" t="s">
        <v>135</v>
      </c>
      <c r="E117" s="92">
        <v>42555</v>
      </c>
      <c r="F117" s="81">
        <v>225.98246699999999</v>
      </c>
      <c r="G117" s="83">
        <v>81.241500000000002</v>
      </c>
      <c r="H117" s="81">
        <v>0.63173850588000002</v>
      </c>
      <c r="I117" s="82">
        <v>1.5355535800947615E-6</v>
      </c>
      <c r="J117" s="82">
        <v>4.169335076395668E-4</v>
      </c>
      <c r="K117" s="82">
        <v>2.0711405848815132E-5</v>
      </c>
    </row>
    <row r="118" spans="2:11">
      <c r="B118" s="74" t="s">
        <v>2176</v>
      </c>
      <c r="C118" s="71">
        <v>5315</v>
      </c>
      <c r="D118" s="84" t="s">
        <v>142</v>
      </c>
      <c r="E118" s="92">
        <v>43096</v>
      </c>
      <c r="F118" s="81">
        <v>50883.382836539997</v>
      </c>
      <c r="G118" s="83">
        <v>103.8223</v>
      </c>
      <c r="H118" s="81">
        <v>28.56426093324</v>
      </c>
      <c r="I118" s="82">
        <v>5.088299873179072E-6</v>
      </c>
      <c r="J118" s="82">
        <v>1.8851783440741877E-2</v>
      </c>
      <c r="K118" s="82">
        <v>9.3647291633061419E-4</v>
      </c>
    </row>
    <row r="119" spans="2:11">
      <c r="B119" s="74" t="s">
        <v>2177</v>
      </c>
      <c r="C119" s="71">
        <v>5255</v>
      </c>
      <c r="D119" s="84" t="s">
        <v>135</v>
      </c>
      <c r="E119" s="92">
        <v>41378</v>
      </c>
      <c r="F119" s="81">
        <v>915.17273100000011</v>
      </c>
      <c r="G119" s="83">
        <v>87.776499999999999</v>
      </c>
      <c r="H119" s="81">
        <v>2.7641779780499998</v>
      </c>
      <c r="I119" s="82">
        <v>1.4247327067171712E-5</v>
      </c>
      <c r="J119" s="82">
        <v>1.8242966186192036E-3</v>
      </c>
      <c r="K119" s="82">
        <v>9.0622957772698283E-5</v>
      </c>
    </row>
    <row r="120" spans="2:11">
      <c r="B120" s="74" t="s">
        <v>2178</v>
      </c>
      <c r="C120" s="71">
        <v>5332</v>
      </c>
      <c r="D120" s="84" t="s">
        <v>135</v>
      </c>
      <c r="E120" s="92">
        <v>43318</v>
      </c>
      <c r="F120" s="81">
        <v>1936.9811061900002</v>
      </c>
      <c r="G120" s="83">
        <v>109.9323</v>
      </c>
      <c r="H120" s="81">
        <v>7.3271548741500006</v>
      </c>
      <c r="I120" s="82">
        <v>2.8729604635348218E-6</v>
      </c>
      <c r="J120" s="82">
        <v>4.8357609268129681E-3</v>
      </c>
      <c r="K120" s="82">
        <v>2.4021913640399643E-4</v>
      </c>
    </row>
    <row r="121" spans="2:11">
      <c r="B121" s="74" t="s">
        <v>2179</v>
      </c>
      <c r="C121" s="71">
        <v>5294</v>
      </c>
      <c r="D121" s="84" t="s">
        <v>138</v>
      </c>
      <c r="E121" s="92">
        <v>42646</v>
      </c>
      <c r="F121" s="81">
        <v>7262.6717998799995</v>
      </c>
      <c r="G121" s="83">
        <v>105.5959</v>
      </c>
      <c r="H121" s="81">
        <v>33.826794165359999</v>
      </c>
      <c r="I121" s="82">
        <v>2.2321370451399579E-5</v>
      </c>
      <c r="J121" s="82">
        <v>2.2324939531617169E-2</v>
      </c>
      <c r="K121" s="82">
        <v>1.1090038932282261E-3</v>
      </c>
    </row>
    <row r="122" spans="2:11">
      <c r="B122" s="74" t="s">
        <v>2180</v>
      </c>
      <c r="C122" s="71">
        <v>5285</v>
      </c>
      <c r="D122" s="84" t="s">
        <v>135</v>
      </c>
      <c r="E122" s="92">
        <v>42644</v>
      </c>
      <c r="F122" s="81">
        <v>4986.0752290199998</v>
      </c>
      <c r="G122" s="83">
        <v>98.637500000000003</v>
      </c>
      <c r="H122" s="81">
        <v>16.923319580970002</v>
      </c>
      <c r="I122" s="82">
        <v>1.3305975921430274E-6</v>
      </c>
      <c r="J122" s="82">
        <v>1.1169018396259464E-2</v>
      </c>
      <c r="K122" s="82">
        <v>5.5482725350486861E-4</v>
      </c>
    </row>
    <row r="123" spans="2:11">
      <c r="B123" s="74" t="s">
        <v>2181</v>
      </c>
      <c r="C123" s="71">
        <v>6657</v>
      </c>
      <c r="D123" s="84" t="s">
        <v>135</v>
      </c>
      <c r="E123" s="92">
        <v>42916</v>
      </c>
      <c r="F123" s="81">
        <v>398.37471165000005</v>
      </c>
      <c r="G123" s="83">
        <v>97.020799999999994</v>
      </c>
      <c r="H123" s="81">
        <v>1.32996829455</v>
      </c>
      <c r="I123" s="82">
        <v>4.195734906077376E-5</v>
      </c>
      <c r="J123" s="82">
        <v>8.7774979827092261E-4</v>
      </c>
      <c r="K123" s="82">
        <v>4.3602713556475653E-5</v>
      </c>
    </row>
    <row r="124" spans="2:11">
      <c r="B124" s="74" t="s">
        <v>2182</v>
      </c>
      <c r="C124" s="71">
        <v>7009</v>
      </c>
      <c r="D124" s="84" t="s">
        <v>135</v>
      </c>
      <c r="E124" s="92">
        <v>42916</v>
      </c>
      <c r="F124" s="81">
        <v>422.40763773000003</v>
      </c>
      <c r="G124" s="83">
        <v>96.477999999999994</v>
      </c>
      <c r="H124" s="81">
        <v>1.4023122552</v>
      </c>
      <c r="I124" s="82">
        <v>4.195734906077376E-5</v>
      </c>
      <c r="J124" s="82">
        <v>9.2549521981733819E-4</v>
      </c>
      <c r="K124" s="82">
        <v>4.5974494152065116E-5</v>
      </c>
    </row>
    <row r="125" spans="2:11">
      <c r="B125" s="74" t="s">
        <v>2183</v>
      </c>
      <c r="C125" s="71">
        <v>5073</v>
      </c>
      <c r="D125" s="84" t="s">
        <v>137</v>
      </c>
      <c r="E125" s="92">
        <v>38869</v>
      </c>
      <c r="F125" s="81">
        <v>2534.8027985099998</v>
      </c>
      <c r="G125" s="83">
        <v>6.9702999999999999</v>
      </c>
      <c r="H125" s="81">
        <v>0.71129186838000014</v>
      </c>
      <c r="I125" s="82">
        <v>4.180259699928403E-5</v>
      </c>
      <c r="J125" s="82">
        <v>4.6943697570891297E-4</v>
      </c>
      <c r="K125" s="82">
        <v>2.3319545074205943E-5</v>
      </c>
    </row>
    <row r="126" spans="2:11">
      <c r="B126" s="74" t="s">
        <v>2184</v>
      </c>
      <c r="C126" s="71">
        <v>4028</v>
      </c>
      <c r="D126" s="84" t="s">
        <v>135</v>
      </c>
      <c r="E126" s="92">
        <v>39321</v>
      </c>
      <c r="F126" s="81">
        <v>330.42811742999999</v>
      </c>
      <c r="G126" s="83">
        <v>15.2593</v>
      </c>
      <c r="H126" s="81">
        <v>0.17349871680000001</v>
      </c>
      <c r="I126" s="82">
        <v>1.5652537405471E-6</v>
      </c>
      <c r="J126" s="82">
        <v>1.1450533392075436E-4</v>
      </c>
      <c r="K126" s="82">
        <v>5.6881166882298832E-6</v>
      </c>
    </row>
    <row r="127" spans="2:11">
      <c r="B127" s="74" t="s">
        <v>2185</v>
      </c>
      <c r="C127" s="71">
        <v>5087</v>
      </c>
      <c r="D127" s="84" t="s">
        <v>135</v>
      </c>
      <c r="E127" s="92">
        <v>39630</v>
      </c>
      <c r="F127" s="81">
        <v>1245.4560000000001</v>
      </c>
      <c r="G127" s="83">
        <v>0.58040000000000003</v>
      </c>
      <c r="H127" s="81">
        <v>2.4873709320000003E-2</v>
      </c>
      <c r="I127" s="82">
        <v>1.1863778329925892E-6</v>
      </c>
      <c r="J127" s="82">
        <v>1.6416100614839705E-5</v>
      </c>
      <c r="K127" s="82">
        <v>8.1547900578634816E-7</v>
      </c>
    </row>
    <row r="128" spans="2:11">
      <c r="B128" s="74" t="s">
        <v>2186</v>
      </c>
      <c r="C128" s="71">
        <v>5223</v>
      </c>
      <c r="D128" s="84" t="s">
        <v>135</v>
      </c>
      <c r="E128" s="92">
        <v>40725</v>
      </c>
      <c r="F128" s="81">
        <v>2893.7907314099998</v>
      </c>
      <c r="G128" s="83">
        <v>3.8403</v>
      </c>
      <c r="H128" s="81">
        <v>0.3823991744400001</v>
      </c>
      <c r="I128" s="82">
        <v>6.3695945634335824E-6</v>
      </c>
      <c r="J128" s="82">
        <v>2.523750375096319E-4</v>
      </c>
      <c r="K128" s="82">
        <v>1.2536871544732339E-5</v>
      </c>
    </row>
    <row r="129" spans="2:11">
      <c r="B129" s="74" t="s">
        <v>2187</v>
      </c>
      <c r="C129" s="71">
        <v>7027</v>
      </c>
      <c r="D129" s="84" t="s">
        <v>138</v>
      </c>
      <c r="E129" s="92">
        <v>43738</v>
      </c>
      <c r="F129" s="81">
        <v>6806.931683400001</v>
      </c>
      <c r="G129" s="83">
        <v>85.503900000000002</v>
      </c>
      <c r="H129" s="81">
        <v>25.671703136310001</v>
      </c>
      <c r="I129" s="82">
        <v>2.8330089806510966E-6</v>
      </c>
      <c r="J129" s="82">
        <v>1.6942758967642427E-2</v>
      </c>
      <c r="K129" s="82">
        <v>8.416410548629967E-4</v>
      </c>
    </row>
    <row r="130" spans="2:11">
      <c r="B130" s="74" t="s">
        <v>2188</v>
      </c>
      <c r="C130" s="71">
        <v>7018</v>
      </c>
      <c r="D130" s="84" t="s">
        <v>135</v>
      </c>
      <c r="E130" s="92">
        <v>43525</v>
      </c>
      <c r="F130" s="81">
        <v>365.65822026000001</v>
      </c>
      <c r="G130" s="83">
        <v>1E-4</v>
      </c>
      <c r="H130" s="81">
        <v>1.25829E-6</v>
      </c>
      <c r="I130" s="82">
        <v>6.7285556402695217E-7</v>
      </c>
      <c r="J130" s="82">
        <v>8.3044370169742954E-10</v>
      </c>
      <c r="K130" s="82">
        <v>4.1252756675332251E-11</v>
      </c>
    </row>
    <row r="131" spans="2:11">
      <c r="B131" s="74" t="s">
        <v>2189</v>
      </c>
      <c r="C131" s="71">
        <v>5082</v>
      </c>
      <c r="D131" s="84" t="s">
        <v>135</v>
      </c>
      <c r="E131" s="92">
        <v>39264</v>
      </c>
      <c r="F131" s="81">
        <v>940.60889873999997</v>
      </c>
      <c r="G131" s="83">
        <v>5.3</v>
      </c>
      <c r="H131" s="81">
        <v>0.17154166850999999</v>
      </c>
      <c r="I131" s="82">
        <v>8.7963221872198822E-7</v>
      </c>
      <c r="J131" s="82">
        <v>1.1321372512918149E-4</v>
      </c>
      <c r="K131" s="82">
        <v>5.6239552970487991E-6</v>
      </c>
    </row>
    <row r="132" spans="2:11">
      <c r="B132" s="74" t="s">
        <v>2190</v>
      </c>
      <c r="C132" s="71">
        <v>5270</v>
      </c>
      <c r="D132" s="84" t="s">
        <v>135</v>
      </c>
      <c r="E132" s="92">
        <v>42267</v>
      </c>
      <c r="F132" s="81">
        <v>2399.7420540000003</v>
      </c>
      <c r="G132" s="83">
        <v>118.0243</v>
      </c>
      <c r="H132" s="81">
        <v>9.7458712187400014</v>
      </c>
      <c r="I132" s="82">
        <v>1.7924979306366756E-5</v>
      </c>
      <c r="J132" s="82">
        <v>6.4320604718760268E-3</v>
      </c>
      <c r="K132" s="82">
        <v>3.195162116648825E-4</v>
      </c>
    </row>
    <row r="133" spans="2:11">
      <c r="B133" s="74" t="s">
        <v>2191</v>
      </c>
      <c r="C133" s="71">
        <v>5239</v>
      </c>
      <c r="D133" s="84" t="s">
        <v>135</v>
      </c>
      <c r="E133" s="92">
        <v>42549</v>
      </c>
      <c r="F133" s="81">
        <v>297.98392167000003</v>
      </c>
      <c r="G133" s="83">
        <v>98.245699999999999</v>
      </c>
      <c r="H133" s="81">
        <v>1.0073747426399999</v>
      </c>
      <c r="I133" s="82">
        <v>9.408957175119016E-8</v>
      </c>
      <c r="J133" s="82">
        <v>6.6484515515060673E-4</v>
      </c>
      <c r="K133" s="82">
        <v>3.3026555991864648E-5</v>
      </c>
    </row>
    <row r="134" spans="2:11">
      <c r="B134" s="74" t="s">
        <v>2192</v>
      </c>
      <c r="C134" s="71">
        <v>7000</v>
      </c>
      <c r="D134" s="84" t="s">
        <v>135</v>
      </c>
      <c r="E134" s="92">
        <v>42555</v>
      </c>
      <c r="F134" s="81">
        <v>13.95659277</v>
      </c>
      <c r="G134" s="83">
        <v>100</v>
      </c>
      <c r="H134" s="81">
        <v>4.8024635490000002E-2</v>
      </c>
      <c r="I134" s="82">
        <v>2.2797169672789235E-6</v>
      </c>
      <c r="J134" s="82">
        <v>3.1695202273709041E-5</v>
      </c>
      <c r="K134" s="82">
        <v>1.5744769506953846E-6</v>
      </c>
    </row>
    <row r="135" spans="2:11">
      <c r="B135" s="74" t="s">
        <v>2193</v>
      </c>
      <c r="C135" s="71">
        <v>6640</v>
      </c>
      <c r="D135" s="84" t="s">
        <v>135</v>
      </c>
      <c r="E135" s="92">
        <v>43346</v>
      </c>
      <c r="F135" s="81">
        <v>238.70300328000002</v>
      </c>
      <c r="G135" s="83">
        <v>99.068100000000001</v>
      </c>
      <c r="H135" s="81">
        <v>0.81372262266000006</v>
      </c>
      <c r="I135" s="82">
        <v>4.1493819247743149E-7</v>
      </c>
      <c r="J135" s="82">
        <v>5.3703901876094625E-4</v>
      </c>
      <c r="K135" s="82">
        <v>2.6677714480609542E-5</v>
      </c>
    </row>
    <row r="136" spans="2:11">
      <c r="B136" s="74" t="s">
        <v>2194</v>
      </c>
      <c r="C136" s="71">
        <v>5292</v>
      </c>
      <c r="D136" s="84" t="s">
        <v>137</v>
      </c>
      <c r="E136" s="92">
        <v>42555</v>
      </c>
      <c r="F136" s="81">
        <v>179.99493326999999</v>
      </c>
      <c r="G136" s="83">
        <v>1E-4</v>
      </c>
      <c r="H136" s="81">
        <v>7.3098000000000016E-7</v>
      </c>
      <c r="I136" s="82">
        <v>8.8735753437819966E-7</v>
      </c>
      <c r="J136" s="82">
        <v>4.8243070919008111E-10</v>
      </c>
      <c r="K136" s="82">
        <v>2.3965016073031154E-11</v>
      </c>
    </row>
    <row r="137" spans="2:11">
      <c r="B137" s="74" t="s">
        <v>2195</v>
      </c>
      <c r="C137" s="71">
        <v>5329</v>
      </c>
      <c r="D137" s="84" t="s">
        <v>135</v>
      </c>
      <c r="E137" s="92">
        <v>43226</v>
      </c>
      <c r="F137" s="81">
        <v>294.90695900999998</v>
      </c>
      <c r="G137" s="83">
        <v>124.9819</v>
      </c>
      <c r="H137" s="81">
        <v>1.2682848848399999</v>
      </c>
      <c r="I137" s="82">
        <v>3.2193761899522504E-7</v>
      </c>
      <c r="J137" s="82">
        <v>8.370401056778863E-4</v>
      </c>
      <c r="K137" s="82">
        <v>4.1580436742965691E-5</v>
      </c>
    </row>
    <row r="138" spans="2:11">
      <c r="B138" s="74" t="s">
        <v>2196</v>
      </c>
      <c r="C138" s="71">
        <v>5296</v>
      </c>
      <c r="D138" s="84" t="s">
        <v>135</v>
      </c>
      <c r="E138" s="92">
        <v>42912</v>
      </c>
      <c r="F138" s="81">
        <v>406.76820623999998</v>
      </c>
      <c r="G138" s="83">
        <v>109.1382</v>
      </c>
      <c r="H138" s="81">
        <v>1.5275958074100002</v>
      </c>
      <c r="I138" s="82">
        <v>3.2982179355784528E-5</v>
      </c>
      <c r="J138" s="82">
        <v>1.0081796064524348E-3</v>
      </c>
      <c r="K138" s="82">
        <v>5.0081887435601042E-5</v>
      </c>
    </row>
    <row r="139" spans="2:11">
      <c r="B139" s="74" t="s">
        <v>2197</v>
      </c>
      <c r="C139" s="71">
        <v>5297</v>
      </c>
      <c r="D139" s="84" t="s">
        <v>135</v>
      </c>
      <c r="E139" s="92">
        <v>42916</v>
      </c>
      <c r="F139" s="81">
        <v>3607.5437285400003</v>
      </c>
      <c r="G139" s="83">
        <v>115.8404</v>
      </c>
      <c r="H139" s="81">
        <v>14.37991519851</v>
      </c>
      <c r="I139" s="82">
        <v>2.6130019186313883E-6</v>
      </c>
      <c r="J139" s="82">
        <v>9.4904274909168567E-3</v>
      </c>
      <c r="K139" s="82">
        <v>4.7144230876510585E-4</v>
      </c>
    </row>
    <row r="140" spans="2:11">
      <c r="B140" s="74" t="s">
        <v>2198</v>
      </c>
      <c r="C140" s="71">
        <v>6659</v>
      </c>
      <c r="D140" s="84" t="s">
        <v>135</v>
      </c>
      <c r="E140" s="92">
        <v>42912</v>
      </c>
      <c r="F140" s="81">
        <v>420.95707487999999</v>
      </c>
      <c r="G140" s="83">
        <v>98.409400000000005</v>
      </c>
      <c r="H140" s="81">
        <v>1.42547324211</v>
      </c>
      <c r="I140" s="82">
        <v>2.949607478287734E-6</v>
      </c>
      <c r="J140" s="82">
        <v>9.4078096134314387E-4</v>
      </c>
      <c r="K140" s="82">
        <v>4.6733821936088501E-5</v>
      </c>
    </row>
    <row r="141" spans="2:11">
      <c r="B141" s="74" t="s">
        <v>2199</v>
      </c>
      <c r="C141" s="71">
        <v>5293</v>
      </c>
      <c r="D141" s="84" t="s">
        <v>135</v>
      </c>
      <c r="E141" s="92">
        <v>42555</v>
      </c>
      <c r="F141" s="81">
        <v>170.36278191000002</v>
      </c>
      <c r="G141" s="83">
        <v>110.40949999999999</v>
      </c>
      <c r="H141" s="81">
        <v>0.64724073354</v>
      </c>
      <c r="I141" s="82">
        <v>1.968598610995691E-7</v>
      </c>
      <c r="J141" s="82">
        <v>4.2716463664999103E-4</v>
      </c>
      <c r="K141" s="82">
        <v>2.1219642921019141E-5</v>
      </c>
    </row>
    <row r="142" spans="2:11">
      <c r="B142" s="74" t="s">
        <v>2200</v>
      </c>
      <c r="C142" s="71">
        <v>4023</v>
      </c>
      <c r="D142" s="84" t="s">
        <v>137</v>
      </c>
      <c r="E142" s="92">
        <v>39205</v>
      </c>
      <c r="F142" s="81">
        <v>2121.8306813100003</v>
      </c>
      <c r="G142" s="83">
        <v>2.2789000000000001</v>
      </c>
      <c r="H142" s="81">
        <v>0.1946651410799721</v>
      </c>
      <c r="I142" s="82">
        <v>3.3442077599427226E-5</v>
      </c>
      <c r="J142" s="82">
        <v>1.2847470801635901E-4</v>
      </c>
      <c r="K142" s="82">
        <v>6.3820531818112777E-6</v>
      </c>
    </row>
    <row r="143" spans="2:11">
      <c r="B143" s="74" t="s">
        <v>2201</v>
      </c>
      <c r="C143" s="71">
        <v>5313</v>
      </c>
      <c r="D143" s="84" t="s">
        <v>135</v>
      </c>
      <c r="E143" s="92">
        <v>42549</v>
      </c>
      <c r="F143" s="81">
        <v>138.8341944</v>
      </c>
      <c r="G143" s="83">
        <v>80.507800000000003</v>
      </c>
      <c r="H143" s="81">
        <v>0.38460867309000002</v>
      </c>
      <c r="I143" s="82">
        <v>6.7744494186739714E-7</v>
      </c>
      <c r="J143" s="82">
        <v>2.5383325798170227E-4</v>
      </c>
      <c r="K143" s="82">
        <v>1.2609309464594152E-5</v>
      </c>
    </row>
    <row r="144" spans="2:11">
      <c r="B144" s="74" t="s">
        <v>2202</v>
      </c>
      <c r="C144" s="71">
        <v>5064</v>
      </c>
      <c r="D144" s="84" t="s">
        <v>135</v>
      </c>
      <c r="E144" s="92">
        <v>39356</v>
      </c>
      <c r="F144" s="81">
        <v>1403.7842368800002</v>
      </c>
      <c r="G144" s="83">
        <v>1.0226</v>
      </c>
      <c r="H144" s="81">
        <v>4.939588701E-2</v>
      </c>
      <c r="I144" s="82">
        <v>5.9717995713262906E-7</v>
      </c>
      <c r="J144" s="82">
        <v>3.2600198092023599E-5</v>
      </c>
      <c r="K144" s="82">
        <v>1.6194331255797431E-6</v>
      </c>
    </row>
    <row r="145" spans="2:11">
      <c r="B145" s="74" t="s">
        <v>2203</v>
      </c>
      <c r="C145" s="71">
        <v>4030</v>
      </c>
      <c r="D145" s="84" t="s">
        <v>135</v>
      </c>
      <c r="E145" s="92">
        <v>39377</v>
      </c>
      <c r="F145" s="81">
        <v>502.2</v>
      </c>
      <c r="G145" s="83">
        <v>1E-4</v>
      </c>
      <c r="H145" s="81">
        <v>1.7270100000000002E-6</v>
      </c>
      <c r="I145" s="82">
        <v>8.7785453698496478E-7</v>
      </c>
      <c r="J145" s="82">
        <v>1.1397885839261838E-9</v>
      </c>
      <c r="K145" s="82">
        <v>5.6619637210711005E-11</v>
      </c>
    </row>
    <row r="146" spans="2:11">
      <c r="B146" s="74" t="s">
        <v>2204</v>
      </c>
      <c r="C146" s="71">
        <v>5326</v>
      </c>
      <c r="D146" s="84" t="s">
        <v>138</v>
      </c>
      <c r="E146" s="92">
        <v>43220</v>
      </c>
      <c r="F146" s="81">
        <v>3579.3599576399997</v>
      </c>
      <c r="G146" s="83">
        <v>100.03440000000001</v>
      </c>
      <c r="H146" s="81">
        <v>15.793271917020002</v>
      </c>
      <c r="I146" s="82">
        <v>6.8755843690149665E-6</v>
      </c>
      <c r="J146" s="82">
        <v>1.0423211813400845E-2</v>
      </c>
      <c r="K146" s="82">
        <v>5.1777889318057376E-4</v>
      </c>
    </row>
    <row r="147" spans="2:11">
      <c r="B147" s="74" t="s">
        <v>2205</v>
      </c>
      <c r="C147" s="71">
        <v>5341</v>
      </c>
      <c r="D147" s="84" t="s">
        <v>135</v>
      </c>
      <c r="E147" s="92">
        <v>37987</v>
      </c>
      <c r="F147" s="81">
        <v>26671.673612339993</v>
      </c>
      <c r="G147" s="83">
        <v>100.5685</v>
      </c>
      <c r="H147" s="81">
        <v>92.298982447980023</v>
      </c>
      <c r="I147" s="82">
        <v>1.3837012284443251E-6</v>
      </c>
      <c r="J147" s="82">
        <v>6.0915296670089249E-2</v>
      </c>
      <c r="K147" s="82">
        <v>3.0260015293034851E-3</v>
      </c>
    </row>
    <row r="148" spans="2:11">
      <c r="B148" s="74" t="s">
        <v>2206</v>
      </c>
      <c r="C148" s="71">
        <v>5336</v>
      </c>
      <c r="D148" s="84" t="s">
        <v>137</v>
      </c>
      <c r="E148" s="92">
        <v>43083</v>
      </c>
      <c r="F148" s="81">
        <v>458.22534246000004</v>
      </c>
      <c r="G148" s="83">
        <v>101.7436</v>
      </c>
      <c r="H148" s="81">
        <v>1.87688818341</v>
      </c>
      <c r="I148" s="82">
        <v>1.5704405512387073E-6</v>
      </c>
      <c r="J148" s="82">
        <v>1.23870488576017E-3</v>
      </c>
      <c r="K148" s="82">
        <v>6.1533359986186878E-5</v>
      </c>
    </row>
    <row r="149" spans="2:11">
      <c r="B149" s="74" t="s">
        <v>2207</v>
      </c>
      <c r="C149" s="71">
        <v>5308</v>
      </c>
      <c r="D149" s="84" t="s">
        <v>135</v>
      </c>
      <c r="E149" s="92">
        <v>43011</v>
      </c>
      <c r="F149" s="81">
        <v>297.33812316000001</v>
      </c>
      <c r="G149" s="83">
        <v>122.2192</v>
      </c>
      <c r="H149" s="81">
        <v>1.2504741163200002</v>
      </c>
      <c r="I149" s="82">
        <v>7.511693054040931E-7</v>
      </c>
      <c r="J149" s="82">
        <v>8.2528539051697383E-4</v>
      </c>
      <c r="K149" s="82">
        <v>4.0996514674161029E-5</v>
      </c>
    </row>
    <row r="150" spans="2:11">
      <c r="B150" s="74" t="s">
        <v>2208</v>
      </c>
      <c r="C150" s="71">
        <v>5309</v>
      </c>
      <c r="D150" s="84" t="s">
        <v>135</v>
      </c>
      <c r="E150" s="92">
        <v>42795</v>
      </c>
      <c r="F150" s="81">
        <v>3862.5092595900001</v>
      </c>
      <c r="G150" s="83">
        <v>91.902699999999996</v>
      </c>
      <c r="H150" s="81">
        <v>12.21469076835</v>
      </c>
      <c r="I150" s="82">
        <v>9.6118821978046745E-6</v>
      </c>
      <c r="J150" s="82">
        <v>8.0614270293477598E-3</v>
      </c>
      <c r="K150" s="82">
        <v>4.0045590931436282E-4</v>
      </c>
    </row>
    <row r="151" spans="2:11">
      <c r="B151" s="74" t="s">
        <v>2209</v>
      </c>
      <c r="C151" s="71">
        <v>5321</v>
      </c>
      <c r="D151" s="84" t="s">
        <v>135</v>
      </c>
      <c r="E151" s="92">
        <v>42549</v>
      </c>
      <c r="F151" s="81">
        <v>1431.3687911099998</v>
      </c>
      <c r="G151" s="83">
        <v>116.1615</v>
      </c>
      <c r="H151" s="81">
        <v>5.7213488409300011</v>
      </c>
      <c r="I151" s="82">
        <v>2.9312520430178476E-7</v>
      </c>
      <c r="J151" s="82">
        <v>3.7759642929405843E-3</v>
      </c>
      <c r="K151" s="82">
        <v>1.8757314417946539E-4</v>
      </c>
    </row>
    <row r="152" spans="2:11">
      <c r="B152" s="74" t="s">
        <v>2210</v>
      </c>
      <c r="C152" s="71">
        <v>7046</v>
      </c>
      <c r="D152" s="84" t="s">
        <v>135</v>
      </c>
      <c r="E152" s="92">
        <v>43795</v>
      </c>
      <c r="F152" s="81">
        <v>1913.1420460500001</v>
      </c>
      <c r="G152" s="83">
        <v>105.4631</v>
      </c>
      <c r="H152" s="81">
        <v>6.9427643037300015</v>
      </c>
      <c r="I152" s="82">
        <v>7.5645576243220451E-7</v>
      </c>
      <c r="J152" s="82">
        <v>4.5820716117924475E-3</v>
      </c>
      <c r="K152" s="82">
        <v>2.2761697738673617E-4</v>
      </c>
    </row>
    <row r="153" spans="2:11">
      <c r="B153" s="74" t="s">
        <v>2211</v>
      </c>
      <c r="C153" s="71">
        <v>7012</v>
      </c>
      <c r="D153" s="84" t="s">
        <v>137</v>
      </c>
      <c r="E153" s="92">
        <v>43710</v>
      </c>
      <c r="F153" s="81">
        <v>78.821910990000006</v>
      </c>
      <c r="G153" s="83">
        <v>82.262200000000007</v>
      </c>
      <c r="H153" s="81">
        <v>0.26103544109999999</v>
      </c>
      <c r="I153" s="82">
        <v>3.5352576030756332E-7</v>
      </c>
      <c r="J153" s="82">
        <v>1.7227764504311829E-4</v>
      </c>
      <c r="K153" s="82">
        <v>8.5579886475584506E-6</v>
      </c>
    </row>
    <row r="154" spans="2:11">
      <c r="B154" s="74" t="s">
        <v>2212</v>
      </c>
      <c r="C154" s="71">
        <v>6653</v>
      </c>
      <c r="D154" s="84" t="s">
        <v>135</v>
      </c>
      <c r="E154" s="92">
        <v>39264</v>
      </c>
      <c r="F154" s="81">
        <v>22670.130118140001</v>
      </c>
      <c r="G154" s="83">
        <v>90.932299999999998</v>
      </c>
      <c r="H154" s="81">
        <v>70.934393778209994</v>
      </c>
      <c r="I154" s="82">
        <v>2.2129883327889479E-6</v>
      </c>
      <c r="J154" s="82">
        <v>4.6815138439342138E-2</v>
      </c>
      <c r="K154" s="82">
        <v>2.3255682604524383E-3</v>
      </c>
    </row>
    <row r="155" spans="2:11">
      <c r="B155" s="74" t="s">
        <v>2213</v>
      </c>
      <c r="C155" s="71">
        <v>7001</v>
      </c>
      <c r="D155" s="84" t="s">
        <v>137</v>
      </c>
      <c r="E155" s="92">
        <v>43602</v>
      </c>
      <c r="F155" s="81">
        <v>609.61435830000005</v>
      </c>
      <c r="G155" s="83">
        <v>98.620999999999995</v>
      </c>
      <c r="H155" s="81">
        <v>2.4203422756799999</v>
      </c>
      <c r="I155" s="82">
        <v>5.0491198647352116E-6</v>
      </c>
      <c r="J155" s="82">
        <v>1.5973726237913991E-3</v>
      </c>
      <c r="K155" s="82">
        <v>7.9350381048603238E-5</v>
      </c>
    </row>
    <row r="156" spans="2:11">
      <c r="B156" s="74" t="s">
        <v>2214</v>
      </c>
      <c r="C156" s="71">
        <v>5303</v>
      </c>
      <c r="D156" s="84" t="s">
        <v>137</v>
      </c>
      <c r="E156" s="92">
        <v>42788</v>
      </c>
      <c r="F156" s="81">
        <v>6953.0239149300005</v>
      </c>
      <c r="G156" s="83">
        <v>86.5916</v>
      </c>
      <c r="H156" s="81">
        <v>24.238273578660003</v>
      </c>
      <c r="I156" s="82">
        <v>9.3333284956533934E-6</v>
      </c>
      <c r="J156" s="82">
        <v>1.5996727013182506E-2</v>
      </c>
      <c r="K156" s="82">
        <v>7.9464638689856525E-4</v>
      </c>
    </row>
    <row r="157" spans="2:11">
      <c r="B157" s="74" t="s">
        <v>2215</v>
      </c>
      <c r="C157" s="71">
        <v>7011</v>
      </c>
      <c r="D157" s="84" t="s">
        <v>137</v>
      </c>
      <c r="E157" s="92">
        <v>43651</v>
      </c>
      <c r="F157" s="81">
        <v>2351.6160187500004</v>
      </c>
      <c r="G157" s="83">
        <v>102.5665</v>
      </c>
      <c r="H157" s="81">
        <v>9.7101097994700005</v>
      </c>
      <c r="I157" s="82">
        <v>7.0190884315245357E-6</v>
      </c>
      <c r="J157" s="82">
        <v>6.40845872236158E-3</v>
      </c>
      <c r="K157" s="82">
        <v>3.1834378151959818E-4</v>
      </c>
    </row>
    <row r="158" spans="2:11">
      <c r="B158" s="74" t="s">
        <v>2216</v>
      </c>
      <c r="C158" s="71">
        <v>6644</v>
      </c>
      <c r="D158" s="84" t="s">
        <v>135</v>
      </c>
      <c r="E158" s="92">
        <v>43083</v>
      </c>
      <c r="F158" s="81">
        <v>490.60495809000003</v>
      </c>
      <c r="G158" s="83">
        <v>92.894300000000001</v>
      </c>
      <c r="H158" s="81">
        <v>1.5682152500100004</v>
      </c>
      <c r="I158" s="82">
        <v>8.9661827198192985E-7</v>
      </c>
      <c r="J158" s="82">
        <v>1.0349875444266938E-3</v>
      </c>
      <c r="K158" s="82">
        <v>5.1413586790968596E-5</v>
      </c>
    </row>
    <row r="159" spans="2:11">
      <c r="B159" s="74" t="s">
        <v>2217</v>
      </c>
      <c r="C159" s="71">
        <v>7017</v>
      </c>
      <c r="D159" s="84" t="s">
        <v>136</v>
      </c>
      <c r="E159" s="92">
        <v>43709</v>
      </c>
      <c r="F159" s="81">
        <v>9240.9259424400007</v>
      </c>
      <c r="G159" s="83">
        <v>91.836759000000001</v>
      </c>
      <c r="H159" s="81">
        <v>8.4865706751600012</v>
      </c>
      <c r="I159" s="82">
        <v>9.2304583592173955E-6</v>
      </c>
      <c r="J159" s="82">
        <v>5.6009498336605434E-3</v>
      </c>
      <c r="K159" s="82">
        <v>2.7823032454393315E-4</v>
      </c>
    </row>
    <row r="160" spans="2:11">
      <c r="B160" s="74" t="s">
        <v>2218</v>
      </c>
      <c r="C160" s="71">
        <v>5258</v>
      </c>
      <c r="D160" s="84" t="s">
        <v>136</v>
      </c>
      <c r="E160" s="92">
        <v>41914</v>
      </c>
      <c r="F160" s="81">
        <v>25620.313057740001</v>
      </c>
      <c r="G160" s="83">
        <v>21.1876</v>
      </c>
      <c r="H160" s="81">
        <v>5.4283294508400006</v>
      </c>
      <c r="I160" s="82">
        <v>2.9615471253839242E-5</v>
      </c>
      <c r="J160" s="82">
        <v>3.5825779456156726E-3</v>
      </c>
      <c r="K160" s="82">
        <v>1.7796656890624774E-4</v>
      </c>
    </row>
    <row r="161" spans="2:11">
      <c r="B161" s="74" t="s">
        <v>2219</v>
      </c>
      <c r="C161" s="71">
        <v>5121</v>
      </c>
      <c r="D161" s="84" t="s">
        <v>136</v>
      </c>
      <c r="E161" s="92">
        <v>39845</v>
      </c>
      <c r="F161" s="81">
        <v>30701.126980350004</v>
      </c>
      <c r="G161" s="83">
        <v>4.696828</v>
      </c>
      <c r="H161" s="81">
        <v>1.4419705316400002</v>
      </c>
      <c r="I161" s="82">
        <v>8.1985983200514177E-5</v>
      </c>
      <c r="J161" s="82">
        <v>9.5166880928381544E-4</v>
      </c>
      <c r="K161" s="82">
        <v>4.7274681889504336E-5</v>
      </c>
    </row>
    <row r="162" spans="2:11">
      <c r="B162" s="74" t="s">
        <v>2220</v>
      </c>
      <c r="C162" s="71">
        <v>6885</v>
      </c>
      <c r="D162" s="84" t="s">
        <v>137</v>
      </c>
      <c r="E162" s="92">
        <v>43602</v>
      </c>
      <c r="F162" s="81">
        <v>1137.34022175</v>
      </c>
      <c r="G162" s="83">
        <v>103.3678</v>
      </c>
      <c r="H162" s="81">
        <v>4.732905863700001</v>
      </c>
      <c r="I162" s="82">
        <v>7.5736797994251827E-6</v>
      </c>
      <c r="J162" s="82">
        <v>3.1236136862221732E-3</v>
      </c>
      <c r="K162" s="82">
        <v>1.5516726188912679E-4</v>
      </c>
    </row>
    <row r="163" spans="2:11">
      <c r="B163" s="74" t="s">
        <v>2221</v>
      </c>
      <c r="C163" s="71">
        <v>5317</v>
      </c>
      <c r="D163" s="84" t="s">
        <v>135</v>
      </c>
      <c r="E163" s="92">
        <v>43191</v>
      </c>
      <c r="F163" s="81">
        <v>1612.0867751999999</v>
      </c>
      <c r="G163" s="83">
        <v>93.787800000000004</v>
      </c>
      <c r="H163" s="81">
        <v>5.2025880230999997</v>
      </c>
      <c r="I163" s="82">
        <v>4.6822649066779605E-6</v>
      </c>
      <c r="J163" s="82">
        <v>3.4335935724752447E-3</v>
      </c>
      <c r="K163" s="82">
        <v>1.7056568660558547E-4</v>
      </c>
    </row>
    <row r="164" spans="2:11">
      <c r="B164" s="74" t="s">
        <v>2222</v>
      </c>
      <c r="C164" s="71">
        <v>7054</v>
      </c>
      <c r="D164" s="84" t="s">
        <v>135</v>
      </c>
      <c r="E164" s="92">
        <v>43973</v>
      </c>
      <c r="F164" s="81">
        <v>2000.78257788</v>
      </c>
      <c r="G164" s="83">
        <v>100.2801</v>
      </c>
      <c r="H164" s="81">
        <v>6.9039768755699997</v>
      </c>
      <c r="I164" s="82">
        <v>1.309303756795083E-5</v>
      </c>
      <c r="J164" s="82">
        <v>4.5564727630210871E-3</v>
      </c>
      <c r="K164" s="82">
        <v>2.2634534021569733E-4</v>
      </c>
    </row>
    <row r="165" spans="2:11">
      <c r="B165" s="74" t="s">
        <v>2223</v>
      </c>
      <c r="C165" s="71">
        <v>5340</v>
      </c>
      <c r="D165" s="84" t="s">
        <v>138</v>
      </c>
      <c r="E165" s="92">
        <v>43226</v>
      </c>
      <c r="F165" s="81">
        <v>248.31997704000003</v>
      </c>
      <c r="G165" s="83">
        <v>139.20949999999999</v>
      </c>
      <c r="H165" s="81">
        <v>1.52474739039</v>
      </c>
      <c r="I165" s="82">
        <v>1.116610978498484E-6</v>
      </c>
      <c r="J165" s="82">
        <v>1.0062997139204533E-3</v>
      </c>
      <c r="K165" s="82">
        <v>4.9988502719648485E-5</v>
      </c>
    </row>
    <row r="166" spans="2:11">
      <c r="B166" s="74" t="s">
        <v>2224</v>
      </c>
      <c r="C166" s="71">
        <v>5278</v>
      </c>
      <c r="D166" s="84" t="s">
        <v>137</v>
      </c>
      <c r="E166" s="92">
        <v>42484</v>
      </c>
      <c r="F166" s="81">
        <v>3319.1617564799999</v>
      </c>
      <c r="G166" s="83">
        <v>70.2303</v>
      </c>
      <c r="H166" s="81">
        <v>9.3843703133100007</v>
      </c>
      <c r="I166" s="82">
        <v>9.9425040314641597E-6</v>
      </c>
      <c r="J166" s="82">
        <v>6.1934778318866266E-3</v>
      </c>
      <c r="K166" s="82">
        <v>3.0766448520308428E-4</v>
      </c>
    </row>
    <row r="167" spans="2:11">
      <c r="B167" s="74" t="s">
        <v>2225</v>
      </c>
      <c r="C167" s="71">
        <v>5075</v>
      </c>
      <c r="D167" s="84" t="s">
        <v>135</v>
      </c>
      <c r="E167" s="92">
        <v>38565</v>
      </c>
      <c r="F167" s="81">
        <v>1736.1013545000001</v>
      </c>
      <c r="G167" s="83">
        <v>6.5608000000000004</v>
      </c>
      <c r="H167" s="81">
        <v>0.39193725816000008</v>
      </c>
      <c r="I167" s="82">
        <v>2.3803701700796398E-6</v>
      </c>
      <c r="J167" s="82">
        <v>2.5866996280629389E-4</v>
      </c>
      <c r="K167" s="82">
        <v>1.2849575489649731E-5</v>
      </c>
    </row>
    <row r="168" spans="2:11">
      <c r="B168" s="74" t="s">
        <v>2226</v>
      </c>
      <c r="C168" s="71">
        <v>5280</v>
      </c>
      <c r="D168" s="84" t="s">
        <v>138</v>
      </c>
      <c r="E168" s="92">
        <v>42555</v>
      </c>
      <c r="F168" s="81">
        <v>148.51152423000002</v>
      </c>
      <c r="G168" s="83">
        <v>1E-4</v>
      </c>
      <c r="H168" s="81">
        <v>6.5285999999999998E-7</v>
      </c>
      <c r="I168" s="82">
        <v>3.914071424288967E-6</v>
      </c>
      <c r="J168" s="82">
        <v>4.3087322881862194E-10</v>
      </c>
      <c r="K168" s="82">
        <v>2.140386931713469E-11</v>
      </c>
    </row>
    <row r="169" spans="2:11">
      <c r="B169" s="74" t="s">
        <v>2227</v>
      </c>
      <c r="C169" s="71">
        <v>5318</v>
      </c>
      <c r="D169" s="84" t="s">
        <v>137</v>
      </c>
      <c r="E169" s="92">
        <v>42555</v>
      </c>
      <c r="F169" s="81">
        <v>151.69223862000001</v>
      </c>
      <c r="G169" s="83">
        <v>97.594800000000006</v>
      </c>
      <c r="H169" s="81">
        <v>0.59599447110000003</v>
      </c>
      <c r="I169" s="82">
        <v>1.2308179934042855E-6</v>
      </c>
      <c r="J169" s="82">
        <v>3.9334323150584183E-4</v>
      </c>
      <c r="K169" s="82">
        <v>1.9539545650153493E-5</v>
      </c>
    </row>
    <row r="170" spans="2:11">
      <c r="B170" s="74" t="s">
        <v>2228</v>
      </c>
      <c r="C170" s="71">
        <v>5319</v>
      </c>
      <c r="D170" s="84" t="s">
        <v>135</v>
      </c>
      <c r="E170" s="92">
        <v>42555</v>
      </c>
      <c r="F170" s="81">
        <v>284.1373107</v>
      </c>
      <c r="G170" s="83">
        <v>65.569800000000001</v>
      </c>
      <c r="H170" s="81">
        <v>0.64108674963000012</v>
      </c>
      <c r="I170" s="82">
        <v>5.1604110844427777E-6</v>
      </c>
      <c r="J170" s="82">
        <v>4.2310314273491046E-4</v>
      </c>
      <c r="K170" s="82">
        <v>2.1017885932707118E-5</v>
      </c>
    </row>
    <row r="171" spans="2:11">
      <c r="B171" s="74" t="s">
        <v>2229</v>
      </c>
      <c r="C171" s="71">
        <v>5324</v>
      </c>
      <c r="D171" s="84" t="s">
        <v>137</v>
      </c>
      <c r="E171" s="92">
        <v>43192</v>
      </c>
      <c r="F171" s="81">
        <v>201.39333210000001</v>
      </c>
      <c r="G171" s="83">
        <v>176.0615</v>
      </c>
      <c r="H171" s="81">
        <v>1.4274525546000003</v>
      </c>
      <c r="I171" s="82">
        <v>2.2142682686098402E-6</v>
      </c>
      <c r="J171" s="82">
        <v>9.4208726401662278E-4</v>
      </c>
      <c r="K171" s="82">
        <v>4.6798713254095022E-5</v>
      </c>
    </row>
    <row r="172" spans="2:11">
      <c r="B172" s="74" t="s">
        <v>2230</v>
      </c>
      <c r="C172" s="71">
        <v>5325</v>
      </c>
      <c r="D172" s="84" t="s">
        <v>135</v>
      </c>
      <c r="E172" s="92">
        <v>43192</v>
      </c>
      <c r="F172" s="81">
        <v>389.33503632000009</v>
      </c>
      <c r="G172" s="83">
        <v>172.65860000000001</v>
      </c>
      <c r="H172" s="81">
        <v>2.3131104894000001</v>
      </c>
      <c r="I172" s="82">
        <v>2.2887990435478085E-7</v>
      </c>
      <c r="J172" s="82">
        <v>1.5266020053028228E-3</v>
      </c>
      <c r="K172" s="82">
        <v>7.5834810880144395E-5</v>
      </c>
    </row>
    <row r="173" spans="2:11">
      <c r="B173" s="74" t="s">
        <v>2231</v>
      </c>
      <c r="C173" s="71">
        <v>5330</v>
      </c>
      <c r="D173" s="84" t="s">
        <v>135</v>
      </c>
      <c r="E173" s="92">
        <v>42555</v>
      </c>
      <c r="F173" s="81">
        <v>395.01328617000001</v>
      </c>
      <c r="G173" s="83">
        <v>70.241699999999994</v>
      </c>
      <c r="H173" s="81">
        <v>0.95475378303000003</v>
      </c>
      <c r="I173" s="82">
        <v>2.0649302189126781E-7</v>
      </c>
      <c r="J173" s="82">
        <v>6.3011648013499091E-4</v>
      </c>
      <c r="K173" s="82">
        <v>3.1301389581248796E-5</v>
      </c>
    </row>
    <row r="174" spans="2:11">
      <c r="B174" s="74" t="s">
        <v>2232</v>
      </c>
      <c r="C174" s="71">
        <v>5298</v>
      </c>
      <c r="D174" s="84" t="s">
        <v>135</v>
      </c>
      <c r="E174" s="92">
        <v>42549</v>
      </c>
      <c r="F174" s="81">
        <v>4.1261365800000007</v>
      </c>
      <c r="G174" s="83">
        <v>100</v>
      </c>
      <c r="H174" s="81">
        <v>1.419803658E-2</v>
      </c>
      <c r="I174" s="82">
        <v>1.2400382118574665E-5</v>
      </c>
      <c r="J174" s="82">
        <v>9.3703916063313791E-6</v>
      </c>
      <c r="K174" s="82">
        <v>4.6547945887053578E-7</v>
      </c>
    </row>
    <row r="175" spans="2:11">
      <c r="B175" s="74" t="s">
        <v>2233</v>
      </c>
      <c r="C175" s="71">
        <v>6651</v>
      </c>
      <c r="D175" s="84" t="s">
        <v>137</v>
      </c>
      <c r="E175" s="92">
        <v>43465</v>
      </c>
      <c r="F175" s="81">
        <v>6000.7275778500007</v>
      </c>
      <c r="G175" s="83">
        <v>99.341700000000003</v>
      </c>
      <c r="H175" s="81">
        <v>23.998698750600003</v>
      </c>
      <c r="I175" s="82">
        <v>4.1769551388621122E-5</v>
      </c>
      <c r="J175" s="82">
        <v>1.5838612900340734E-2</v>
      </c>
      <c r="K175" s="82">
        <v>7.8679197965739374E-4</v>
      </c>
    </row>
    <row r="176" spans="2:11">
      <c r="B176" s="74" t="s">
        <v>2234</v>
      </c>
      <c r="C176" s="71">
        <v>70071</v>
      </c>
      <c r="D176" s="84" t="s">
        <v>135</v>
      </c>
      <c r="E176" s="92">
        <v>43587</v>
      </c>
      <c r="F176" s="81">
        <v>730.83926961000009</v>
      </c>
      <c r="G176" s="83">
        <v>95.379099999999994</v>
      </c>
      <c r="H176" s="81">
        <v>2.3986106950499999</v>
      </c>
      <c r="I176" s="82">
        <v>6.0834413690123075E-7</v>
      </c>
      <c r="J176" s="82">
        <v>1.5830302589453673E-3</v>
      </c>
      <c r="K176" s="82">
        <v>7.8637916030284909E-5</v>
      </c>
    </row>
    <row r="177" spans="2:11">
      <c r="B177" s="74" t="s">
        <v>2235</v>
      </c>
      <c r="C177" s="71">
        <v>4029</v>
      </c>
      <c r="D177" s="84" t="s">
        <v>135</v>
      </c>
      <c r="E177" s="92">
        <v>39321</v>
      </c>
      <c r="F177" s="81">
        <v>777.98274498000012</v>
      </c>
      <c r="G177" s="83">
        <v>37.532699999999998</v>
      </c>
      <c r="H177" s="81">
        <v>1.0047648762000001</v>
      </c>
      <c r="I177" s="82">
        <v>4.1001256349812669E-6</v>
      </c>
      <c r="J177" s="82">
        <v>6.6312270075029409E-4</v>
      </c>
      <c r="K177" s="82">
        <v>3.2940992103409333E-5</v>
      </c>
    </row>
    <row r="178" spans="2:11">
      <c r="B178" s="74" t="s">
        <v>2236</v>
      </c>
      <c r="C178" s="71">
        <v>5311</v>
      </c>
      <c r="D178" s="84" t="s">
        <v>135</v>
      </c>
      <c r="E178" s="92">
        <v>43089</v>
      </c>
      <c r="F178" s="81">
        <v>571.30232939999996</v>
      </c>
      <c r="G178" s="83">
        <v>90.303600000000003</v>
      </c>
      <c r="H178" s="81">
        <v>1.7752345055100003</v>
      </c>
      <c r="I178" s="82">
        <v>7.4415289024523976E-7</v>
      </c>
      <c r="J178" s="82">
        <v>1.1716156960134233E-3</v>
      </c>
      <c r="K178" s="82">
        <v>5.8200666855381352E-5</v>
      </c>
    </row>
    <row r="179" spans="2:11">
      <c r="B179" s="74" t="s">
        <v>2237</v>
      </c>
      <c r="C179" s="71">
        <v>5331</v>
      </c>
      <c r="D179" s="84" t="s">
        <v>135</v>
      </c>
      <c r="E179" s="92">
        <v>43251</v>
      </c>
      <c r="F179" s="81">
        <v>3039.6962533500005</v>
      </c>
      <c r="G179" s="83">
        <v>112.2848</v>
      </c>
      <c r="H179" s="81">
        <v>11.744535104100001</v>
      </c>
      <c r="I179" s="82">
        <v>1.315644952002454E-5</v>
      </c>
      <c r="J179" s="82">
        <v>7.7511346403167872E-3</v>
      </c>
      <c r="K179" s="82">
        <v>3.8504196084713003E-4</v>
      </c>
    </row>
    <row r="180" spans="2:11">
      <c r="B180" s="74" t="s">
        <v>2238</v>
      </c>
      <c r="C180" s="71">
        <v>7010</v>
      </c>
      <c r="D180" s="84" t="s">
        <v>137</v>
      </c>
      <c r="E180" s="92">
        <v>43678</v>
      </c>
      <c r="F180" s="81">
        <v>301.86344178000002</v>
      </c>
      <c r="G180" s="83">
        <v>97.2102</v>
      </c>
      <c r="H180" s="81">
        <v>1.1813390267399999</v>
      </c>
      <c r="I180" s="82">
        <v>1.0297162747313397E-6</v>
      </c>
      <c r="J180" s="82">
        <v>7.7965775324098912E-4</v>
      </c>
      <c r="K180" s="82">
        <v>3.87299362000644E-5</v>
      </c>
    </row>
    <row r="181" spans="2:11">
      <c r="B181" s="74" t="s">
        <v>2239</v>
      </c>
      <c r="C181" s="71">
        <v>5320</v>
      </c>
      <c r="D181" s="84" t="s">
        <v>135</v>
      </c>
      <c r="E181" s="92">
        <v>42948</v>
      </c>
      <c r="F181" s="81">
        <v>1235.6061895799999</v>
      </c>
      <c r="G181" s="83">
        <v>93.346199999999996</v>
      </c>
      <c r="H181" s="81">
        <v>3.9688198883100005</v>
      </c>
      <c r="I181" s="82">
        <v>2.8093589440067761E-6</v>
      </c>
      <c r="J181" s="82">
        <v>2.6193337620250782E-3</v>
      </c>
      <c r="K181" s="82">
        <v>1.301168738054596E-4</v>
      </c>
    </row>
    <row r="182" spans="2:11">
      <c r="B182" s="74" t="s">
        <v>2240</v>
      </c>
      <c r="C182" s="71">
        <v>5287</v>
      </c>
      <c r="D182" s="84" t="s">
        <v>137</v>
      </c>
      <c r="E182" s="92">
        <v>42735</v>
      </c>
      <c r="F182" s="81">
        <v>6069.4737693300003</v>
      </c>
      <c r="G182" s="83">
        <v>88.612399999999994</v>
      </c>
      <c r="H182" s="81">
        <v>21.651985802520002</v>
      </c>
      <c r="I182" s="82">
        <v>3.9424057425953977E-6</v>
      </c>
      <c r="J182" s="82">
        <v>1.4289834011988412E-2</v>
      </c>
      <c r="K182" s="82">
        <v>7.0985551967281467E-4</v>
      </c>
    </row>
    <row r="183" spans="2:11">
      <c r="B183" s="74" t="s">
        <v>2241</v>
      </c>
      <c r="C183" s="71">
        <v>7028</v>
      </c>
      <c r="D183" s="84" t="s">
        <v>137</v>
      </c>
      <c r="E183" s="92">
        <v>43754</v>
      </c>
      <c r="F183" s="81">
        <v>1832.7789000000002</v>
      </c>
      <c r="G183" s="83">
        <v>98.732200000000006</v>
      </c>
      <c r="H183" s="81">
        <v>7.2848579245199998</v>
      </c>
      <c r="I183" s="82">
        <v>9.5948791037035887E-7</v>
      </c>
      <c r="J183" s="82">
        <v>4.8078458711252907E-3</v>
      </c>
      <c r="K183" s="82">
        <v>2.3883244035523564E-4</v>
      </c>
    </row>
    <row r="184" spans="2:11">
      <c r="B184" s="74" t="s">
        <v>2242</v>
      </c>
      <c r="C184" s="71">
        <v>5335</v>
      </c>
      <c r="D184" s="84" t="s">
        <v>135</v>
      </c>
      <c r="E184" s="92">
        <v>43306</v>
      </c>
      <c r="F184" s="81">
        <v>3296.1260210400001</v>
      </c>
      <c r="G184" s="83">
        <v>102.7251</v>
      </c>
      <c r="H184" s="81">
        <v>11.651049653400001</v>
      </c>
      <c r="I184" s="82">
        <v>6.8218627104571271E-6</v>
      </c>
      <c r="J184" s="82">
        <v>7.6894363007176799E-3</v>
      </c>
      <c r="K184" s="82">
        <v>3.8197706122112103E-4</v>
      </c>
    </row>
    <row r="185" spans="2:11">
      <c r="B185" s="74" t="s">
        <v>2243</v>
      </c>
      <c r="C185" s="71">
        <v>7013</v>
      </c>
      <c r="D185" s="84" t="s">
        <v>137</v>
      </c>
      <c r="E185" s="92">
        <v>43507</v>
      </c>
      <c r="F185" s="81">
        <v>2537.6241274200001</v>
      </c>
      <c r="G185" s="83">
        <v>98.883099999999999</v>
      </c>
      <c r="H185" s="81">
        <v>10.10186506872</v>
      </c>
      <c r="I185" s="82">
        <v>2.9010011963817086E-6</v>
      </c>
      <c r="J185" s="82">
        <v>6.6670085764933325E-3</v>
      </c>
      <c r="K185" s="82">
        <v>3.3118739054347141E-4</v>
      </c>
    </row>
    <row r="186" spans="2:11">
      <c r="B186" s="74" t="s">
        <v>2244</v>
      </c>
      <c r="C186" s="71">
        <v>5306</v>
      </c>
      <c r="D186" s="84" t="s">
        <v>137</v>
      </c>
      <c r="E186" s="92">
        <v>43068</v>
      </c>
      <c r="F186" s="81">
        <v>115.37238411000003</v>
      </c>
      <c r="G186" s="83">
        <v>77.888599999999997</v>
      </c>
      <c r="H186" s="81">
        <v>0.36176616747000001</v>
      </c>
      <c r="I186" s="82">
        <v>4.7333642896041078E-7</v>
      </c>
      <c r="J186" s="82">
        <v>2.3875770709667804E-4</v>
      </c>
      <c r="K186" s="82">
        <v>1.1860423018546924E-5</v>
      </c>
    </row>
    <row r="187" spans="2:11">
      <c r="B187" s="74" t="s">
        <v>2245</v>
      </c>
      <c r="C187" s="71">
        <v>5268</v>
      </c>
      <c r="D187" s="84" t="s">
        <v>137</v>
      </c>
      <c r="E187" s="92">
        <v>42185</v>
      </c>
      <c r="F187" s="81">
        <v>4575.5038147499999</v>
      </c>
      <c r="G187" s="83">
        <v>93.137600000000006</v>
      </c>
      <c r="H187" s="81">
        <v>17.15600483883</v>
      </c>
      <c r="I187" s="82">
        <v>2.037070041296913E-6</v>
      </c>
      <c r="J187" s="82">
        <v>1.1322585544426958E-2</v>
      </c>
      <c r="K187" s="82">
        <v>5.6245578772546603E-4</v>
      </c>
    </row>
    <row r="188" spans="2:11">
      <c r="B188" s="74" t="s">
        <v>2246</v>
      </c>
      <c r="C188" s="71">
        <v>4022</v>
      </c>
      <c r="D188" s="84" t="s">
        <v>135</v>
      </c>
      <c r="E188" s="92">
        <v>39134</v>
      </c>
      <c r="F188" s="81">
        <v>283.07614257</v>
      </c>
      <c r="G188" s="83">
        <v>1E-4</v>
      </c>
      <c r="H188" s="81">
        <v>9.7092000000000001E-7</v>
      </c>
      <c r="I188" s="82">
        <v>3.5114181479398595E-6</v>
      </c>
      <c r="J188" s="82">
        <v>6.4078582747384805E-10</v>
      </c>
      <c r="K188" s="82">
        <v>3.1831395394713132E-11</v>
      </c>
    </row>
    <row r="189" spans="2:11">
      <c r="B189" s="74" t="s">
        <v>2247</v>
      </c>
      <c r="C189" s="71">
        <v>5304</v>
      </c>
      <c r="D189" s="84" t="s">
        <v>137</v>
      </c>
      <c r="E189" s="92">
        <v>42928</v>
      </c>
      <c r="F189" s="81">
        <v>7749.1924462800007</v>
      </c>
      <c r="G189" s="83">
        <v>77.023600000000002</v>
      </c>
      <c r="H189" s="81">
        <v>24.028820614529995</v>
      </c>
      <c r="I189" s="82">
        <v>1.614665829748037E-6</v>
      </c>
      <c r="J189" s="82">
        <v>1.5858492667472357E-2</v>
      </c>
      <c r="K189" s="82">
        <v>7.87779518240162E-4</v>
      </c>
    </row>
    <row r="190" spans="2:11">
      <c r="B190" s="74" t="s">
        <v>2248</v>
      </c>
      <c r="C190" s="71">
        <v>52251</v>
      </c>
      <c r="D190" s="84" t="s">
        <v>135</v>
      </c>
      <c r="E190" s="92">
        <v>40878</v>
      </c>
      <c r="F190" s="81">
        <v>4058.9722822500003</v>
      </c>
      <c r="G190" s="83">
        <v>13.9841</v>
      </c>
      <c r="H190" s="81">
        <v>1.95314857029</v>
      </c>
      <c r="I190" s="82">
        <v>4.6955492776586656E-6</v>
      </c>
      <c r="J190" s="82">
        <v>1.2890350624074494E-3</v>
      </c>
      <c r="K190" s="82">
        <v>6.4033539741193554E-5</v>
      </c>
    </row>
    <row r="191" spans="2:11">
      <c r="B191" s="74" t="s">
        <v>2249</v>
      </c>
      <c r="C191" s="71">
        <v>5267</v>
      </c>
      <c r="D191" s="84" t="s">
        <v>137</v>
      </c>
      <c r="E191" s="92">
        <v>42153</v>
      </c>
      <c r="F191" s="81">
        <v>4675.3543826100004</v>
      </c>
      <c r="G191" s="83">
        <v>95.518699999999995</v>
      </c>
      <c r="H191" s="81">
        <v>17.978569515539998</v>
      </c>
      <c r="I191" s="82">
        <v>5.6690802923267088E-6</v>
      </c>
      <c r="J191" s="82">
        <v>1.1865460124223825E-2</v>
      </c>
      <c r="K191" s="82">
        <v>5.8942338697368459E-4</v>
      </c>
    </row>
    <row r="192" spans="2:11">
      <c r="B192" s="74" t="s">
        <v>2250</v>
      </c>
      <c r="C192" s="71">
        <v>5284</v>
      </c>
      <c r="D192" s="84" t="s">
        <v>137</v>
      </c>
      <c r="E192" s="92">
        <v>42531</v>
      </c>
      <c r="F192" s="81">
        <v>6495.2909712000001</v>
      </c>
      <c r="G192" s="83">
        <v>80.528400000000005</v>
      </c>
      <c r="H192" s="81">
        <v>21.057163870770001</v>
      </c>
      <c r="I192" s="82">
        <v>6.6127032953156028E-6</v>
      </c>
      <c r="J192" s="82">
        <v>1.3897264630642867E-2</v>
      </c>
      <c r="K192" s="82">
        <v>6.9035441546342431E-4</v>
      </c>
    </row>
    <row r="193" spans="2:11">
      <c r="B193" s="74" t="s">
        <v>2251</v>
      </c>
      <c r="C193" s="71">
        <v>7041</v>
      </c>
      <c r="D193" s="84" t="s">
        <v>135</v>
      </c>
      <c r="E193" s="92">
        <v>43516</v>
      </c>
      <c r="F193" s="81">
        <v>1848.9789624600003</v>
      </c>
      <c r="G193" s="83">
        <v>98.282799999999995</v>
      </c>
      <c r="H193" s="81">
        <v>6.2530825672799999</v>
      </c>
      <c r="I193" s="82">
        <v>3.596879755140672E-6</v>
      </c>
      <c r="J193" s="82">
        <v>4.1268968474609735E-3</v>
      </c>
      <c r="K193" s="82">
        <v>2.0500591566233837E-4</v>
      </c>
    </row>
    <row r="194" spans="2:11">
      <c r="B194" s="74" t="s">
        <v>2252</v>
      </c>
      <c r="C194" s="71">
        <v>7071</v>
      </c>
      <c r="D194" s="84" t="s">
        <v>135</v>
      </c>
      <c r="E194" s="92">
        <v>44055</v>
      </c>
      <c r="F194" s="81">
        <v>2673.7117007400002</v>
      </c>
      <c r="G194" s="83">
        <v>100</v>
      </c>
      <c r="H194" s="81">
        <v>9.2002419615600015</v>
      </c>
      <c r="I194" s="82">
        <v>8.3004917452047859E-6</v>
      </c>
      <c r="J194" s="82">
        <v>6.0719571728853504E-3</v>
      </c>
      <c r="K194" s="82">
        <v>3.0162787830660356E-4</v>
      </c>
    </row>
    <row r="195" spans="2:11">
      <c r="B195" s="74" t="s">
        <v>2253</v>
      </c>
      <c r="C195" s="71">
        <v>6652</v>
      </c>
      <c r="D195" s="84" t="s">
        <v>135</v>
      </c>
      <c r="E195" s="92">
        <v>43175</v>
      </c>
      <c r="F195" s="81">
        <v>343.37418336000002</v>
      </c>
      <c r="G195" s="83">
        <v>90.133700000000005</v>
      </c>
      <c r="H195" s="81">
        <v>1.06497523566</v>
      </c>
      <c r="I195" s="82">
        <v>8.5358059492679717E-7</v>
      </c>
      <c r="J195" s="82">
        <v>7.0286021260407587E-4</v>
      </c>
      <c r="K195" s="82">
        <v>3.4914975293403423E-5</v>
      </c>
    </row>
    <row r="196" spans="2:11">
      <c r="B196" s="74" t="s">
        <v>2254</v>
      </c>
      <c r="C196" s="71">
        <v>6646</v>
      </c>
      <c r="D196" s="84" t="s">
        <v>137</v>
      </c>
      <c r="E196" s="92">
        <v>42947</v>
      </c>
      <c r="F196" s="81">
        <v>7367.809562819999</v>
      </c>
      <c r="G196" s="83">
        <v>97.855900000000005</v>
      </c>
      <c r="H196" s="81">
        <v>29.02535920287</v>
      </c>
      <c r="I196" s="82">
        <v>5.7085053564448863E-6</v>
      </c>
      <c r="J196" s="82">
        <v>1.9156098148700947E-2</v>
      </c>
      <c r="K196" s="82">
        <v>9.5158992013773594E-4</v>
      </c>
    </row>
    <row r="197" spans="2:11">
      <c r="B197" s="74" t="s">
        <v>2255</v>
      </c>
      <c r="C197" s="71">
        <v>5083</v>
      </c>
      <c r="D197" s="84" t="s">
        <v>135</v>
      </c>
      <c r="E197" s="92">
        <v>38961</v>
      </c>
      <c r="F197" s="81">
        <v>1030.5880560000001</v>
      </c>
      <c r="G197" s="83">
        <v>75.070700000000002</v>
      </c>
      <c r="H197" s="81">
        <v>2.6621973261000003</v>
      </c>
      <c r="I197" s="82">
        <v>8.1199851400458008E-6</v>
      </c>
      <c r="J197" s="82">
        <v>1.7569916331970237E-3</v>
      </c>
      <c r="K197" s="82">
        <v>8.7279544870676426E-5</v>
      </c>
    </row>
    <row r="198" spans="2:11">
      <c r="B198" s="74" t="s">
        <v>2256</v>
      </c>
      <c r="C198" s="71">
        <v>5276</v>
      </c>
      <c r="D198" s="84" t="s">
        <v>135</v>
      </c>
      <c r="E198" s="92">
        <v>42423</v>
      </c>
      <c r="F198" s="81">
        <v>5566.4272135800011</v>
      </c>
      <c r="G198" s="83">
        <v>144.8005</v>
      </c>
      <c r="H198" s="81">
        <v>27.73519788618</v>
      </c>
      <c r="I198" s="82">
        <v>7.5244674598711265E-7</v>
      </c>
      <c r="J198" s="82">
        <v>1.8304620079560387E-2</v>
      </c>
      <c r="K198" s="82">
        <v>9.0929226946154934E-4</v>
      </c>
    </row>
    <row r="199" spans="2:11">
      <c r="B199" s="74" t="s">
        <v>2257</v>
      </c>
      <c r="C199" s="71">
        <v>6647</v>
      </c>
      <c r="D199" s="84" t="s">
        <v>135</v>
      </c>
      <c r="E199" s="92">
        <v>43454</v>
      </c>
      <c r="F199" s="81">
        <v>6683.9712693300007</v>
      </c>
      <c r="G199" s="83">
        <v>86.482200000000006</v>
      </c>
      <c r="H199" s="81">
        <v>19.89051262884</v>
      </c>
      <c r="I199" s="82">
        <v>8.3336981637184209E-7</v>
      </c>
      <c r="J199" s="82">
        <v>1.312730049205935E-2</v>
      </c>
      <c r="K199" s="82">
        <v>6.5210601500859079E-4</v>
      </c>
    </row>
    <row r="200" spans="2:11">
      <c r="B200" s="74" t="s">
        <v>2258</v>
      </c>
      <c r="C200" s="71">
        <v>6642</v>
      </c>
      <c r="D200" s="84" t="s">
        <v>135</v>
      </c>
      <c r="E200" s="92">
        <v>43083</v>
      </c>
      <c r="F200" s="81">
        <v>768.01776057000006</v>
      </c>
      <c r="G200" s="83">
        <v>99.189599999999999</v>
      </c>
      <c r="H200" s="81">
        <v>2.62133227701</v>
      </c>
      <c r="I200" s="82">
        <v>5.2501980990716775E-7</v>
      </c>
      <c r="J200" s="82">
        <v>1.7300216003458154E-3</v>
      </c>
      <c r="K200" s="82">
        <v>8.593979336137786E-5</v>
      </c>
    </row>
    <row r="201" spans="2:11">
      <c r="B201" s="74" t="s">
        <v>2259</v>
      </c>
      <c r="C201" s="71">
        <v>5337</v>
      </c>
      <c r="D201" s="84" t="s">
        <v>135</v>
      </c>
      <c r="E201" s="92">
        <v>42985</v>
      </c>
      <c r="F201" s="81">
        <v>3444.2636880600003</v>
      </c>
      <c r="G201" s="83">
        <v>100.3865</v>
      </c>
      <c r="H201" s="81">
        <v>11.897518219919998</v>
      </c>
      <c r="I201" s="82">
        <v>1.3720029970977441E-6</v>
      </c>
      <c r="J201" s="82">
        <v>7.852100129193568E-3</v>
      </c>
      <c r="K201" s="82">
        <v>3.9005747813833993E-4</v>
      </c>
    </row>
    <row r="202" spans="2:11">
      <c r="B202" s="74" t="s">
        <v>2260</v>
      </c>
      <c r="C202" s="71">
        <v>5038</v>
      </c>
      <c r="D202" s="84" t="s">
        <v>137</v>
      </c>
      <c r="E202" s="92">
        <v>39234</v>
      </c>
      <c r="F202" s="81">
        <v>2138.2608155399998</v>
      </c>
      <c r="G202" s="83">
        <v>17.791</v>
      </c>
      <c r="H202" s="81">
        <v>1.5314867107200001</v>
      </c>
      <c r="I202" s="82">
        <v>3.9136162659004326E-6</v>
      </c>
      <c r="J202" s="82">
        <v>1.0107475169879258E-3</v>
      </c>
      <c r="K202" s="82">
        <v>5.0209449831785285E-5</v>
      </c>
    </row>
    <row r="203" spans="2:11">
      <c r="B203" s="74" t="s">
        <v>2261</v>
      </c>
      <c r="C203" s="71">
        <v>5269</v>
      </c>
      <c r="D203" s="84" t="s">
        <v>137</v>
      </c>
      <c r="E203" s="92">
        <v>41730</v>
      </c>
      <c r="F203" s="81">
        <v>3681.98087553</v>
      </c>
      <c r="G203" s="83">
        <v>108.09780000000001</v>
      </c>
      <c r="H203" s="81">
        <v>16.023248919090001</v>
      </c>
      <c r="I203" s="82">
        <v>8.7218121896099545E-6</v>
      </c>
      <c r="J203" s="82">
        <v>1.0574991572362838E-2</v>
      </c>
      <c r="K203" s="82">
        <v>5.2531863783984625E-4</v>
      </c>
    </row>
    <row r="204" spans="2:11">
      <c r="B204" s="74" t="s">
        <v>2262</v>
      </c>
      <c r="C204" s="71">
        <v>5312</v>
      </c>
      <c r="D204" s="84" t="s">
        <v>135</v>
      </c>
      <c r="E204" s="92">
        <v>42555</v>
      </c>
      <c r="F204" s="81">
        <v>141.23896515000001</v>
      </c>
      <c r="G204" s="83">
        <v>104.429</v>
      </c>
      <c r="H204" s="81">
        <v>0.50752836153000003</v>
      </c>
      <c r="I204" s="82">
        <v>5.384478310690858E-6</v>
      </c>
      <c r="J204" s="82">
        <v>3.3495754656351438E-4</v>
      </c>
      <c r="K204" s="82">
        <v>1.6639204002278606E-5</v>
      </c>
    </row>
    <row r="205" spans="2:11">
      <c r="B205" s="74" t="s">
        <v>2263</v>
      </c>
      <c r="C205" s="71">
        <v>5227</v>
      </c>
      <c r="D205" s="84" t="s">
        <v>135</v>
      </c>
      <c r="E205" s="92">
        <v>40969</v>
      </c>
      <c r="F205" s="81">
        <v>1065.3123987900001</v>
      </c>
      <c r="G205" s="83">
        <v>56.529899999999998</v>
      </c>
      <c r="H205" s="81">
        <v>2.0722391316000004</v>
      </c>
      <c r="I205" s="82">
        <v>1.4187548072484279E-6</v>
      </c>
      <c r="J205" s="82">
        <v>1.3676322113727131E-3</v>
      </c>
      <c r="K205" s="82">
        <v>6.7937897200960522E-5</v>
      </c>
    </row>
    <row r="206" spans="2:11">
      <c r="B206" s="74" t="s">
        <v>2264</v>
      </c>
      <c r="C206" s="71">
        <v>5257</v>
      </c>
      <c r="D206" s="84" t="s">
        <v>135</v>
      </c>
      <c r="E206" s="92">
        <v>41883</v>
      </c>
      <c r="F206" s="81">
        <v>3776.4420561900001</v>
      </c>
      <c r="G206" s="83">
        <v>128.3005</v>
      </c>
      <c r="H206" s="81">
        <v>16.672312688850003</v>
      </c>
      <c r="I206" s="82">
        <v>1.3732466769920472E-5</v>
      </c>
      <c r="J206" s="82">
        <v>1.1003359372788166E-2</v>
      </c>
      <c r="K206" s="82">
        <v>5.4659804859625639E-4</v>
      </c>
    </row>
    <row r="207" spans="2:11">
      <c r="B207" s="74" t="s">
        <v>2265</v>
      </c>
      <c r="C207" s="71">
        <v>7005</v>
      </c>
      <c r="D207" s="84" t="s">
        <v>135</v>
      </c>
      <c r="E207" s="92">
        <v>43621</v>
      </c>
      <c r="F207" s="81">
        <v>705.98604726000008</v>
      </c>
      <c r="G207" s="83">
        <v>95.808899999999994</v>
      </c>
      <c r="H207" s="81">
        <v>2.32748368218</v>
      </c>
      <c r="I207" s="82">
        <v>1.3065055783012985E-6</v>
      </c>
      <c r="J207" s="82">
        <v>1.5360879961455012E-3</v>
      </c>
      <c r="K207" s="82">
        <v>7.6306032795919759E-5</v>
      </c>
    </row>
    <row r="208" spans="2:11">
      <c r="B208" s="74" t="s">
        <v>2266</v>
      </c>
      <c r="C208" s="71">
        <v>5286</v>
      </c>
      <c r="D208" s="84" t="s">
        <v>135</v>
      </c>
      <c r="E208" s="92">
        <v>42705</v>
      </c>
      <c r="F208" s="81">
        <v>4427.5822164900001</v>
      </c>
      <c r="G208" s="83">
        <v>121.6666</v>
      </c>
      <c r="H208" s="81">
        <v>18.536284168289999</v>
      </c>
      <c r="I208" s="82">
        <v>2.2285548672619733E-6</v>
      </c>
      <c r="J208" s="82">
        <v>1.2233539518259069E-2</v>
      </c>
      <c r="K208" s="82">
        <v>6.0770793732707151E-4</v>
      </c>
    </row>
    <row r="209" spans="2:11">
      <c r="B209" s="74" t="s">
        <v>2267</v>
      </c>
      <c r="C209" s="71">
        <v>5338</v>
      </c>
      <c r="D209" s="84" t="s">
        <v>135</v>
      </c>
      <c r="E209" s="92">
        <v>43070</v>
      </c>
      <c r="F209" s="81">
        <v>178.59045284999999</v>
      </c>
      <c r="G209" s="83">
        <v>109.5228</v>
      </c>
      <c r="H209" s="81">
        <v>0.67305018374999992</v>
      </c>
      <c r="I209" s="82">
        <v>6.4493248895440884E-7</v>
      </c>
      <c r="J209" s="82">
        <v>4.4419830565409012E-4</v>
      </c>
      <c r="K209" s="82">
        <v>2.2065799982934307E-5</v>
      </c>
    </row>
    <row r="210" spans="2:11">
      <c r="B210" s="74" t="s">
        <v>2268</v>
      </c>
      <c r="C210" s="71">
        <v>6641</v>
      </c>
      <c r="D210" s="84" t="s">
        <v>135</v>
      </c>
      <c r="E210" s="92">
        <v>43281</v>
      </c>
      <c r="F210" s="81">
        <v>198.62413154999999</v>
      </c>
      <c r="G210" s="83">
        <v>90.235299999999995</v>
      </c>
      <c r="H210" s="81">
        <v>0.61672726800000011</v>
      </c>
      <c r="I210" s="82">
        <v>6.4863901352793889E-7</v>
      </c>
      <c r="J210" s="82">
        <v>4.0702642107595449E-4</v>
      </c>
      <c r="K210" s="82">
        <v>2.0219265766910985E-5</v>
      </c>
    </row>
    <row r="211" spans="2:11">
      <c r="B211" s="74" t="s">
        <v>2269</v>
      </c>
      <c r="C211" s="71">
        <v>6658</v>
      </c>
      <c r="D211" s="84" t="s">
        <v>135</v>
      </c>
      <c r="E211" s="92">
        <v>43356</v>
      </c>
      <c r="F211" s="81">
        <v>1697.16908349</v>
      </c>
      <c r="G211" s="83">
        <v>68.778000000000006</v>
      </c>
      <c r="H211" s="81">
        <v>4.0166068771800001</v>
      </c>
      <c r="I211" s="82">
        <v>9.955656115285902E-6</v>
      </c>
      <c r="J211" s="82">
        <v>2.6508721227608196E-3</v>
      </c>
      <c r="K211" s="82">
        <v>1.3168355956478449E-4</v>
      </c>
    </row>
    <row r="212" spans="2:11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</row>
    <row r="213" spans="2:11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</row>
    <row r="214" spans="2:11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</row>
    <row r="215" spans="2:11">
      <c r="B215" s="146" t="s">
        <v>115</v>
      </c>
      <c r="C215" s="145"/>
      <c r="D215" s="145"/>
      <c r="E215" s="145"/>
      <c r="F215" s="145"/>
      <c r="G215" s="145"/>
      <c r="H215" s="145"/>
      <c r="I215" s="145"/>
      <c r="J215" s="145"/>
      <c r="K215" s="145"/>
    </row>
    <row r="216" spans="2:11">
      <c r="B216" s="146" t="s">
        <v>211</v>
      </c>
      <c r="C216" s="145"/>
      <c r="D216" s="145"/>
      <c r="E216" s="145"/>
      <c r="F216" s="145"/>
      <c r="G216" s="145"/>
      <c r="H216" s="145"/>
      <c r="I216" s="145"/>
      <c r="J216" s="145"/>
      <c r="K216" s="145"/>
    </row>
    <row r="217" spans="2:11">
      <c r="B217" s="146" t="s">
        <v>219</v>
      </c>
      <c r="C217" s="145"/>
      <c r="D217" s="145"/>
      <c r="E217" s="145"/>
      <c r="F217" s="145"/>
      <c r="G217" s="145"/>
      <c r="H217" s="145"/>
      <c r="I217" s="145"/>
      <c r="J217" s="145"/>
      <c r="K217" s="145"/>
    </row>
    <row r="218" spans="2:11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</row>
    <row r="219" spans="2:11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</row>
    <row r="220" spans="2:11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</row>
    <row r="221" spans="2:11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</row>
    <row r="222" spans="2:11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</row>
    <row r="223" spans="2:11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</row>
    <row r="224" spans="2:11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</row>
    <row r="225" spans="2:11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</row>
    <row r="226" spans="2:11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</row>
    <row r="227" spans="2:11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</row>
    <row r="228" spans="2:11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</row>
    <row r="229" spans="2:11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</row>
    <row r="230" spans="2:11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</row>
    <row r="231" spans="2:11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</row>
    <row r="232" spans="2:11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</row>
    <row r="233" spans="2:11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</row>
    <row r="234" spans="2:11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</row>
    <row r="235" spans="2:11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</row>
    <row r="236" spans="2:11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</row>
    <row r="237" spans="2:11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</row>
    <row r="238" spans="2:11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</row>
    <row r="239" spans="2:11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</row>
    <row r="240" spans="2:11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</row>
    <row r="241" spans="2:11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</row>
    <row r="242" spans="2:11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</row>
    <row r="243" spans="2:11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</row>
    <row r="244" spans="2:11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</row>
    <row r="245" spans="2:11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</row>
    <row r="246" spans="2:11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</row>
    <row r="247" spans="2:11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</row>
    <row r="248" spans="2:11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</row>
    <row r="249" spans="2:11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</row>
    <row r="250" spans="2:11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</row>
    <row r="251" spans="2:11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</row>
    <row r="252" spans="2:11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</row>
    <row r="253" spans="2:11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</row>
    <row r="254" spans="2:11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</row>
    <row r="255" spans="2:11">
      <c r="B255" s="144"/>
      <c r="C255" s="145"/>
      <c r="D255" s="145"/>
      <c r="E255" s="145"/>
      <c r="F255" s="145"/>
      <c r="G255" s="145"/>
      <c r="H255" s="145"/>
      <c r="I255" s="145"/>
      <c r="J255" s="145"/>
      <c r="K255" s="145"/>
    </row>
    <row r="256" spans="2:11">
      <c r="B256" s="144"/>
      <c r="C256" s="145"/>
      <c r="D256" s="145"/>
      <c r="E256" s="145"/>
      <c r="F256" s="145"/>
      <c r="G256" s="145"/>
      <c r="H256" s="145"/>
      <c r="I256" s="145"/>
      <c r="J256" s="145"/>
      <c r="K256" s="145"/>
    </row>
    <row r="257" spans="2:11">
      <c r="B257" s="144"/>
      <c r="C257" s="145"/>
      <c r="D257" s="145"/>
      <c r="E257" s="145"/>
      <c r="F257" s="145"/>
      <c r="G257" s="145"/>
      <c r="H257" s="145"/>
      <c r="I257" s="145"/>
      <c r="J257" s="145"/>
      <c r="K257" s="145"/>
    </row>
    <row r="258" spans="2:11">
      <c r="B258" s="144"/>
      <c r="C258" s="145"/>
      <c r="D258" s="145"/>
      <c r="E258" s="145"/>
      <c r="F258" s="145"/>
      <c r="G258" s="145"/>
      <c r="H258" s="145"/>
      <c r="I258" s="145"/>
      <c r="J258" s="145"/>
      <c r="K258" s="145"/>
    </row>
    <row r="259" spans="2:11">
      <c r="B259" s="144"/>
      <c r="C259" s="145"/>
      <c r="D259" s="145"/>
      <c r="E259" s="145"/>
      <c r="F259" s="145"/>
      <c r="G259" s="145"/>
      <c r="H259" s="145"/>
      <c r="I259" s="145"/>
      <c r="J259" s="145"/>
      <c r="K259" s="145"/>
    </row>
    <row r="260" spans="2:11"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</row>
    <row r="261" spans="2:11">
      <c r="B261" s="144"/>
      <c r="C261" s="145"/>
      <c r="D261" s="145"/>
      <c r="E261" s="145"/>
      <c r="F261" s="145"/>
      <c r="G261" s="145"/>
      <c r="H261" s="145"/>
      <c r="I261" s="145"/>
      <c r="J261" s="145"/>
      <c r="K261" s="145"/>
    </row>
    <row r="262" spans="2:11">
      <c r="B262" s="144"/>
      <c r="C262" s="145"/>
      <c r="D262" s="145"/>
      <c r="E262" s="145"/>
      <c r="F262" s="145"/>
      <c r="G262" s="145"/>
      <c r="H262" s="145"/>
      <c r="I262" s="145"/>
      <c r="J262" s="145"/>
      <c r="K262" s="145"/>
    </row>
    <row r="263" spans="2:11"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</row>
    <row r="264" spans="2:11">
      <c r="B264" s="144"/>
      <c r="C264" s="145"/>
      <c r="D264" s="145"/>
      <c r="E264" s="145"/>
      <c r="F264" s="145"/>
      <c r="G264" s="145"/>
      <c r="H264" s="145"/>
      <c r="I264" s="145"/>
      <c r="J264" s="145"/>
      <c r="K264" s="145"/>
    </row>
    <row r="265" spans="2:11"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</row>
    <row r="266" spans="2:11">
      <c r="B266" s="144"/>
      <c r="C266" s="145"/>
      <c r="D266" s="145"/>
      <c r="E266" s="145"/>
      <c r="F266" s="145"/>
      <c r="G266" s="145"/>
      <c r="H266" s="145"/>
      <c r="I266" s="145"/>
      <c r="J266" s="145"/>
      <c r="K266" s="145"/>
    </row>
    <row r="267" spans="2:11">
      <c r="B267" s="144"/>
      <c r="C267" s="145"/>
      <c r="D267" s="145"/>
      <c r="E267" s="145"/>
      <c r="F267" s="145"/>
      <c r="G267" s="145"/>
      <c r="H267" s="145"/>
      <c r="I267" s="145"/>
      <c r="J267" s="145"/>
      <c r="K267" s="145"/>
    </row>
    <row r="268" spans="2:11">
      <c r="B268" s="144"/>
      <c r="C268" s="145"/>
      <c r="D268" s="145"/>
      <c r="E268" s="145"/>
      <c r="F268" s="145"/>
      <c r="G268" s="145"/>
      <c r="H268" s="145"/>
      <c r="I268" s="145"/>
      <c r="J268" s="145"/>
      <c r="K268" s="145"/>
    </row>
    <row r="269" spans="2:11">
      <c r="B269" s="144"/>
      <c r="C269" s="145"/>
      <c r="D269" s="145"/>
      <c r="E269" s="145"/>
      <c r="F269" s="145"/>
      <c r="G269" s="145"/>
      <c r="H269" s="145"/>
      <c r="I269" s="145"/>
      <c r="J269" s="145"/>
      <c r="K269" s="145"/>
    </row>
    <row r="270" spans="2:11">
      <c r="B270" s="144"/>
      <c r="C270" s="145"/>
      <c r="D270" s="145"/>
      <c r="E270" s="145"/>
      <c r="F270" s="145"/>
      <c r="G270" s="145"/>
      <c r="H270" s="145"/>
      <c r="I270" s="145"/>
      <c r="J270" s="145"/>
      <c r="K270" s="145"/>
    </row>
    <row r="271" spans="2:11">
      <c r="B271" s="144"/>
      <c r="C271" s="145"/>
      <c r="D271" s="145"/>
      <c r="E271" s="145"/>
      <c r="F271" s="145"/>
      <c r="G271" s="145"/>
      <c r="H271" s="145"/>
      <c r="I271" s="145"/>
      <c r="J271" s="145"/>
      <c r="K271" s="145"/>
    </row>
    <row r="272" spans="2:11">
      <c r="B272" s="144"/>
      <c r="C272" s="145"/>
      <c r="D272" s="145"/>
      <c r="E272" s="145"/>
      <c r="F272" s="145"/>
      <c r="G272" s="145"/>
      <c r="H272" s="145"/>
      <c r="I272" s="145"/>
      <c r="J272" s="145"/>
      <c r="K272" s="145"/>
    </row>
    <row r="273" spans="2:11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</row>
    <row r="274" spans="2:11">
      <c r="B274" s="144"/>
      <c r="C274" s="145"/>
      <c r="D274" s="145"/>
      <c r="E274" s="145"/>
      <c r="F274" s="145"/>
      <c r="G274" s="145"/>
      <c r="H274" s="145"/>
      <c r="I274" s="145"/>
      <c r="J274" s="145"/>
      <c r="K274" s="145"/>
    </row>
    <row r="275" spans="2:11">
      <c r="B275" s="144"/>
      <c r="C275" s="145"/>
      <c r="D275" s="145"/>
      <c r="E275" s="145"/>
      <c r="F275" s="145"/>
      <c r="G275" s="145"/>
      <c r="H275" s="145"/>
      <c r="I275" s="145"/>
      <c r="J275" s="145"/>
      <c r="K275" s="145"/>
    </row>
    <row r="276" spans="2:11">
      <c r="B276" s="144"/>
      <c r="C276" s="145"/>
      <c r="D276" s="145"/>
      <c r="E276" s="145"/>
      <c r="F276" s="145"/>
      <c r="G276" s="145"/>
      <c r="H276" s="145"/>
      <c r="I276" s="145"/>
      <c r="J276" s="145"/>
      <c r="K276" s="145"/>
    </row>
    <row r="277" spans="2:11">
      <c r="B277" s="144"/>
      <c r="C277" s="145"/>
      <c r="D277" s="145"/>
      <c r="E277" s="145"/>
      <c r="F277" s="145"/>
      <c r="G277" s="145"/>
      <c r="H277" s="145"/>
      <c r="I277" s="145"/>
      <c r="J277" s="145"/>
      <c r="K277" s="145"/>
    </row>
    <row r="278" spans="2:11">
      <c r="B278" s="144"/>
      <c r="C278" s="145"/>
      <c r="D278" s="145"/>
      <c r="E278" s="145"/>
      <c r="F278" s="145"/>
      <c r="G278" s="145"/>
      <c r="H278" s="145"/>
      <c r="I278" s="145"/>
      <c r="J278" s="145"/>
      <c r="K278" s="145"/>
    </row>
    <row r="279" spans="2:11">
      <c r="B279" s="144"/>
      <c r="C279" s="145"/>
      <c r="D279" s="145"/>
      <c r="E279" s="145"/>
      <c r="F279" s="145"/>
      <c r="G279" s="145"/>
      <c r="H279" s="145"/>
      <c r="I279" s="145"/>
      <c r="J279" s="145"/>
      <c r="K279" s="145"/>
    </row>
    <row r="280" spans="2:11"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</row>
    <row r="281" spans="2:11">
      <c r="B281" s="144"/>
      <c r="C281" s="145"/>
      <c r="D281" s="145"/>
      <c r="E281" s="145"/>
      <c r="F281" s="145"/>
      <c r="G281" s="145"/>
      <c r="H281" s="145"/>
      <c r="I281" s="145"/>
      <c r="J281" s="145"/>
      <c r="K281" s="145"/>
    </row>
    <row r="282" spans="2:11">
      <c r="B282" s="144"/>
      <c r="C282" s="145"/>
      <c r="D282" s="145"/>
      <c r="E282" s="145"/>
      <c r="F282" s="145"/>
      <c r="G282" s="145"/>
      <c r="H282" s="145"/>
      <c r="I282" s="145"/>
      <c r="J282" s="145"/>
      <c r="K282" s="145"/>
    </row>
    <row r="283" spans="2:11"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</row>
    <row r="284" spans="2:11">
      <c r="B284" s="144"/>
      <c r="C284" s="145"/>
      <c r="D284" s="145"/>
      <c r="E284" s="145"/>
      <c r="F284" s="145"/>
      <c r="G284" s="145"/>
      <c r="H284" s="145"/>
      <c r="I284" s="145"/>
      <c r="J284" s="145"/>
      <c r="K284" s="145"/>
    </row>
    <row r="285" spans="2:11">
      <c r="B285" s="144"/>
      <c r="C285" s="145"/>
      <c r="D285" s="145"/>
      <c r="E285" s="145"/>
      <c r="F285" s="145"/>
      <c r="G285" s="145"/>
      <c r="H285" s="145"/>
      <c r="I285" s="145"/>
      <c r="J285" s="145"/>
      <c r="K285" s="145"/>
    </row>
    <row r="286" spans="2:11">
      <c r="B286" s="144"/>
      <c r="C286" s="145"/>
      <c r="D286" s="145"/>
      <c r="E286" s="145"/>
      <c r="F286" s="145"/>
      <c r="G286" s="145"/>
      <c r="H286" s="145"/>
      <c r="I286" s="145"/>
      <c r="J286" s="145"/>
      <c r="K286" s="145"/>
    </row>
    <row r="287" spans="2:11">
      <c r="B287" s="144"/>
      <c r="C287" s="145"/>
      <c r="D287" s="145"/>
      <c r="E287" s="145"/>
      <c r="F287" s="145"/>
      <c r="G287" s="145"/>
      <c r="H287" s="145"/>
      <c r="I287" s="145"/>
      <c r="J287" s="145"/>
      <c r="K287" s="145"/>
    </row>
    <row r="288" spans="2:11">
      <c r="B288" s="144"/>
      <c r="C288" s="145"/>
      <c r="D288" s="145"/>
      <c r="E288" s="145"/>
      <c r="F288" s="145"/>
      <c r="G288" s="145"/>
      <c r="H288" s="145"/>
      <c r="I288" s="145"/>
      <c r="J288" s="145"/>
      <c r="K288" s="145"/>
    </row>
    <row r="289" spans="2:11">
      <c r="B289" s="144"/>
      <c r="C289" s="145"/>
      <c r="D289" s="145"/>
      <c r="E289" s="145"/>
      <c r="F289" s="145"/>
      <c r="G289" s="145"/>
      <c r="H289" s="145"/>
      <c r="I289" s="145"/>
      <c r="J289" s="145"/>
      <c r="K289" s="145"/>
    </row>
    <row r="290" spans="2:11">
      <c r="B290" s="144"/>
      <c r="C290" s="145"/>
      <c r="D290" s="145"/>
      <c r="E290" s="145"/>
      <c r="F290" s="145"/>
      <c r="G290" s="145"/>
      <c r="H290" s="145"/>
      <c r="I290" s="145"/>
      <c r="J290" s="145"/>
      <c r="K290" s="145"/>
    </row>
    <row r="291" spans="2:11">
      <c r="B291" s="144"/>
      <c r="C291" s="145"/>
      <c r="D291" s="145"/>
      <c r="E291" s="145"/>
      <c r="F291" s="145"/>
      <c r="G291" s="145"/>
      <c r="H291" s="145"/>
      <c r="I291" s="145"/>
      <c r="J291" s="145"/>
      <c r="K291" s="145"/>
    </row>
    <row r="292" spans="2:11">
      <c r="B292" s="144"/>
      <c r="C292" s="145"/>
      <c r="D292" s="145"/>
      <c r="E292" s="145"/>
      <c r="F292" s="145"/>
      <c r="G292" s="145"/>
      <c r="H292" s="145"/>
      <c r="I292" s="145"/>
      <c r="J292" s="145"/>
      <c r="K292" s="145"/>
    </row>
    <row r="293" spans="2:11">
      <c r="B293" s="144"/>
      <c r="C293" s="145"/>
      <c r="D293" s="145"/>
      <c r="E293" s="145"/>
      <c r="F293" s="145"/>
      <c r="G293" s="145"/>
      <c r="H293" s="145"/>
      <c r="I293" s="145"/>
      <c r="J293" s="145"/>
      <c r="K293" s="145"/>
    </row>
    <row r="294" spans="2:11">
      <c r="B294" s="144"/>
      <c r="C294" s="145"/>
      <c r="D294" s="145"/>
      <c r="E294" s="145"/>
      <c r="F294" s="145"/>
      <c r="G294" s="145"/>
      <c r="H294" s="145"/>
      <c r="I294" s="145"/>
      <c r="J294" s="145"/>
      <c r="K294" s="145"/>
    </row>
    <row r="295" spans="2:11">
      <c r="B295" s="144"/>
      <c r="C295" s="145"/>
      <c r="D295" s="145"/>
      <c r="E295" s="145"/>
      <c r="F295" s="145"/>
      <c r="G295" s="145"/>
      <c r="H295" s="145"/>
      <c r="I295" s="145"/>
      <c r="J295" s="145"/>
      <c r="K295" s="145"/>
    </row>
    <row r="296" spans="2:11">
      <c r="B296" s="144"/>
      <c r="C296" s="145"/>
      <c r="D296" s="145"/>
      <c r="E296" s="145"/>
      <c r="F296" s="145"/>
      <c r="G296" s="145"/>
      <c r="H296" s="145"/>
      <c r="I296" s="145"/>
      <c r="J296" s="145"/>
      <c r="K296" s="145"/>
    </row>
    <row r="297" spans="2:11">
      <c r="B297" s="144"/>
      <c r="C297" s="145"/>
      <c r="D297" s="145"/>
      <c r="E297" s="145"/>
      <c r="F297" s="145"/>
      <c r="G297" s="145"/>
      <c r="H297" s="145"/>
      <c r="I297" s="145"/>
      <c r="J297" s="145"/>
      <c r="K297" s="145"/>
    </row>
    <row r="298" spans="2:11">
      <c r="B298" s="144"/>
      <c r="C298" s="145"/>
      <c r="D298" s="145"/>
      <c r="E298" s="145"/>
      <c r="F298" s="145"/>
      <c r="G298" s="145"/>
      <c r="H298" s="145"/>
      <c r="I298" s="145"/>
      <c r="J298" s="145"/>
      <c r="K298" s="145"/>
    </row>
    <row r="299" spans="2:11">
      <c r="B299" s="144"/>
      <c r="C299" s="145"/>
      <c r="D299" s="145"/>
      <c r="E299" s="145"/>
      <c r="F299" s="145"/>
      <c r="G299" s="145"/>
      <c r="H299" s="145"/>
      <c r="I299" s="145"/>
      <c r="J299" s="145"/>
      <c r="K299" s="145"/>
    </row>
    <row r="300" spans="2:11"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</row>
    <row r="301" spans="2:11">
      <c r="B301" s="144"/>
      <c r="C301" s="145"/>
      <c r="D301" s="145"/>
      <c r="E301" s="145"/>
      <c r="F301" s="145"/>
      <c r="G301" s="145"/>
      <c r="H301" s="145"/>
      <c r="I301" s="145"/>
      <c r="J301" s="145"/>
      <c r="K301" s="145"/>
    </row>
    <row r="302" spans="2:11">
      <c r="B302" s="144"/>
      <c r="C302" s="145"/>
      <c r="D302" s="145"/>
      <c r="E302" s="145"/>
      <c r="F302" s="145"/>
      <c r="G302" s="145"/>
      <c r="H302" s="145"/>
      <c r="I302" s="145"/>
      <c r="J302" s="145"/>
      <c r="K302" s="145"/>
    </row>
    <row r="303" spans="2:11">
      <c r="B303" s="144"/>
      <c r="C303" s="145"/>
      <c r="D303" s="145"/>
      <c r="E303" s="145"/>
      <c r="F303" s="145"/>
      <c r="G303" s="145"/>
      <c r="H303" s="145"/>
      <c r="I303" s="145"/>
      <c r="J303" s="145"/>
      <c r="K303" s="145"/>
    </row>
    <row r="304" spans="2:11">
      <c r="B304" s="144"/>
      <c r="C304" s="145"/>
      <c r="D304" s="145"/>
      <c r="E304" s="145"/>
      <c r="F304" s="145"/>
      <c r="G304" s="145"/>
      <c r="H304" s="145"/>
      <c r="I304" s="145"/>
      <c r="J304" s="145"/>
      <c r="K304" s="145"/>
    </row>
    <row r="305" spans="2:11">
      <c r="B305" s="144"/>
      <c r="C305" s="145"/>
      <c r="D305" s="145"/>
      <c r="E305" s="145"/>
      <c r="F305" s="145"/>
      <c r="G305" s="145"/>
      <c r="H305" s="145"/>
      <c r="I305" s="145"/>
      <c r="J305" s="145"/>
      <c r="K305" s="145"/>
    </row>
    <row r="306" spans="2:11">
      <c r="B306" s="144"/>
      <c r="C306" s="145"/>
      <c r="D306" s="145"/>
      <c r="E306" s="145"/>
      <c r="F306" s="145"/>
      <c r="G306" s="145"/>
      <c r="H306" s="145"/>
      <c r="I306" s="145"/>
      <c r="J306" s="145"/>
      <c r="K306" s="145"/>
    </row>
    <row r="307" spans="2:11">
      <c r="B307" s="144"/>
      <c r="C307" s="145"/>
      <c r="D307" s="145"/>
      <c r="E307" s="145"/>
      <c r="F307" s="145"/>
      <c r="G307" s="145"/>
      <c r="H307" s="145"/>
      <c r="I307" s="145"/>
      <c r="J307" s="145"/>
      <c r="K307" s="145"/>
    </row>
    <row r="308" spans="2:11">
      <c r="B308" s="144"/>
      <c r="C308" s="145"/>
      <c r="D308" s="145"/>
      <c r="E308" s="145"/>
      <c r="F308" s="145"/>
      <c r="G308" s="145"/>
      <c r="H308" s="145"/>
      <c r="I308" s="145"/>
      <c r="J308" s="145"/>
      <c r="K308" s="145"/>
    </row>
    <row r="309" spans="2:11">
      <c r="B309" s="144"/>
      <c r="C309" s="145"/>
      <c r="D309" s="145"/>
      <c r="E309" s="145"/>
      <c r="F309" s="145"/>
      <c r="G309" s="145"/>
      <c r="H309" s="145"/>
      <c r="I309" s="145"/>
      <c r="J309" s="145"/>
      <c r="K309" s="145"/>
    </row>
    <row r="310" spans="2:11">
      <c r="B310" s="144"/>
      <c r="C310" s="145"/>
      <c r="D310" s="145"/>
      <c r="E310" s="145"/>
      <c r="F310" s="145"/>
      <c r="G310" s="145"/>
      <c r="H310" s="145"/>
      <c r="I310" s="145"/>
      <c r="J310" s="145"/>
      <c r="K310" s="145"/>
    </row>
    <row r="311" spans="2:11">
      <c r="B311" s="144"/>
      <c r="C311" s="145"/>
      <c r="D311" s="145"/>
      <c r="E311" s="145"/>
      <c r="F311" s="145"/>
      <c r="G311" s="145"/>
      <c r="H311" s="145"/>
      <c r="I311" s="145"/>
      <c r="J311" s="145"/>
      <c r="K311" s="145"/>
    </row>
    <row r="312" spans="2:11">
      <c r="B312" s="144"/>
      <c r="C312" s="145"/>
      <c r="D312" s="145"/>
      <c r="E312" s="145"/>
      <c r="F312" s="145"/>
      <c r="G312" s="145"/>
      <c r="H312" s="145"/>
      <c r="I312" s="145"/>
      <c r="J312" s="145"/>
      <c r="K312" s="145"/>
    </row>
    <row r="313" spans="2:11">
      <c r="B313" s="144"/>
      <c r="C313" s="145"/>
      <c r="D313" s="145"/>
      <c r="E313" s="145"/>
      <c r="F313" s="145"/>
      <c r="G313" s="145"/>
      <c r="H313" s="145"/>
      <c r="I313" s="145"/>
      <c r="J313" s="145"/>
      <c r="K313" s="145"/>
    </row>
    <row r="314" spans="2:11">
      <c r="B314" s="144"/>
      <c r="C314" s="145"/>
      <c r="D314" s="145"/>
      <c r="E314" s="145"/>
      <c r="F314" s="145"/>
      <c r="G314" s="145"/>
      <c r="H314" s="145"/>
      <c r="I314" s="145"/>
      <c r="J314" s="145"/>
      <c r="K314" s="145"/>
    </row>
    <row r="315" spans="2:11">
      <c r="B315" s="144"/>
      <c r="C315" s="145"/>
      <c r="D315" s="145"/>
      <c r="E315" s="145"/>
      <c r="F315" s="145"/>
      <c r="G315" s="145"/>
      <c r="H315" s="145"/>
      <c r="I315" s="145"/>
      <c r="J315" s="145"/>
      <c r="K315" s="145"/>
    </row>
    <row r="316" spans="2:11">
      <c r="B316" s="144"/>
      <c r="C316" s="145"/>
      <c r="D316" s="145"/>
      <c r="E316" s="145"/>
      <c r="F316" s="145"/>
      <c r="G316" s="145"/>
      <c r="H316" s="145"/>
      <c r="I316" s="145"/>
      <c r="J316" s="145"/>
      <c r="K316" s="145"/>
    </row>
    <row r="317" spans="2:11">
      <c r="B317" s="144"/>
      <c r="C317" s="145"/>
      <c r="D317" s="145"/>
      <c r="E317" s="145"/>
      <c r="F317" s="145"/>
      <c r="G317" s="145"/>
      <c r="H317" s="145"/>
      <c r="I317" s="145"/>
      <c r="J317" s="145"/>
      <c r="K317" s="145"/>
    </row>
    <row r="318" spans="2:11">
      <c r="B318" s="144"/>
      <c r="C318" s="145"/>
      <c r="D318" s="145"/>
      <c r="E318" s="145"/>
      <c r="F318" s="145"/>
      <c r="G318" s="145"/>
      <c r="H318" s="145"/>
      <c r="I318" s="145"/>
      <c r="J318" s="145"/>
      <c r="K318" s="145"/>
    </row>
    <row r="319" spans="2:11">
      <c r="B319" s="144"/>
      <c r="C319" s="145"/>
      <c r="D319" s="145"/>
      <c r="E319" s="145"/>
      <c r="F319" s="145"/>
      <c r="G319" s="145"/>
      <c r="H319" s="145"/>
      <c r="I319" s="145"/>
      <c r="J319" s="145"/>
      <c r="K319" s="145"/>
    </row>
    <row r="320" spans="2:11">
      <c r="B320" s="144"/>
      <c r="C320" s="145"/>
      <c r="D320" s="145"/>
      <c r="E320" s="145"/>
      <c r="F320" s="145"/>
      <c r="G320" s="145"/>
      <c r="H320" s="145"/>
      <c r="I320" s="145"/>
      <c r="J320" s="145"/>
      <c r="K320" s="145"/>
    </row>
    <row r="321" spans="2:11">
      <c r="B321" s="144"/>
      <c r="C321" s="145"/>
      <c r="D321" s="145"/>
      <c r="E321" s="145"/>
      <c r="F321" s="145"/>
      <c r="G321" s="145"/>
      <c r="H321" s="145"/>
      <c r="I321" s="145"/>
      <c r="J321" s="145"/>
      <c r="K321" s="145"/>
    </row>
    <row r="322" spans="2:11">
      <c r="B322" s="144"/>
      <c r="C322" s="145"/>
      <c r="D322" s="145"/>
      <c r="E322" s="145"/>
      <c r="F322" s="145"/>
      <c r="G322" s="145"/>
      <c r="H322" s="145"/>
      <c r="I322" s="145"/>
      <c r="J322" s="145"/>
      <c r="K322" s="145"/>
    </row>
    <row r="323" spans="2:11">
      <c r="B323" s="144"/>
      <c r="C323" s="145"/>
      <c r="D323" s="145"/>
      <c r="E323" s="145"/>
      <c r="F323" s="145"/>
      <c r="G323" s="145"/>
      <c r="H323" s="145"/>
      <c r="I323" s="145"/>
      <c r="J323" s="145"/>
      <c r="K323" s="145"/>
    </row>
    <row r="324" spans="2:11">
      <c r="B324" s="144"/>
      <c r="C324" s="145"/>
      <c r="D324" s="145"/>
      <c r="E324" s="145"/>
      <c r="F324" s="145"/>
      <c r="G324" s="145"/>
      <c r="H324" s="145"/>
      <c r="I324" s="145"/>
      <c r="J324" s="145"/>
      <c r="K324" s="145"/>
    </row>
    <row r="325" spans="2:11">
      <c r="B325" s="144"/>
      <c r="C325" s="145"/>
      <c r="D325" s="145"/>
      <c r="E325" s="145"/>
      <c r="F325" s="145"/>
      <c r="G325" s="145"/>
      <c r="H325" s="145"/>
      <c r="I325" s="145"/>
      <c r="J325" s="145"/>
      <c r="K325" s="145"/>
    </row>
    <row r="326" spans="2:11">
      <c r="B326" s="144"/>
      <c r="C326" s="145"/>
      <c r="D326" s="145"/>
      <c r="E326" s="145"/>
      <c r="F326" s="145"/>
      <c r="G326" s="145"/>
      <c r="H326" s="145"/>
      <c r="I326" s="145"/>
      <c r="J326" s="145"/>
      <c r="K326" s="145"/>
    </row>
    <row r="327" spans="2:11">
      <c r="B327" s="144"/>
      <c r="C327" s="145"/>
      <c r="D327" s="145"/>
      <c r="E327" s="145"/>
      <c r="F327" s="145"/>
      <c r="G327" s="145"/>
      <c r="H327" s="145"/>
      <c r="I327" s="145"/>
      <c r="J327" s="145"/>
      <c r="K327" s="145"/>
    </row>
    <row r="328" spans="2:11">
      <c r="B328" s="144"/>
      <c r="C328" s="145"/>
      <c r="D328" s="145"/>
      <c r="E328" s="145"/>
      <c r="F328" s="145"/>
      <c r="G328" s="145"/>
      <c r="H328" s="145"/>
      <c r="I328" s="145"/>
      <c r="J328" s="145"/>
      <c r="K328" s="145"/>
    </row>
    <row r="329" spans="2:11">
      <c r="B329" s="144"/>
      <c r="C329" s="145"/>
      <c r="D329" s="145"/>
      <c r="E329" s="145"/>
      <c r="F329" s="145"/>
      <c r="G329" s="145"/>
      <c r="H329" s="145"/>
      <c r="I329" s="145"/>
      <c r="J329" s="145"/>
      <c r="K329" s="145"/>
    </row>
    <row r="330" spans="2:11">
      <c r="B330" s="144"/>
      <c r="C330" s="145"/>
      <c r="D330" s="145"/>
      <c r="E330" s="145"/>
      <c r="F330" s="145"/>
      <c r="G330" s="145"/>
      <c r="H330" s="145"/>
      <c r="I330" s="145"/>
      <c r="J330" s="145"/>
      <c r="K330" s="145"/>
    </row>
    <row r="331" spans="2:11">
      <c r="B331" s="144"/>
      <c r="C331" s="145"/>
      <c r="D331" s="145"/>
      <c r="E331" s="145"/>
      <c r="F331" s="145"/>
      <c r="G331" s="145"/>
      <c r="H331" s="145"/>
      <c r="I331" s="145"/>
      <c r="J331" s="145"/>
      <c r="K331" s="145"/>
    </row>
    <row r="332" spans="2:11">
      <c r="B332" s="144"/>
      <c r="C332" s="145"/>
      <c r="D332" s="145"/>
      <c r="E332" s="145"/>
      <c r="F332" s="145"/>
      <c r="G332" s="145"/>
      <c r="H332" s="145"/>
      <c r="I332" s="145"/>
      <c r="J332" s="145"/>
      <c r="K332" s="145"/>
    </row>
    <row r="333" spans="2:11">
      <c r="B333" s="144"/>
      <c r="C333" s="145"/>
      <c r="D333" s="145"/>
      <c r="E333" s="145"/>
      <c r="F333" s="145"/>
      <c r="G333" s="145"/>
      <c r="H333" s="145"/>
      <c r="I333" s="145"/>
      <c r="J333" s="145"/>
      <c r="K333" s="145"/>
    </row>
    <row r="334" spans="2:11">
      <c r="B334" s="144"/>
      <c r="C334" s="145"/>
      <c r="D334" s="145"/>
      <c r="E334" s="145"/>
      <c r="F334" s="145"/>
      <c r="G334" s="145"/>
      <c r="H334" s="145"/>
      <c r="I334" s="145"/>
      <c r="J334" s="145"/>
      <c r="K334" s="145"/>
    </row>
    <row r="335" spans="2:11">
      <c r="B335" s="144"/>
      <c r="C335" s="145"/>
      <c r="D335" s="145"/>
      <c r="E335" s="145"/>
      <c r="F335" s="145"/>
      <c r="G335" s="145"/>
      <c r="H335" s="145"/>
      <c r="I335" s="145"/>
      <c r="J335" s="145"/>
      <c r="K335" s="145"/>
    </row>
    <row r="336" spans="2:11">
      <c r="B336" s="144"/>
      <c r="C336" s="145"/>
      <c r="D336" s="145"/>
      <c r="E336" s="145"/>
      <c r="F336" s="145"/>
      <c r="G336" s="145"/>
      <c r="H336" s="145"/>
      <c r="I336" s="145"/>
      <c r="J336" s="145"/>
      <c r="K336" s="145"/>
    </row>
    <row r="337" spans="2:11">
      <c r="B337" s="144"/>
      <c r="C337" s="145"/>
      <c r="D337" s="145"/>
      <c r="E337" s="145"/>
      <c r="F337" s="145"/>
      <c r="G337" s="145"/>
      <c r="H337" s="145"/>
      <c r="I337" s="145"/>
      <c r="J337" s="145"/>
      <c r="K337" s="145"/>
    </row>
    <row r="338" spans="2:11">
      <c r="B338" s="144"/>
      <c r="C338" s="145"/>
      <c r="D338" s="145"/>
      <c r="E338" s="145"/>
      <c r="F338" s="145"/>
      <c r="G338" s="145"/>
      <c r="H338" s="145"/>
      <c r="I338" s="145"/>
      <c r="J338" s="145"/>
      <c r="K338" s="145"/>
    </row>
    <row r="339" spans="2:11">
      <c r="B339" s="144"/>
      <c r="C339" s="145"/>
      <c r="D339" s="145"/>
      <c r="E339" s="145"/>
      <c r="F339" s="145"/>
      <c r="G339" s="145"/>
      <c r="H339" s="145"/>
      <c r="I339" s="145"/>
      <c r="J339" s="145"/>
      <c r="K339" s="145"/>
    </row>
    <row r="340" spans="2:11">
      <c r="B340" s="144"/>
      <c r="C340" s="145"/>
      <c r="D340" s="145"/>
      <c r="E340" s="145"/>
      <c r="F340" s="145"/>
      <c r="G340" s="145"/>
      <c r="H340" s="145"/>
      <c r="I340" s="145"/>
      <c r="J340" s="145"/>
      <c r="K340" s="145"/>
    </row>
    <row r="341" spans="2:11">
      <c r="B341" s="144"/>
      <c r="C341" s="145"/>
      <c r="D341" s="145"/>
      <c r="E341" s="145"/>
      <c r="F341" s="145"/>
      <c r="G341" s="145"/>
      <c r="H341" s="145"/>
      <c r="I341" s="145"/>
      <c r="J341" s="145"/>
      <c r="K341" s="145"/>
    </row>
    <row r="342" spans="2:11">
      <c r="B342" s="144"/>
      <c r="C342" s="145"/>
      <c r="D342" s="145"/>
      <c r="E342" s="145"/>
      <c r="F342" s="145"/>
      <c r="G342" s="145"/>
      <c r="H342" s="145"/>
      <c r="I342" s="145"/>
      <c r="J342" s="145"/>
      <c r="K342" s="145"/>
    </row>
    <row r="343" spans="2:11">
      <c r="B343" s="144"/>
      <c r="C343" s="145"/>
      <c r="D343" s="145"/>
      <c r="E343" s="145"/>
      <c r="F343" s="145"/>
      <c r="G343" s="145"/>
      <c r="H343" s="145"/>
      <c r="I343" s="145"/>
      <c r="J343" s="145"/>
      <c r="K343" s="145"/>
    </row>
    <row r="344" spans="2:11">
      <c r="B344" s="144"/>
      <c r="C344" s="145"/>
      <c r="D344" s="145"/>
      <c r="E344" s="145"/>
      <c r="F344" s="145"/>
      <c r="G344" s="145"/>
      <c r="H344" s="145"/>
      <c r="I344" s="145"/>
      <c r="J344" s="145"/>
      <c r="K344" s="145"/>
    </row>
    <row r="345" spans="2:11">
      <c r="B345" s="144"/>
      <c r="C345" s="145"/>
      <c r="D345" s="145"/>
      <c r="E345" s="145"/>
      <c r="F345" s="145"/>
      <c r="G345" s="145"/>
      <c r="H345" s="145"/>
      <c r="I345" s="145"/>
      <c r="J345" s="145"/>
      <c r="K345" s="145"/>
    </row>
    <row r="346" spans="2:11">
      <c r="B346" s="144"/>
      <c r="C346" s="145"/>
      <c r="D346" s="145"/>
      <c r="E346" s="145"/>
      <c r="F346" s="145"/>
      <c r="G346" s="145"/>
      <c r="H346" s="145"/>
      <c r="I346" s="145"/>
      <c r="J346" s="145"/>
      <c r="K346" s="145"/>
    </row>
    <row r="347" spans="2:11">
      <c r="B347" s="144"/>
      <c r="C347" s="145"/>
      <c r="D347" s="145"/>
      <c r="E347" s="145"/>
      <c r="F347" s="145"/>
      <c r="G347" s="145"/>
      <c r="H347" s="145"/>
      <c r="I347" s="145"/>
      <c r="J347" s="145"/>
      <c r="K347" s="145"/>
    </row>
    <row r="348" spans="2:11"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</row>
    <row r="349" spans="2:11">
      <c r="B349" s="144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2:11">
      <c r="B350" s="144"/>
      <c r="C350" s="145"/>
      <c r="D350" s="145"/>
      <c r="E350" s="145"/>
      <c r="F350" s="145"/>
      <c r="G350" s="145"/>
      <c r="H350" s="145"/>
      <c r="I350" s="145"/>
      <c r="J350" s="145"/>
      <c r="K350" s="145"/>
    </row>
    <row r="351" spans="2:11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</row>
    <row r="352" spans="2:11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</row>
    <row r="353" spans="2:11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</row>
    <row r="354" spans="2:11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</row>
    <row r="355" spans="2:11">
      <c r="B355" s="144"/>
      <c r="C355" s="145"/>
      <c r="D355" s="145"/>
      <c r="E355" s="145"/>
      <c r="F355" s="145"/>
      <c r="G355" s="145"/>
      <c r="H355" s="145"/>
      <c r="I355" s="145"/>
      <c r="J355" s="145"/>
      <c r="K355" s="145"/>
    </row>
    <row r="356" spans="2:11">
      <c r="B356" s="144"/>
      <c r="C356" s="145"/>
      <c r="D356" s="145"/>
      <c r="E356" s="145"/>
      <c r="F356" s="145"/>
      <c r="G356" s="145"/>
      <c r="H356" s="145"/>
      <c r="I356" s="145"/>
      <c r="J356" s="145"/>
      <c r="K356" s="145"/>
    </row>
    <row r="357" spans="2:11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</row>
    <row r="358" spans="2:11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</row>
    <row r="359" spans="2:11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</row>
    <row r="360" spans="2:11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</row>
    <row r="361" spans="2:11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</row>
    <row r="362" spans="2:11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</row>
    <row r="363" spans="2:11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</row>
    <row r="364" spans="2:11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</row>
    <row r="365" spans="2:1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</row>
    <row r="366" spans="2:1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</row>
    <row r="367" spans="2:1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</row>
    <row r="368" spans="2:11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</row>
    <row r="369" spans="2:11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</row>
    <row r="370" spans="2:11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</row>
    <row r="371" spans="2:11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</row>
    <row r="372" spans="2:11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</row>
    <row r="373" spans="2:1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</row>
    <row r="374" spans="2:1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</row>
    <row r="375" spans="2:1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</row>
    <row r="376" spans="2:1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</row>
    <row r="377" spans="2:1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</row>
    <row r="378" spans="2:1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</row>
    <row r="379" spans="2:1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</row>
    <row r="380" spans="2:1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2:1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2:1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2:1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2:1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2:1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2:1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2:1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2:1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2:1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</row>
    <row r="390" spans="2:1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</row>
    <row r="391" spans="2:1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</row>
    <row r="392" spans="2:1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</row>
    <row r="393" spans="2:1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</row>
    <row r="394" spans="2:1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</row>
    <row r="395" spans="2:1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2:1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</row>
    <row r="397" spans="2:1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</row>
    <row r="398" spans="2:1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2:1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</row>
    <row r="400" spans="2:1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</row>
    <row r="401" spans="2:1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</row>
    <row r="402" spans="2:1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</row>
    <row r="403" spans="2:1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</row>
    <row r="404" spans="2:1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</row>
    <row r="405" spans="2:1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</row>
    <row r="406" spans="2:1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</row>
    <row r="407" spans="2:1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</row>
    <row r="408" spans="2:1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2:1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</row>
    <row r="410" spans="2:1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</row>
    <row r="411" spans="2:1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</row>
    <row r="412" spans="2:1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</row>
    <row r="413" spans="2:1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</row>
    <row r="414" spans="2:1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2:1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</row>
    <row r="416" spans="2:1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</row>
    <row r="417" spans="2:1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</row>
    <row r="418" spans="2:1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</row>
    <row r="419" spans="2:1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</row>
    <row r="420" spans="2:1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</row>
    <row r="421" spans="2:1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</row>
    <row r="422" spans="2:1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</row>
    <row r="423" spans="2:1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</row>
    <row r="424" spans="2:1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2:1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</row>
    <row r="426" spans="2:1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</row>
    <row r="427" spans="2:1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</row>
    <row r="428" spans="2:1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</row>
    <row r="429" spans="2:1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</row>
    <row r="430" spans="2:1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</row>
    <row r="431" spans="2:1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</row>
    <row r="432" spans="2:1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</row>
    <row r="433" spans="2:1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</row>
    <row r="434" spans="2:1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2:1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</row>
    <row r="436" spans="2:1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</row>
    <row r="437" spans="2:1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</row>
    <row r="438" spans="2:1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</row>
    <row r="439" spans="2:1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</row>
    <row r="440" spans="2:1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</row>
    <row r="441" spans="2:1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</row>
    <row r="442" spans="2:1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</row>
    <row r="443" spans="2:1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2:1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</row>
    <row r="445" spans="2:1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</row>
    <row r="446" spans="2:1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</row>
    <row r="447" spans="2:1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</row>
    <row r="448" spans="2:1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</row>
    <row r="449" spans="2:1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2:1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</row>
    <row r="451" spans="2:11">
      <c r="B451" s="144"/>
      <c r="C451" s="145"/>
      <c r="D451" s="145"/>
      <c r="E451" s="145"/>
      <c r="F451" s="145"/>
      <c r="G451" s="145"/>
      <c r="H451" s="145"/>
      <c r="I451" s="145"/>
      <c r="J451" s="145"/>
      <c r="K451" s="145"/>
    </row>
    <row r="452" spans="2:11">
      <c r="B452" s="144"/>
      <c r="C452" s="145"/>
      <c r="D452" s="145"/>
      <c r="E452" s="145"/>
      <c r="F452" s="145"/>
      <c r="G452" s="145"/>
      <c r="H452" s="145"/>
      <c r="I452" s="145"/>
      <c r="J452" s="145"/>
      <c r="K452" s="145"/>
    </row>
    <row r="453" spans="2:11">
      <c r="B453" s="144"/>
      <c r="C453" s="145"/>
      <c r="D453" s="145"/>
      <c r="E453" s="145"/>
      <c r="F453" s="145"/>
      <c r="G453" s="145"/>
      <c r="H453" s="145"/>
      <c r="I453" s="145"/>
      <c r="J453" s="145"/>
      <c r="K453" s="145"/>
    </row>
    <row r="454" spans="2:11">
      <c r="B454" s="144"/>
      <c r="C454" s="145"/>
      <c r="D454" s="145"/>
      <c r="E454" s="145"/>
      <c r="F454" s="145"/>
      <c r="G454" s="145"/>
      <c r="H454" s="145"/>
      <c r="I454" s="145"/>
      <c r="J454" s="145"/>
      <c r="K454" s="145"/>
    </row>
    <row r="455" spans="2:11">
      <c r="B455" s="144"/>
      <c r="C455" s="145"/>
      <c r="D455" s="145"/>
      <c r="E455" s="145"/>
      <c r="F455" s="145"/>
      <c r="G455" s="145"/>
      <c r="H455" s="145"/>
      <c r="I455" s="145"/>
      <c r="J455" s="145"/>
      <c r="K455" s="145"/>
    </row>
    <row r="456" spans="2:11">
      <c r="B456" s="144"/>
      <c r="C456" s="145"/>
      <c r="D456" s="145"/>
      <c r="E456" s="145"/>
      <c r="F456" s="145"/>
      <c r="G456" s="145"/>
      <c r="H456" s="145"/>
      <c r="I456" s="145"/>
      <c r="J456" s="145"/>
      <c r="K456" s="145"/>
    </row>
    <row r="457" spans="2:11">
      <c r="B457" s="144"/>
      <c r="C457" s="145"/>
      <c r="D457" s="145"/>
      <c r="E457" s="145"/>
      <c r="F457" s="145"/>
      <c r="G457" s="145"/>
      <c r="H457" s="145"/>
      <c r="I457" s="145"/>
      <c r="J457" s="145"/>
      <c r="K457" s="145"/>
    </row>
    <row r="458" spans="2:11">
      <c r="B458" s="144"/>
      <c r="C458" s="145"/>
      <c r="D458" s="145"/>
      <c r="E458" s="145"/>
      <c r="F458" s="145"/>
      <c r="G458" s="145"/>
      <c r="H458" s="145"/>
      <c r="I458" s="145"/>
      <c r="J458" s="145"/>
      <c r="K458" s="145"/>
    </row>
    <row r="459" spans="2:11">
      <c r="B459" s="144"/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17010</v>
      </c>
    </row>
    <row r="6" spans="2:29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9" ht="26.25" customHeight="1">
      <c r="B7" s="125" t="s">
        <v>102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9" s="3" customFormat="1" ht="78.75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61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2" t="s">
        <v>50</v>
      </c>
      <c r="C11" s="103"/>
      <c r="D11" s="103"/>
      <c r="E11" s="103"/>
      <c r="F11" s="103"/>
      <c r="G11" s="104"/>
      <c r="H11" s="105"/>
      <c r="I11" s="104">
        <v>1.09745036393796</v>
      </c>
      <c r="J11" s="103"/>
      <c r="K11" s="106">
        <v>1</v>
      </c>
      <c r="L11" s="106">
        <v>3.5979665122338637E-5</v>
      </c>
      <c r="AC11" s="1"/>
    </row>
    <row r="12" spans="2:29" ht="21" customHeight="1">
      <c r="B12" s="107" t="s">
        <v>2270</v>
      </c>
      <c r="C12" s="103"/>
      <c r="D12" s="103"/>
      <c r="E12" s="103"/>
      <c r="F12" s="103"/>
      <c r="G12" s="104"/>
      <c r="H12" s="105"/>
      <c r="I12" s="104">
        <v>1.0384511090722381</v>
      </c>
      <c r="J12" s="103"/>
      <c r="K12" s="106">
        <v>0.94623970540770885</v>
      </c>
      <c r="L12" s="106">
        <v>3.4045387726029726E-5</v>
      </c>
    </row>
    <row r="13" spans="2:29">
      <c r="B13" s="70" t="s">
        <v>2271</v>
      </c>
      <c r="C13" s="71" t="s">
        <v>2272</v>
      </c>
      <c r="D13" s="84" t="s">
        <v>159</v>
      </c>
      <c r="E13" s="84" t="s">
        <v>136</v>
      </c>
      <c r="F13" s="92">
        <v>44014</v>
      </c>
      <c r="G13" s="81">
        <v>10.881653469057001</v>
      </c>
      <c r="H13" s="83">
        <v>9543.1370999999999</v>
      </c>
      <c r="I13" s="81">
        <v>1.0384511090722381</v>
      </c>
      <c r="J13" s="71"/>
      <c r="K13" s="82">
        <v>0.94623970540770885</v>
      </c>
      <c r="L13" s="82">
        <v>3.4045387726029726E-5</v>
      </c>
    </row>
    <row r="14" spans="2:29">
      <c r="B14" s="107" t="s">
        <v>206</v>
      </c>
      <c r="C14" s="103"/>
      <c r="D14" s="103"/>
      <c r="E14" s="103"/>
      <c r="F14" s="103"/>
      <c r="G14" s="104"/>
      <c r="H14" s="105"/>
      <c r="I14" s="104">
        <v>5.8999254865721995E-2</v>
      </c>
      <c r="J14" s="103"/>
      <c r="K14" s="106">
        <v>5.3760294592291265E-2</v>
      </c>
      <c r="L14" s="106">
        <v>1.9342773963089125E-6</v>
      </c>
    </row>
    <row r="15" spans="2:29">
      <c r="B15" s="70" t="s">
        <v>2273</v>
      </c>
      <c r="C15" s="71" t="s">
        <v>2274</v>
      </c>
      <c r="D15" s="84" t="s">
        <v>2275</v>
      </c>
      <c r="E15" s="84" t="s">
        <v>135</v>
      </c>
      <c r="F15" s="92">
        <v>43375</v>
      </c>
      <c r="G15" s="81">
        <v>0.20925000000000002</v>
      </c>
      <c r="H15" s="83">
        <v>0</v>
      </c>
      <c r="I15" s="83">
        <v>0</v>
      </c>
      <c r="J15" s="71"/>
      <c r="K15" s="82">
        <v>0</v>
      </c>
      <c r="L15" s="82">
        <v>0</v>
      </c>
    </row>
    <row r="16" spans="2:29">
      <c r="B16" s="70" t="s">
        <v>2276</v>
      </c>
      <c r="C16" s="71" t="s">
        <v>2277</v>
      </c>
      <c r="D16" s="84" t="s">
        <v>931</v>
      </c>
      <c r="E16" s="84" t="s">
        <v>135</v>
      </c>
      <c r="F16" s="92">
        <v>43879</v>
      </c>
      <c r="G16" s="81">
        <v>31.034987771211</v>
      </c>
      <c r="H16" s="83">
        <v>55.247199999999999</v>
      </c>
      <c r="I16" s="81">
        <v>5.8999254865721995E-2</v>
      </c>
      <c r="J16" s="71"/>
      <c r="K16" s="82">
        <v>5.3760294592291265E-2</v>
      </c>
      <c r="L16" s="82">
        <v>1.9342773963089125E-6</v>
      </c>
    </row>
    <row r="17" spans="2:12">
      <c r="B17" s="86"/>
      <c r="C17" s="71"/>
      <c r="D17" s="71"/>
      <c r="E17" s="71"/>
      <c r="F17" s="71"/>
      <c r="G17" s="81"/>
      <c r="H17" s="83"/>
      <c r="I17" s="71"/>
      <c r="J17" s="71"/>
      <c r="K17" s="82"/>
      <c r="L17" s="71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47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47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7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2:12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2:12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2:12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2:12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2:12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2:12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2:12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2:12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2:12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2:12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2:12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2:12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2:12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2:12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2:12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2:12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2:12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2:12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2:12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2:12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2:12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2:12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2:12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2:12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2:12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2:12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2:12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2:12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2:12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2:12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2:12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2:12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2:12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2:12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2:12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2:12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2:12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2:12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2:12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2:12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2:12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2:12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2:12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2:12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2:12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2:12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2:12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2:12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2:12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2:12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2:12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2:12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2:12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2:12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2:12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2:12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2:12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2:12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2:12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2:12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2:12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2:12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2:12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2:12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2:12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2:12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2:12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2:12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2:12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2:12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2:12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2:12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2:12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12.4257812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65" t="s" vm="1">
        <v>237</v>
      </c>
    </row>
    <row r="2" spans="2:25">
      <c r="B2" s="46" t="s">
        <v>148</v>
      </c>
      <c r="C2" s="65" t="s">
        <v>238</v>
      </c>
    </row>
    <row r="3" spans="2:25">
      <c r="B3" s="46" t="s">
        <v>150</v>
      </c>
      <c r="C3" s="65" t="s">
        <v>239</v>
      </c>
    </row>
    <row r="4" spans="2:25">
      <c r="B4" s="46" t="s">
        <v>151</v>
      </c>
      <c r="C4" s="65">
        <v>17010</v>
      </c>
    </row>
    <row r="6" spans="2:25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5" ht="26.25" customHeight="1">
      <c r="B7" s="125" t="s">
        <v>103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5" s="3" customFormat="1" ht="63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61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2" t="s">
        <v>52</v>
      </c>
      <c r="C11" s="103"/>
      <c r="D11" s="103"/>
      <c r="E11" s="103"/>
      <c r="F11" s="103"/>
      <c r="G11" s="104"/>
      <c r="H11" s="105"/>
      <c r="I11" s="104">
        <v>3.1111959599999999E-2</v>
      </c>
      <c r="J11" s="103"/>
      <c r="K11" s="103">
        <v>3.1111959599999999E-2</v>
      </c>
      <c r="L11" s="106">
        <v>1.0199986482222438E-6</v>
      </c>
      <c r="W11" s="1"/>
    </row>
    <row r="12" spans="2:25" ht="19.5" customHeight="1">
      <c r="B12" s="107" t="s">
        <v>208</v>
      </c>
      <c r="C12" s="103"/>
      <c r="D12" s="103"/>
      <c r="E12" s="103"/>
      <c r="F12" s="103"/>
      <c r="G12" s="104"/>
      <c r="H12" s="105"/>
      <c r="I12" s="104">
        <v>3.1111959599999999E-2</v>
      </c>
      <c r="J12" s="103"/>
      <c r="K12" s="103">
        <v>3.1111959599999999E-2</v>
      </c>
      <c r="L12" s="106">
        <v>1.0199986482222438E-6</v>
      </c>
    </row>
    <row r="13" spans="2:25">
      <c r="B13" s="70" t="s">
        <v>2278</v>
      </c>
      <c r="C13" s="71"/>
      <c r="D13" s="71"/>
      <c r="E13" s="71"/>
      <c r="F13" s="71"/>
      <c r="G13" s="81"/>
      <c r="H13" s="83"/>
      <c r="I13" s="81">
        <v>3.1111959599999999E-2</v>
      </c>
      <c r="J13" s="71"/>
      <c r="K13" s="71">
        <v>3.1111959599999999E-2</v>
      </c>
      <c r="L13" s="82">
        <v>1.0199986482222438E-6</v>
      </c>
    </row>
    <row r="14" spans="2:25">
      <c r="B14" s="74" t="s">
        <v>2279</v>
      </c>
      <c r="C14" s="71" t="s">
        <v>2280</v>
      </c>
      <c r="D14" s="84" t="s">
        <v>653</v>
      </c>
      <c r="E14" s="84" t="s">
        <v>135</v>
      </c>
      <c r="F14" s="92">
        <v>44096</v>
      </c>
      <c r="G14" s="81">
        <v>9600.39</v>
      </c>
      <c r="H14" s="83">
        <v>0.32407000000000002</v>
      </c>
      <c r="I14" s="81">
        <v>3.1111959599999999E-2</v>
      </c>
      <c r="J14" s="71"/>
      <c r="K14" s="71">
        <v>3.1111959599999999E-2</v>
      </c>
      <c r="L14" s="82">
        <v>1.0199986482222438E-6</v>
      </c>
    </row>
    <row r="15" spans="2:25">
      <c r="B15" s="70"/>
      <c r="C15" s="71"/>
      <c r="D15" s="71"/>
      <c r="E15" s="71"/>
      <c r="F15" s="71"/>
      <c r="G15" s="81"/>
      <c r="H15" s="83"/>
      <c r="I15" s="71"/>
      <c r="J15" s="71"/>
      <c r="K15" s="71"/>
      <c r="L15" s="71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146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146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146" t="s">
        <v>211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146" t="s">
        <v>219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2:12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2:12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2:12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2:12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2:12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2:12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2:12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2:12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2:12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2:12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2:12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2:12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2:12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2:12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2:12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2:12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2:12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2:12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2:12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2:12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2:12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2:12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2:12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2:12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2:12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2:12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2:12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2:12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2:12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2:12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2:12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2:12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2:12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2:12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2:12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2:12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2:12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2:12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2:12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2:12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2:12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2:12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2:12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2:12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2:12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2:12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2:12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2:12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2:12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2:12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2:12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2:12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2:12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2:12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2:12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2:12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2:12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2:12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2:12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2:12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2:12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2:12"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2:12"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2:12"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2:12">
      <c r="B204" s="144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2:12"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2:12"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2:12">
      <c r="B207" s="144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>
      <c r="B208" s="144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2:12">
      <c r="B209" s="144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2:12">
      <c r="B210" s="144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2:12">
      <c r="B211" s="144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2:12"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2:12"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2:12">
      <c r="B214" s="144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</row>
    <row r="215" spans="2:12"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</row>
    <row r="216" spans="2:12">
      <c r="B216" s="144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</row>
    <row r="217" spans="2:12">
      <c r="B217" s="144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</row>
    <row r="218" spans="2:12">
      <c r="B218" s="144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</row>
    <row r="219" spans="2:12">
      <c r="B219" s="144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</row>
    <row r="220" spans="2:12">
      <c r="B220" s="144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</row>
    <row r="221" spans="2:12">
      <c r="B221" s="144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</row>
    <row r="222" spans="2:12">
      <c r="B222" s="144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</row>
    <row r="223" spans="2:12">
      <c r="B223" s="144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</row>
    <row r="224" spans="2:12">
      <c r="B224" s="144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</row>
    <row r="225" spans="2:12"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</row>
    <row r="226" spans="2:12"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</row>
    <row r="227" spans="2:12">
      <c r="B227" s="144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</row>
    <row r="228" spans="2:12">
      <c r="B228" s="144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</row>
    <row r="229" spans="2:12"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</row>
    <row r="230" spans="2:12">
      <c r="B230" s="144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2:12">
      <c r="B231" s="144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2:12">
      <c r="B232" s="144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</row>
    <row r="233" spans="2:12">
      <c r="B233" s="144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</row>
    <row r="234" spans="2:12">
      <c r="B234" s="144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</row>
    <row r="235" spans="2:12">
      <c r="B235" s="144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  <row r="236" spans="2:12">
      <c r="B236" s="144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</row>
    <row r="237" spans="2:12">
      <c r="B237" s="144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</row>
    <row r="238" spans="2:12">
      <c r="B238" s="144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</row>
    <row r="239" spans="2:12">
      <c r="B239" s="144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</row>
    <row r="240" spans="2:12">
      <c r="B240" s="144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</row>
    <row r="241" spans="2:12">
      <c r="B241" s="144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</row>
    <row r="242" spans="2:12"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</row>
    <row r="243" spans="2:12">
      <c r="B243" s="144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2:12">
      <c r="B244" s="144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</row>
    <row r="245" spans="2:12">
      <c r="B245" s="144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</row>
    <row r="246" spans="2:12"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</row>
    <row r="247" spans="2:12">
      <c r="B247" s="144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</row>
    <row r="248" spans="2:12">
      <c r="B248" s="144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</row>
    <row r="249" spans="2:12">
      <c r="B249" s="144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</row>
    <row r="250" spans="2:12">
      <c r="B250" s="144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</row>
    <row r="251" spans="2:12">
      <c r="B251" s="144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</row>
    <row r="252" spans="2:12">
      <c r="B252" s="144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</row>
    <row r="253" spans="2:12"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</row>
    <row r="254" spans="2:12"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</row>
    <row r="255" spans="2:12">
      <c r="B255" s="144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</row>
    <row r="256" spans="2:12">
      <c r="B256" s="144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</row>
    <row r="257" spans="2:12">
      <c r="B257" s="144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</row>
    <row r="258" spans="2:12">
      <c r="B258" s="144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</row>
    <row r="259" spans="2:12">
      <c r="B259" s="144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</row>
    <row r="260" spans="2:12"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</row>
    <row r="261" spans="2:12">
      <c r="B261" s="144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</row>
    <row r="262" spans="2:12">
      <c r="B262" s="144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</row>
    <row r="263" spans="2:12"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</row>
    <row r="264" spans="2:12">
      <c r="B264" s="144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</row>
    <row r="265" spans="2:12"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</row>
    <row r="266" spans="2:12">
      <c r="B266" s="144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</row>
    <row r="267" spans="2:12">
      <c r="B267" s="144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</row>
    <row r="268" spans="2:12">
      <c r="B268" s="144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</row>
    <row r="269" spans="2:12">
      <c r="B269" s="144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</row>
    <row r="270" spans="2:12">
      <c r="B270" s="144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</row>
    <row r="271" spans="2:12">
      <c r="B271" s="144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</row>
    <row r="272" spans="2:12">
      <c r="B272" s="144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</row>
    <row r="273" spans="2:12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</row>
    <row r="274" spans="2:12">
      <c r="B274" s="144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</row>
    <row r="275" spans="2:12">
      <c r="B275" s="144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</row>
    <row r="276" spans="2:12">
      <c r="B276" s="144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</row>
    <row r="277" spans="2:12">
      <c r="B277" s="144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</row>
    <row r="278" spans="2:12">
      <c r="B278" s="144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</row>
    <row r="279" spans="2:12">
      <c r="B279" s="144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</row>
    <row r="280" spans="2:12"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</row>
    <row r="281" spans="2:12">
      <c r="B281" s="144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</row>
    <row r="282" spans="2:12">
      <c r="B282" s="144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</row>
    <row r="283" spans="2:12"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</row>
    <row r="284" spans="2:12">
      <c r="B284" s="144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</row>
    <row r="285" spans="2:12">
      <c r="B285" s="144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</row>
    <row r="286" spans="2:12">
      <c r="B286" s="144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</row>
    <row r="287" spans="2:12">
      <c r="B287" s="144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</row>
    <row r="288" spans="2:12">
      <c r="B288" s="144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</row>
    <row r="289" spans="2:12">
      <c r="B289" s="144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</row>
    <row r="290" spans="2:12">
      <c r="B290" s="144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</row>
    <row r="291" spans="2:12">
      <c r="B291" s="144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</row>
    <row r="292" spans="2:12">
      <c r="B292" s="144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</row>
    <row r="293" spans="2:12">
      <c r="B293" s="144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</row>
    <row r="294" spans="2:12">
      <c r="B294" s="144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</row>
    <row r="295" spans="2:12">
      <c r="B295" s="144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</row>
    <row r="296" spans="2:12">
      <c r="B296" s="144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</row>
    <row r="297" spans="2:12">
      <c r="B297" s="144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</row>
    <row r="298" spans="2:12">
      <c r="B298" s="144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</row>
    <row r="299" spans="2:12">
      <c r="B299" s="144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</row>
    <row r="300" spans="2:12"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</row>
    <row r="301" spans="2:12">
      <c r="B301" s="144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</row>
    <row r="302" spans="2:12">
      <c r="B302" s="144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</row>
    <row r="303" spans="2:12">
      <c r="B303" s="144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</row>
    <row r="304" spans="2:12">
      <c r="B304" s="144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</row>
    <row r="305" spans="2:12">
      <c r="B305" s="144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</row>
    <row r="306" spans="2:12">
      <c r="B306" s="144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</row>
    <row r="307" spans="2:12">
      <c r="B307" s="144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</row>
    <row r="308" spans="2:12">
      <c r="B308" s="144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</row>
    <row r="309" spans="2:12">
      <c r="B309" s="144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</row>
    <row r="310" spans="2:12">
      <c r="B310" s="144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</row>
    <row r="311" spans="2:12">
      <c r="B311" s="144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</row>
    <row r="312" spans="2:12">
      <c r="B312" s="144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</row>
    <row r="313" spans="2:12">
      <c r="B313" s="144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</row>
    <row r="314" spans="2:12">
      <c r="B314" s="144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</row>
    <row r="315" spans="2:12">
      <c r="B315" s="144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</row>
    <row r="316" spans="2:12">
      <c r="B316" s="144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</row>
    <row r="317" spans="2:12">
      <c r="B317" s="144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</row>
    <row r="318" spans="2:12">
      <c r="B318" s="144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</row>
    <row r="319" spans="2:12">
      <c r="B319" s="144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</row>
    <row r="320" spans="2:12">
      <c r="B320" s="144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</row>
    <row r="321" spans="2:12">
      <c r="B321" s="144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</row>
    <row r="322" spans="2:12">
      <c r="B322" s="144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</row>
    <row r="323" spans="2:12">
      <c r="B323" s="144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</row>
    <row r="324" spans="2:12">
      <c r="B324" s="144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</row>
    <row r="325" spans="2:12">
      <c r="B325" s="144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</row>
    <row r="326" spans="2:12">
      <c r="B326" s="144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</row>
    <row r="327" spans="2:12">
      <c r="B327" s="144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</row>
    <row r="328" spans="2:12">
      <c r="B328" s="144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</row>
    <row r="329" spans="2:12">
      <c r="B329" s="144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</row>
    <row r="330" spans="2:12">
      <c r="B330" s="144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</row>
    <row r="331" spans="2:12">
      <c r="B331" s="144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</row>
    <row r="332" spans="2:12">
      <c r="B332" s="144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</row>
    <row r="333" spans="2:12">
      <c r="B333" s="144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</row>
    <row r="334" spans="2:12">
      <c r="B334" s="144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</row>
    <row r="335" spans="2:12">
      <c r="B335" s="144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</row>
    <row r="336" spans="2:12">
      <c r="B336" s="144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</row>
    <row r="337" spans="2:12">
      <c r="B337" s="144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</row>
    <row r="338" spans="2:12">
      <c r="B338" s="144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</row>
    <row r="339" spans="2:12">
      <c r="B339" s="144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</row>
    <row r="340" spans="2:12">
      <c r="B340" s="144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</row>
    <row r="341" spans="2:12">
      <c r="B341" s="144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</row>
    <row r="342" spans="2:12">
      <c r="B342" s="144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</row>
    <row r="343" spans="2:12">
      <c r="B343" s="144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</row>
    <row r="344" spans="2:12">
      <c r="B344" s="144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</row>
    <row r="345" spans="2:12">
      <c r="B345" s="144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</row>
    <row r="346" spans="2:12">
      <c r="B346" s="144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</row>
    <row r="347" spans="2:12">
      <c r="B347" s="144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</row>
    <row r="348" spans="2:12"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</row>
    <row r="349" spans="2:12">
      <c r="B349" s="144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</row>
    <row r="350" spans="2:12">
      <c r="B350" s="144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</row>
    <row r="351" spans="2:12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</row>
    <row r="352" spans="2:12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</row>
    <row r="353" spans="2:12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</row>
    <row r="354" spans="2:12">
      <c r="B354" s="144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</row>
    <row r="355" spans="2:12">
      <c r="B355" s="144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</row>
    <row r="356" spans="2:12">
      <c r="B356" s="144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</row>
    <row r="357" spans="2:12">
      <c r="B357" s="144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</row>
    <row r="358" spans="2:12">
      <c r="B358" s="144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</row>
    <row r="359" spans="2:12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</row>
    <row r="360" spans="2:12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</row>
    <row r="361" spans="2:12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</row>
    <row r="362" spans="2:12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</row>
    <row r="363" spans="2:12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</row>
    <row r="364" spans="2:12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</row>
    <row r="365" spans="2:12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</row>
    <row r="366" spans="2:12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</row>
    <row r="367" spans="2:12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</row>
    <row r="368" spans="2:12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</row>
    <row r="369" spans="2:12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</row>
    <row r="370" spans="2:12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</row>
    <row r="371" spans="2:12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</row>
    <row r="372" spans="2:12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</row>
    <row r="373" spans="2:12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</row>
    <row r="374" spans="2:12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</row>
    <row r="375" spans="2:12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</row>
    <row r="376" spans="2:12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</row>
    <row r="377" spans="2:12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</row>
    <row r="378" spans="2:12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</row>
    <row r="379" spans="2:12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</row>
    <row r="380" spans="2:12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</row>
    <row r="381" spans="2:12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</row>
    <row r="382" spans="2:12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</row>
    <row r="383" spans="2:12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</row>
    <row r="384" spans="2:12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</row>
    <row r="385" spans="2:12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</row>
    <row r="386" spans="2:12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</row>
    <row r="387" spans="2:12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</row>
    <row r="388" spans="2:12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</row>
    <row r="389" spans="2:12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</row>
    <row r="390" spans="2:12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</row>
    <row r="391" spans="2:12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</row>
    <row r="392" spans="2:12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</row>
    <row r="393" spans="2:12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</row>
    <row r="394" spans="2:12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</row>
    <row r="395" spans="2:12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</row>
    <row r="396" spans="2:12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</row>
    <row r="397" spans="2:12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</row>
    <row r="398" spans="2:12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</row>
    <row r="399" spans="2:12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</row>
    <row r="400" spans="2:12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</row>
    <row r="401" spans="2:12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</row>
    <row r="402" spans="2:12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</row>
    <row r="403" spans="2:12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</row>
    <row r="404" spans="2:12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</row>
    <row r="405" spans="2:12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</row>
    <row r="406" spans="2:12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</row>
    <row r="407" spans="2:12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</row>
    <row r="408" spans="2:12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</row>
    <row r="409" spans="2:12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2:12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</row>
    <row r="411" spans="2:12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</row>
    <row r="412" spans="2:12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</row>
    <row r="413" spans="2:12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</row>
    <row r="414" spans="2:12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</row>
    <row r="415" spans="2:12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</row>
    <row r="416" spans="2:12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</row>
    <row r="417" spans="2:12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</row>
    <row r="418" spans="2:12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</row>
    <row r="419" spans="2:12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</row>
    <row r="420" spans="2:12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</row>
    <row r="421" spans="2:12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</row>
    <row r="422" spans="2:12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</row>
    <row r="423" spans="2:12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</row>
    <row r="424" spans="2:12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</row>
    <row r="425" spans="2:12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</row>
    <row r="426" spans="2:12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</row>
    <row r="427" spans="2:12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</row>
    <row r="428" spans="2:12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</row>
    <row r="429" spans="2:12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</row>
    <row r="430" spans="2:12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</row>
    <row r="431" spans="2:12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</row>
    <row r="432" spans="2:12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</row>
    <row r="433" spans="2:12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</row>
    <row r="434" spans="2:12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</row>
    <row r="435" spans="2:12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</row>
    <row r="436" spans="2:12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</row>
    <row r="437" spans="2:12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</row>
    <row r="438" spans="2:12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</row>
    <row r="439" spans="2:12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149</v>
      </c>
      <c r="C1" s="65" t="s" vm="1">
        <v>237</v>
      </c>
    </row>
    <row r="2" spans="2:12">
      <c r="B2" s="46" t="s">
        <v>148</v>
      </c>
      <c r="C2" s="65" t="s">
        <v>238</v>
      </c>
    </row>
    <row r="3" spans="2:12">
      <c r="B3" s="46" t="s">
        <v>150</v>
      </c>
      <c r="C3" s="65" t="s">
        <v>239</v>
      </c>
    </row>
    <row r="4" spans="2:12">
      <c r="B4" s="46" t="s">
        <v>151</v>
      </c>
      <c r="C4" s="65">
        <v>17010</v>
      </c>
    </row>
    <row r="6" spans="2:12" ht="26.25" customHeight="1">
      <c r="B6" s="125" t="s">
        <v>176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s="3" customFormat="1" ht="63">
      <c r="B7" s="64" t="s">
        <v>118</v>
      </c>
      <c r="C7" s="49" t="s">
        <v>47</v>
      </c>
      <c r="D7" s="49" t="s">
        <v>120</v>
      </c>
      <c r="E7" s="49" t="s">
        <v>14</v>
      </c>
      <c r="F7" s="49" t="s">
        <v>69</v>
      </c>
      <c r="G7" s="49" t="s">
        <v>106</v>
      </c>
      <c r="H7" s="49" t="s">
        <v>16</v>
      </c>
      <c r="I7" s="49" t="s">
        <v>18</v>
      </c>
      <c r="J7" s="49" t="s">
        <v>64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46</v>
      </c>
      <c r="C10" s="67"/>
      <c r="D10" s="67"/>
      <c r="E10" s="67"/>
      <c r="F10" s="67"/>
      <c r="G10" s="67"/>
      <c r="H10" s="67"/>
      <c r="I10" s="67"/>
      <c r="J10" s="75">
        <v>1702.1994852944808</v>
      </c>
      <c r="K10" s="76">
        <v>1</v>
      </c>
      <c r="L10" s="76">
        <v>5.5806230026249126E-2</v>
      </c>
    </row>
    <row r="11" spans="2:12">
      <c r="B11" s="68" t="s">
        <v>205</v>
      </c>
      <c r="C11" s="69"/>
      <c r="D11" s="69"/>
      <c r="E11" s="69"/>
      <c r="F11" s="69"/>
      <c r="G11" s="69"/>
      <c r="H11" s="69"/>
      <c r="I11" s="69"/>
      <c r="J11" s="78">
        <v>1696.9801754528769</v>
      </c>
      <c r="K11" s="79">
        <v>0.99693378485501005</v>
      </c>
      <c r="L11" s="79">
        <v>5.5635014812321283E-2</v>
      </c>
    </row>
    <row r="12" spans="2:12">
      <c r="B12" s="87" t="s">
        <v>44</v>
      </c>
      <c r="C12" s="69"/>
      <c r="D12" s="69"/>
      <c r="E12" s="69"/>
      <c r="F12" s="69"/>
      <c r="G12" s="69"/>
      <c r="H12" s="69"/>
      <c r="I12" s="69"/>
      <c r="J12" s="78">
        <v>635.83286430915837</v>
      </c>
      <c r="K12" s="79">
        <v>0.37353604545307401</v>
      </c>
      <c r="L12" s="79">
        <v>2.0845638475649696E-2</v>
      </c>
    </row>
    <row r="13" spans="2:12">
      <c r="B13" s="74" t="s">
        <v>3164</v>
      </c>
      <c r="C13" s="71" t="s">
        <v>2958</v>
      </c>
      <c r="D13" s="71">
        <v>13</v>
      </c>
      <c r="E13" s="71" t="s">
        <v>498</v>
      </c>
      <c r="F13" s="71" t="s">
        <v>134</v>
      </c>
      <c r="G13" s="84" t="s">
        <v>136</v>
      </c>
      <c r="H13" s="85">
        <v>0</v>
      </c>
      <c r="I13" s="85">
        <v>0</v>
      </c>
      <c r="J13" s="81">
        <v>1.8344545740000003E-2</v>
      </c>
      <c r="K13" s="82">
        <v>1.0776965860042187E-5</v>
      </c>
      <c r="L13" s="82">
        <v>6.0142183577054797E-7</v>
      </c>
    </row>
    <row r="14" spans="2:12">
      <c r="B14" s="74" t="s">
        <v>2960</v>
      </c>
      <c r="C14" s="71" t="s">
        <v>2961</v>
      </c>
      <c r="D14" s="71">
        <v>11</v>
      </c>
      <c r="E14" s="71" t="s">
        <v>324</v>
      </c>
      <c r="F14" s="71" t="s">
        <v>325</v>
      </c>
      <c r="G14" s="84" t="s">
        <v>136</v>
      </c>
      <c r="H14" s="85">
        <v>0</v>
      </c>
      <c r="I14" s="85">
        <v>0</v>
      </c>
      <c r="J14" s="81">
        <v>188.59312242695003</v>
      </c>
      <c r="K14" s="82">
        <v>0.11079378419288112</v>
      </c>
      <c r="L14" s="82">
        <v>6.1829834061465274E-3</v>
      </c>
    </row>
    <row r="15" spans="2:12">
      <c r="B15" s="74" t="s">
        <v>2962</v>
      </c>
      <c r="C15" s="71" t="s">
        <v>2963</v>
      </c>
      <c r="D15" s="71">
        <v>12</v>
      </c>
      <c r="E15" s="71" t="s">
        <v>324</v>
      </c>
      <c r="F15" s="71" t="s">
        <v>325</v>
      </c>
      <c r="G15" s="84" t="s">
        <v>136</v>
      </c>
      <c r="H15" s="85">
        <v>0</v>
      </c>
      <c r="I15" s="85">
        <v>0</v>
      </c>
      <c r="J15" s="81">
        <v>171.78333825831444</v>
      </c>
      <c r="K15" s="82">
        <v>0.10091845270919929</v>
      </c>
      <c r="L15" s="82">
        <v>5.6318783857827199E-3</v>
      </c>
    </row>
    <row r="16" spans="2:12">
      <c r="B16" s="74" t="s">
        <v>2964</v>
      </c>
      <c r="C16" s="71" t="s">
        <v>2959</v>
      </c>
      <c r="D16" s="71">
        <v>10</v>
      </c>
      <c r="E16" s="71" t="s">
        <v>324</v>
      </c>
      <c r="F16" s="71" t="s">
        <v>325</v>
      </c>
      <c r="G16" s="84" t="s">
        <v>136</v>
      </c>
      <c r="H16" s="85">
        <v>0</v>
      </c>
      <c r="I16" s="85">
        <v>0</v>
      </c>
      <c r="J16" s="81">
        <v>12.688501582492767</v>
      </c>
      <c r="K16" s="82">
        <v>7.4541801311246748E-3</v>
      </c>
      <c r="L16" s="82">
        <v>4.1598969105463947E-4</v>
      </c>
    </row>
    <row r="17" spans="2:12">
      <c r="B17" s="74" t="s">
        <v>2964</v>
      </c>
      <c r="C17" s="71" t="s">
        <v>2965</v>
      </c>
      <c r="D17" s="71">
        <v>10</v>
      </c>
      <c r="E17" s="71" t="s">
        <v>324</v>
      </c>
      <c r="F17" s="71" t="s">
        <v>325</v>
      </c>
      <c r="G17" s="84" t="s">
        <v>136</v>
      </c>
      <c r="H17" s="85">
        <v>0</v>
      </c>
      <c r="I17" s="85">
        <v>0</v>
      </c>
      <c r="J17" s="81">
        <v>138.27560970849186</v>
      </c>
      <c r="K17" s="82">
        <v>8.1233492844447752E-2</v>
      </c>
      <c r="L17" s="82">
        <v>4.5333349875129134E-3</v>
      </c>
    </row>
    <row r="18" spans="2:12">
      <c r="B18" s="74" t="s">
        <v>2964</v>
      </c>
      <c r="C18" s="71" t="s">
        <v>2966</v>
      </c>
      <c r="D18" s="71">
        <v>10</v>
      </c>
      <c r="E18" s="71" t="s">
        <v>324</v>
      </c>
      <c r="F18" s="71" t="s">
        <v>325</v>
      </c>
      <c r="G18" s="84" t="s">
        <v>136</v>
      </c>
      <c r="H18" s="85">
        <v>0</v>
      </c>
      <c r="I18" s="85">
        <v>0</v>
      </c>
      <c r="J18" s="81">
        <v>87.606604712970011</v>
      </c>
      <c r="K18" s="82">
        <v>5.1466708496750634E-2</v>
      </c>
      <c r="L18" s="82">
        <v>2.8721577431289249E-3</v>
      </c>
    </row>
    <row r="19" spans="2:12">
      <c r="B19" s="74" t="s">
        <v>2967</v>
      </c>
      <c r="C19" s="71" t="s">
        <v>2968</v>
      </c>
      <c r="D19" s="71">
        <v>20</v>
      </c>
      <c r="E19" s="71" t="s">
        <v>324</v>
      </c>
      <c r="F19" s="71" t="s">
        <v>325</v>
      </c>
      <c r="G19" s="84" t="s">
        <v>136</v>
      </c>
      <c r="H19" s="85">
        <v>0</v>
      </c>
      <c r="I19" s="85">
        <v>0</v>
      </c>
      <c r="J19" s="81">
        <v>20.070891282769335</v>
      </c>
      <c r="K19" s="82">
        <v>1.1791151070226687E-2</v>
      </c>
      <c r="L19" s="82">
        <v>6.5801968889932412E-4</v>
      </c>
    </row>
    <row r="20" spans="2:12">
      <c r="B20" s="74" t="s">
        <v>2967</v>
      </c>
      <c r="C20" s="71" t="s">
        <v>2969</v>
      </c>
      <c r="D20" s="71">
        <v>20</v>
      </c>
      <c r="E20" s="71" t="s">
        <v>324</v>
      </c>
      <c r="F20" s="71" t="s">
        <v>325</v>
      </c>
      <c r="G20" s="84" t="s">
        <v>136</v>
      </c>
      <c r="H20" s="85">
        <v>0</v>
      </c>
      <c r="I20" s="85">
        <v>0</v>
      </c>
      <c r="J20" s="81">
        <v>16.785736096140003</v>
      </c>
      <c r="K20" s="82">
        <v>9.8612038372435928E-3</v>
      </c>
      <c r="L20" s="82">
        <v>5.5031660967694643E-4</v>
      </c>
    </row>
    <row r="21" spans="2:12">
      <c r="B21" s="74" t="s">
        <v>2970</v>
      </c>
      <c r="C21" s="71" t="s">
        <v>2971</v>
      </c>
      <c r="D21" s="71">
        <v>26</v>
      </c>
      <c r="E21" s="71" t="s">
        <v>324</v>
      </c>
      <c r="F21" s="71" t="s">
        <v>325</v>
      </c>
      <c r="G21" s="84" t="s">
        <v>136</v>
      </c>
      <c r="H21" s="85">
        <v>0</v>
      </c>
      <c r="I21" s="85">
        <v>0</v>
      </c>
      <c r="J21" s="81">
        <v>8.6588208000000012E-4</v>
      </c>
      <c r="K21" s="82">
        <v>5.086842567398629E-7</v>
      </c>
      <c r="L21" s="82">
        <v>2.8387750642356355E-8</v>
      </c>
    </row>
    <row r="22" spans="2:12">
      <c r="B22" s="74" t="s">
        <v>2972</v>
      </c>
      <c r="C22" s="71" t="s">
        <v>2973</v>
      </c>
      <c r="D22" s="71">
        <v>22</v>
      </c>
      <c r="E22" s="71" t="s">
        <v>916</v>
      </c>
      <c r="F22" s="71" t="s">
        <v>884</v>
      </c>
      <c r="G22" s="84" t="s">
        <v>136</v>
      </c>
      <c r="H22" s="85">
        <v>0</v>
      </c>
      <c r="I22" s="85">
        <v>0</v>
      </c>
      <c r="J22" s="81">
        <v>9.8498132100000007E-3</v>
      </c>
      <c r="K22" s="82">
        <v>5.7865210835121254E-6</v>
      </c>
      <c r="L22" s="82">
        <v>3.2292392663821797E-7</v>
      </c>
    </row>
    <row r="23" spans="2:12">
      <c r="B23" s="70"/>
      <c r="C23" s="71"/>
      <c r="D23" s="71"/>
      <c r="E23" s="71"/>
      <c r="F23" s="71"/>
      <c r="G23" s="71"/>
      <c r="H23" s="71"/>
      <c r="I23" s="71"/>
      <c r="J23" s="71"/>
      <c r="K23" s="82"/>
      <c r="L23" s="71"/>
    </row>
    <row r="24" spans="2:12">
      <c r="B24" s="87" t="s">
        <v>45</v>
      </c>
      <c r="C24" s="69"/>
      <c r="D24" s="69"/>
      <c r="E24" s="69"/>
      <c r="F24" s="69"/>
      <c r="G24" s="69"/>
      <c r="H24" s="69"/>
      <c r="I24" s="69"/>
      <c r="J24" s="78">
        <v>1061.1473111437185</v>
      </c>
      <c r="K24" s="79">
        <v>0.6233977394019361</v>
      </c>
      <c r="L24" s="79">
        <v>3.4789414294589718E-2</v>
      </c>
    </row>
    <row r="25" spans="2:12">
      <c r="B25" s="74" t="s">
        <v>3164</v>
      </c>
      <c r="C25" s="71" t="s">
        <v>2975</v>
      </c>
      <c r="D25" s="71">
        <v>13</v>
      </c>
      <c r="E25" s="71" t="s">
        <v>498</v>
      </c>
      <c r="F25" s="71" t="s">
        <v>134</v>
      </c>
      <c r="G25" s="84" t="s">
        <v>135</v>
      </c>
      <c r="H25" s="85">
        <v>0</v>
      </c>
      <c r="I25" s="85">
        <v>0</v>
      </c>
      <c r="J25" s="81">
        <v>8.4888763200000016E-3</v>
      </c>
      <c r="K25" s="82">
        <v>4.987004398330801E-6</v>
      </c>
      <c r="L25" s="82">
        <v>2.783059145951648E-7</v>
      </c>
    </row>
    <row r="26" spans="2:12">
      <c r="B26" s="74" t="s">
        <v>2972</v>
      </c>
      <c r="C26" s="71" t="s">
        <v>2976</v>
      </c>
      <c r="D26" s="71">
        <v>22</v>
      </c>
      <c r="E26" s="71" t="s">
        <v>916</v>
      </c>
      <c r="F26" s="71" t="s">
        <v>884</v>
      </c>
      <c r="G26" s="84" t="s">
        <v>135</v>
      </c>
      <c r="H26" s="85">
        <v>0</v>
      </c>
      <c r="I26" s="85">
        <v>0</v>
      </c>
      <c r="J26" s="81">
        <v>8.5553452800000013E-2</v>
      </c>
      <c r="K26" s="82">
        <v>5.0260532645619529E-5</v>
      </c>
      <c r="L26" s="82">
        <v>2.8048508460632469E-6</v>
      </c>
    </row>
    <row r="27" spans="2:12">
      <c r="B27" s="74" t="s">
        <v>2972</v>
      </c>
      <c r="C27" s="71" t="s">
        <v>2977</v>
      </c>
      <c r="D27" s="71">
        <v>22</v>
      </c>
      <c r="E27" s="71" t="s">
        <v>916</v>
      </c>
      <c r="F27" s="71" t="s">
        <v>884</v>
      </c>
      <c r="G27" s="84" t="s">
        <v>137</v>
      </c>
      <c r="H27" s="85">
        <v>0</v>
      </c>
      <c r="I27" s="85">
        <v>0</v>
      </c>
      <c r="J27" s="81">
        <v>3.5889109200000001E-3</v>
      </c>
      <c r="K27" s="82">
        <v>2.1083961962185165E-6</v>
      </c>
      <c r="L27" s="82">
        <v>1.1766164311263921E-7</v>
      </c>
    </row>
    <row r="28" spans="2:12">
      <c r="B28" s="74" t="s">
        <v>2972</v>
      </c>
      <c r="C28" s="71" t="s">
        <v>2978</v>
      </c>
      <c r="D28" s="71">
        <v>22</v>
      </c>
      <c r="E28" s="71" t="s">
        <v>916</v>
      </c>
      <c r="F28" s="71" t="s">
        <v>884</v>
      </c>
      <c r="G28" s="84" t="s">
        <v>138</v>
      </c>
      <c r="H28" s="85">
        <v>0</v>
      </c>
      <c r="I28" s="85">
        <v>0</v>
      </c>
      <c r="J28" s="81">
        <v>6.2901666E-4</v>
      </c>
      <c r="K28" s="82">
        <v>3.6953169439548975E-7</v>
      </c>
      <c r="L28" s="82">
        <v>2.0622170739424296E-8</v>
      </c>
    </row>
    <row r="29" spans="2:12">
      <c r="B29" s="74" t="s">
        <v>2972</v>
      </c>
      <c r="C29" s="71" t="s">
        <v>2979</v>
      </c>
      <c r="D29" s="71">
        <v>22</v>
      </c>
      <c r="E29" s="71" t="s">
        <v>916</v>
      </c>
      <c r="F29" s="71" t="s">
        <v>884</v>
      </c>
      <c r="G29" s="84" t="s">
        <v>144</v>
      </c>
      <c r="H29" s="85">
        <v>0</v>
      </c>
      <c r="I29" s="85">
        <v>0</v>
      </c>
      <c r="J29" s="81">
        <v>6.3388799999999999E-6</v>
      </c>
      <c r="K29" s="82">
        <v>3.723934858847271E-9</v>
      </c>
      <c r="L29" s="82">
        <v>2.0781876533559836E-10</v>
      </c>
    </row>
    <row r="30" spans="2:12">
      <c r="B30" s="74" t="s">
        <v>2962</v>
      </c>
      <c r="C30" s="71" t="s">
        <v>2981</v>
      </c>
      <c r="D30" s="71">
        <v>12</v>
      </c>
      <c r="E30" s="71" t="s">
        <v>324</v>
      </c>
      <c r="F30" s="71" t="s">
        <v>325</v>
      </c>
      <c r="G30" s="84" t="s">
        <v>142</v>
      </c>
      <c r="H30" s="85">
        <v>0</v>
      </c>
      <c r="I30" s="85">
        <v>0</v>
      </c>
      <c r="J30" s="81">
        <v>2.7247698E-4</v>
      </c>
      <c r="K30" s="82">
        <v>1.6007347103201681E-7</v>
      </c>
      <c r="L30" s="82">
        <v>8.9330969455128545E-9</v>
      </c>
    </row>
    <row r="31" spans="2:12">
      <c r="B31" s="74" t="s">
        <v>2962</v>
      </c>
      <c r="C31" s="71" t="s">
        <v>2982</v>
      </c>
      <c r="D31" s="71">
        <v>12</v>
      </c>
      <c r="E31" s="71" t="s">
        <v>324</v>
      </c>
      <c r="F31" s="71" t="s">
        <v>325</v>
      </c>
      <c r="G31" s="84" t="s">
        <v>139</v>
      </c>
      <c r="H31" s="85">
        <v>0</v>
      </c>
      <c r="I31" s="85">
        <v>0</v>
      </c>
      <c r="J31" s="81">
        <v>5.4929737620000002E-2</v>
      </c>
      <c r="K31" s="82">
        <v>3.2269859140802845E-5</v>
      </c>
      <c r="L31" s="82">
        <v>1.8008591821263017E-6</v>
      </c>
    </row>
    <row r="32" spans="2:12">
      <c r="B32" s="74" t="s">
        <v>2962</v>
      </c>
      <c r="C32" s="71" t="s">
        <v>2983</v>
      </c>
      <c r="D32" s="71">
        <v>12</v>
      </c>
      <c r="E32" s="71" t="s">
        <v>324</v>
      </c>
      <c r="F32" s="71" t="s">
        <v>325</v>
      </c>
      <c r="G32" s="84" t="s">
        <v>143</v>
      </c>
      <c r="H32" s="85">
        <v>0</v>
      </c>
      <c r="I32" s="85">
        <v>0</v>
      </c>
      <c r="J32" s="81">
        <v>2.3656317957900002</v>
      </c>
      <c r="K32" s="82">
        <v>1.3897500358959075E-3</v>
      </c>
      <c r="L32" s="82">
        <v>7.7556710182194994E-5</v>
      </c>
    </row>
    <row r="33" spans="2:12">
      <c r="B33" s="74" t="s">
        <v>2962</v>
      </c>
      <c r="C33" s="71" t="s">
        <v>2984</v>
      </c>
      <c r="D33" s="71">
        <v>12</v>
      </c>
      <c r="E33" s="71" t="s">
        <v>324</v>
      </c>
      <c r="F33" s="71" t="s">
        <v>325</v>
      </c>
      <c r="G33" s="84" t="s">
        <v>137</v>
      </c>
      <c r="H33" s="85">
        <v>0</v>
      </c>
      <c r="I33" s="85">
        <v>0</v>
      </c>
      <c r="J33" s="81">
        <v>3.1702790134439547</v>
      </c>
      <c r="K33" s="82">
        <v>1.8624603290227737E-3</v>
      </c>
      <c r="L33" s="82">
        <v>1.0393688953620853E-4</v>
      </c>
    </row>
    <row r="34" spans="2:12">
      <c r="B34" s="74" t="s">
        <v>2962</v>
      </c>
      <c r="C34" s="71" t="s">
        <v>2985</v>
      </c>
      <c r="D34" s="71">
        <v>12</v>
      </c>
      <c r="E34" s="71" t="s">
        <v>324</v>
      </c>
      <c r="F34" s="71" t="s">
        <v>325</v>
      </c>
      <c r="G34" s="84" t="s">
        <v>135</v>
      </c>
      <c r="H34" s="85">
        <v>0</v>
      </c>
      <c r="I34" s="85">
        <v>0</v>
      </c>
      <c r="J34" s="81">
        <v>169.19025789649666</v>
      </c>
      <c r="K34" s="82">
        <v>9.9395082279223404E-2</v>
      </c>
      <c r="L34" s="82">
        <v>5.5468648251522992E-3</v>
      </c>
    </row>
    <row r="35" spans="2:12">
      <c r="B35" s="74" t="s">
        <v>2962</v>
      </c>
      <c r="C35" s="71" t="s">
        <v>2986</v>
      </c>
      <c r="D35" s="71">
        <v>12</v>
      </c>
      <c r="E35" s="71" t="s">
        <v>324</v>
      </c>
      <c r="F35" s="71" t="s">
        <v>325</v>
      </c>
      <c r="G35" s="84" t="s">
        <v>144</v>
      </c>
      <c r="H35" s="85">
        <v>0</v>
      </c>
      <c r="I35" s="85">
        <v>0</v>
      </c>
      <c r="J35" s="81">
        <v>4.2319986381000004E-5</v>
      </c>
      <c r="K35" s="82">
        <v>2.4861942884255214E-8</v>
      </c>
      <c r="L35" s="82">
        <v>1.387451303498214E-9</v>
      </c>
    </row>
    <row r="36" spans="2:12">
      <c r="B36" s="74" t="s">
        <v>2962</v>
      </c>
      <c r="C36" s="71" t="s">
        <v>2987</v>
      </c>
      <c r="D36" s="71">
        <v>12</v>
      </c>
      <c r="E36" s="71" t="s">
        <v>324</v>
      </c>
      <c r="F36" s="71" t="s">
        <v>325</v>
      </c>
      <c r="G36" s="84" t="s">
        <v>138</v>
      </c>
      <c r="H36" s="85">
        <v>0</v>
      </c>
      <c r="I36" s="85">
        <v>0</v>
      </c>
      <c r="J36" s="81">
        <v>0.91109522756592909</v>
      </c>
      <c r="K36" s="82">
        <v>5.3524586009865316E-4</v>
      </c>
      <c r="L36" s="82">
        <v>2.9870053589262995E-5</v>
      </c>
    </row>
    <row r="37" spans="2:12">
      <c r="B37" s="74" t="s">
        <v>2964</v>
      </c>
      <c r="C37" s="71" t="s">
        <v>2988</v>
      </c>
      <c r="D37" s="71">
        <v>10</v>
      </c>
      <c r="E37" s="71" t="s">
        <v>324</v>
      </c>
      <c r="F37" s="71" t="s">
        <v>325</v>
      </c>
      <c r="G37" s="84" t="s">
        <v>1537</v>
      </c>
      <c r="H37" s="85">
        <v>0</v>
      </c>
      <c r="I37" s="85">
        <v>0</v>
      </c>
      <c r="J37" s="81">
        <v>-5.9951296799999997E-7</v>
      </c>
      <c r="K37" s="82">
        <v>-3.5219900674349231E-10</v>
      </c>
      <c r="L37" s="82">
        <v>-1.9654898785343799E-11</v>
      </c>
    </row>
    <row r="38" spans="2:12">
      <c r="B38" s="74" t="s">
        <v>2964</v>
      </c>
      <c r="C38" s="71" t="s">
        <v>2989</v>
      </c>
      <c r="D38" s="71">
        <v>10</v>
      </c>
      <c r="E38" s="71" t="s">
        <v>324</v>
      </c>
      <c r="F38" s="71" t="s">
        <v>325</v>
      </c>
      <c r="G38" s="84" t="s">
        <v>137</v>
      </c>
      <c r="H38" s="85">
        <v>0</v>
      </c>
      <c r="I38" s="85">
        <v>0</v>
      </c>
      <c r="J38" s="81">
        <v>0</v>
      </c>
      <c r="K38" s="82">
        <v>0</v>
      </c>
      <c r="L38" s="82">
        <v>0</v>
      </c>
    </row>
    <row r="39" spans="2:12">
      <c r="B39" s="74" t="s">
        <v>2964</v>
      </c>
      <c r="C39" s="71" t="s">
        <v>2990</v>
      </c>
      <c r="D39" s="71">
        <v>10</v>
      </c>
      <c r="E39" s="71" t="s">
        <v>324</v>
      </c>
      <c r="F39" s="71" t="s">
        <v>325</v>
      </c>
      <c r="G39" s="84" t="s">
        <v>140</v>
      </c>
      <c r="H39" s="85">
        <v>0</v>
      </c>
      <c r="I39" s="85">
        <v>0</v>
      </c>
      <c r="J39" s="81">
        <v>1.926151272E-4</v>
      </c>
      <c r="K39" s="82">
        <v>1.1315661229134819E-7</v>
      </c>
      <c r="L39" s="82">
        <v>6.3148439345220657E-9</v>
      </c>
    </row>
    <row r="40" spans="2:12">
      <c r="B40" s="74" t="s">
        <v>2964</v>
      </c>
      <c r="C40" s="71" t="s">
        <v>2991</v>
      </c>
      <c r="D40" s="71">
        <v>10</v>
      </c>
      <c r="E40" s="71" t="s">
        <v>324</v>
      </c>
      <c r="F40" s="71" t="s">
        <v>325</v>
      </c>
      <c r="G40" s="84" t="s">
        <v>138</v>
      </c>
      <c r="H40" s="85">
        <v>0</v>
      </c>
      <c r="I40" s="85">
        <v>0</v>
      </c>
      <c r="J40" s="81">
        <v>12.628743129078517</v>
      </c>
      <c r="K40" s="82">
        <v>7.4190735211588565E-3</v>
      </c>
      <c r="L40" s="82">
        <v>4.140305235034452E-4</v>
      </c>
    </row>
    <row r="41" spans="2:12">
      <c r="B41" s="74" t="s">
        <v>2964</v>
      </c>
      <c r="C41" s="71" t="s">
        <v>2992</v>
      </c>
      <c r="D41" s="71">
        <v>10</v>
      </c>
      <c r="E41" s="71" t="s">
        <v>324</v>
      </c>
      <c r="F41" s="71" t="s">
        <v>325</v>
      </c>
      <c r="G41" s="84" t="s">
        <v>137</v>
      </c>
      <c r="H41" s="85">
        <v>0</v>
      </c>
      <c r="I41" s="85">
        <v>0</v>
      </c>
      <c r="J41" s="81">
        <v>16.808354735107077</v>
      </c>
      <c r="K41" s="82">
        <v>9.8744917269195549E-3</v>
      </c>
      <c r="L41" s="82">
        <v>5.5105815670476667E-4</v>
      </c>
    </row>
    <row r="42" spans="2:12">
      <c r="B42" s="74" t="s">
        <v>2964</v>
      </c>
      <c r="C42" s="71" t="s">
        <v>2993</v>
      </c>
      <c r="D42" s="71">
        <v>10</v>
      </c>
      <c r="E42" s="71" t="s">
        <v>324</v>
      </c>
      <c r="F42" s="71" t="s">
        <v>325</v>
      </c>
      <c r="G42" s="84" t="s">
        <v>138</v>
      </c>
      <c r="H42" s="85">
        <v>0</v>
      </c>
      <c r="I42" s="85">
        <v>0</v>
      </c>
      <c r="J42" s="81">
        <v>8.0327266649999993E-2</v>
      </c>
      <c r="K42" s="82">
        <v>4.7190277839910964E-5</v>
      </c>
      <c r="L42" s="82">
        <v>2.6335115001366782E-6</v>
      </c>
    </row>
    <row r="43" spans="2:12">
      <c r="B43" s="74" t="s">
        <v>2964</v>
      </c>
      <c r="C43" s="71" t="s">
        <v>2994</v>
      </c>
      <c r="D43" s="71">
        <v>10</v>
      </c>
      <c r="E43" s="71" t="s">
        <v>324</v>
      </c>
      <c r="F43" s="71" t="s">
        <v>325</v>
      </c>
      <c r="G43" s="84" t="s">
        <v>141</v>
      </c>
      <c r="H43" s="85">
        <v>0</v>
      </c>
      <c r="I43" s="85">
        <v>0</v>
      </c>
      <c r="J43" s="81">
        <v>1.1815542194400001E-4</v>
      </c>
      <c r="K43" s="82">
        <v>6.9413381313271344E-8</v>
      </c>
      <c r="L43" s="82">
        <v>3.8736991244681627E-9</v>
      </c>
    </row>
    <row r="44" spans="2:12">
      <c r="B44" s="74" t="s">
        <v>2964</v>
      </c>
      <c r="C44" s="71" t="s">
        <v>2989</v>
      </c>
      <c r="D44" s="71">
        <v>10</v>
      </c>
      <c r="E44" s="71" t="s">
        <v>324</v>
      </c>
      <c r="F44" s="71" t="s">
        <v>325</v>
      </c>
      <c r="G44" s="84" t="s">
        <v>137</v>
      </c>
      <c r="H44" s="85">
        <v>0</v>
      </c>
      <c r="I44" s="85">
        <v>0</v>
      </c>
      <c r="J44" s="81">
        <v>5.0010861600000003E-3</v>
      </c>
      <c r="K44" s="82">
        <v>2.9380141418235782E-6</v>
      </c>
      <c r="L44" s="82">
        <v>1.6395949301897953E-7</v>
      </c>
    </row>
    <row r="45" spans="2:12">
      <c r="B45" s="74" t="s">
        <v>2964</v>
      </c>
      <c r="C45" s="71" t="s">
        <v>2995</v>
      </c>
      <c r="D45" s="71">
        <v>10</v>
      </c>
      <c r="E45" s="71" t="s">
        <v>324</v>
      </c>
      <c r="F45" s="71" t="s">
        <v>325</v>
      </c>
      <c r="G45" s="84" t="s">
        <v>135</v>
      </c>
      <c r="H45" s="85">
        <v>0</v>
      </c>
      <c r="I45" s="85">
        <v>0</v>
      </c>
      <c r="J45" s="81">
        <v>179.74759059927001</v>
      </c>
      <c r="K45" s="82">
        <v>0.10559725352529621</v>
      </c>
      <c r="L45" s="82">
        <v>5.8929846203728264E-3</v>
      </c>
    </row>
    <row r="46" spans="2:12">
      <c r="B46" s="74" t="s">
        <v>2964</v>
      </c>
      <c r="C46" s="71" t="s">
        <v>2996</v>
      </c>
      <c r="D46" s="71">
        <v>10</v>
      </c>
      <c r="E46" s="71" t="s">
        <v>324</v>
      </c>
      <c r="F46" s="71" t="s">
        <v>325</v>
      </c>
      <c r="G46" s="84" t="s">
        <v>135</v>
      </c>
      <c r="H46" s="85">
        <v>0</v>
      </c>
      <c r="I46" s="85">
        <v>0</v>
      </c>
      <c r="J46" s="81">
        <v>638.42203711450179</v>
      </c>
      <c r="K46" s="82">
        <v>0.37505712029048971</v>
      </c>
      <c r="L46" s="82">
        <v>2.0930485815427221E-2</v>
      </c>
    </row>
    <row r="47" spans="2:12">
      <c r="B47" s="74" t="s">
        <v>2964</v>
      </c>
      <c r="C47" s="71" t="s">
        <v>2997</v>
      </c>
      <c r="D47" s="71">
        <v>10</v>
      </c>
      <c r="E47" s="71" t="s">
        <v>324</v>
      </c>
      <c r="F47" s="71" t="s">
        <v>325</v>
      </c>
      <c r="G47" s="84" t="s">
        <v>139</v>
      </c>
      <c r="H47" s="85">
        <v>0</v>
      </c>
      <c r="I47" s="85">
        <v>0</v>
      </c>
      <c r="J47" s="81">
        <v>6.608059200000001E-8</v>
      </c>
      <c r="K47" s="82">
        <v>3.88207096588142E-11</v>
      </c>
      <c r="L47" s="82">
        <v>2.1664374530020165E-12</v>
      </c>
    </row>
    <row r="48" spans="2:12">
      <c r="B48" s="74" t="s">
        <v>2964</v>
      </c>
      <c r="C48" s="71" t="s">
        <v>2998</v>
      </c>
      <c r="D48" s="71">
        <v>10</v>
      </c>
      <c r="E48" s="71" t="s">
        <v>324</v>
      </c>
      <c r="F48" s="71" t="s">
        <v>325</v>
      </c>
      <c r="G48" s="84" t="s">
        <v>2955</v>
      </c>
      <c r="H48" s="85">
        <v>0</v>
      </c>
      <c r="I48" s="85">
        <v>0</v>
      </c>
      <c r="J48" s="81">
        <v>1.4508000000000002E-6</v>
      </c>
      <c r="K48" s="82">
        <v>8.5230903459532626E-10</v>
      </c>
      <c r="L48" s="82">
        <v>4.7564154038077097E-11</v>
      </c>
    </row>
    <row r="49" spans="2:12">
      <c r="B49" s="74" t="s">
        <v>2964</v>
      </c>
      <c r="C49" s="71" t="s">
        <v>2999</v>
      </c>
      <c r="D49" s="71">
        <v>10</v>
      </c>
      <c r="E49" s="71" t="s">
        <v>324</v>
      </c>
      <c r="F49" s="71" t="s">
        <v>325</v>
      </c>
      <c r="G49" s="84" t="s">
        <v>142</v>
      </c>
      <c r="H49" s="85">
        <v>0</v>
      </c>
      <c r="I49" s="85">
        <v>0</v>
      </c>
      <c r="J49" s="81">
        <v>1.6280766000000003E-8</v>
      </c>
      <c r="K49" s="82">
        <v>9.5645464239953217E-12</v>
      </c>
      <c r="L49" s="82">
        <v>5.3376127783422135E-13</v>
      </c>
    </row>
    <row r="50" spans="2:12">
      <c r="B50" s="74" t="s">
        <v>2964</v>
      </c>
      <c r="C50" s="71" t="s">
        <v>3000</v>
      </c>
      <c r="D50" s="71">
        <v>10</v>
      </c>
      <c r="E50" s="71" t="s">
        <v>324</v>
      </c>
      <c r="F50" s="71" t="s">
        <v>325</v>
      </c>
      <c r="G50" s="84" t="s">
        <v>143</v>
      </c>
      <c r="H50" s="85">
        <v>0</v>
      </c>
      <c r="I50" s="85">
        <v>0</v>
      </c>
      <c r="J50" s="81">
        <v>0.96060478689000017</v>
      </c>
      <c r="K50" s="82">
        <v>5.6433149885708926E-4</v>
      </c>
      <c r="L50" s="82">
        <v>3.1493213436276667E-5</v>
      </c>
    </row>
    <row r="51" spans="2:12">
      <c r="B51" s="74" t="s">
        <v>2964</v>
      </c>
      <c r="C51" s="71" t="s">
        <v>2995</v>
      </c>
      <c r="D51" s="71">
        <v>10</v>
      </c>
      <c r="E51" s="71" t="s">
        <v>324</v>
      </c>
      <c r="F51" s="71" t="s">
        <v>325</v>
      </c>
      <c r="G51" s="84" t="s">
        <v>135</v>
      </c>
      <c r="H51" s="85">
        <v>0</v>
      </c>
      <c r="I51" s="85">
        <v>0</v>
      </c>
      <c r="J51" s="81">
        <v>8.5374000000000013E-7</v>
      </c>
      <c r="K51" s="82">
        <v>5.0155108574263434E-10</v>
      </c>
      <c r="L51" s="82">
        <v>2.7989675260868446E-11</v>
      </c>
    </row>
    <row r="52" spans="2:12">
      <c r="B52" s="74" t="s">
        <v>2964</v>
      </c>
      <c r="C52" s="71" t="s">
        <v>3001</v>
      </c>
      <c r="D52" s="71">
        <v>10</v>
      </c>
      <c r="E52" s="71" t="s">
        <v>324</v>
      </c>
      <c r="F52" s="71" t="s">
        <v>325</v>
      </c>
      <c r="G52" s="84" t="s">
        <v>144</v>
      </c>
      <c r="H52" s="85">
        <v>0</v>
      </c>
      <c r="I52" s="85">
        <v>0</v>
      </c>
      <c r="J52" s="81">
        <v>0.49901759103793503</v>
      </c>
      <c r="K52" s="82">
        <v>2.9316046406370808E-4</v>
      </c>
      <c r="L52" s="82">
        <v>1.6360180292141231E-5</v>
      </c>
    </row>
    <row r="53" spans="2:12">
      <c r="B53" s="74" t="s">
        <v>2967</v>
      </c>
      <c r="C53" s="71" t="s">
        <v>2980</v>
      </c>
      <c r="D53" s="71">
        <v>20</v>
      </c>
      <c r="E53" s="71" t="s">
        <v>324</v>
      </c>
      <c r="F53" s="71" t="s">
        <v>325</v>
      </c>
      <c r="G53" s="84" t="s">
        <v>138</v>
      </c>
      <c r="H53" s="85">
        <v>0</v>
      </c>
      <c r="I53" s="85">
        <v>0</v>
      </c>
      <c r="J53" s="81">
        <v>0.48167193442827588</v>
      </c>
      <c r="K53" s="82">
        <v>2.8297032080522956E-4</v>
      </c>
      <c r="L53" s="82">
        <v>1.5791506813458149E-5</v>
      </c>
    </row>
    <row r="54" spans="2:12">
      <c r="B54" s="74" t="s">
        <v>2967</v>
      </c>
      <c r="C54" s="71" t="s">
        <v>3002</v>
      </c>
      <c r="D54" s="71">
        <v>20</v>
      </c>
      <c r="E54" s="71" t="s">
        <v>324</v>
      </c>
      <c r="F54" s="71" t="s">
        <v>325</v>
      </c>
      <c r="G54" s="84" t="s">
        <v>137</v>
      </c>
      <c r="H54" s="85">
        <v>0</v>
      </c>
      <c r="I54" s="85">
        <v>0</v>
      </c>
      <c r="J54" s="81">
        <v>3.049798729797E-3</v>
      </c>
      <c r="K54" s="82">
        <v>1.7916811490924545E-6</v>
      </c>
      <c r="L54" s="82">
        <v>9.9986970339947876E-8</v>
      </c>
    </row>
    <row r="55" spans="2:12">
      <c r="B55" s="74" t="s">
        <v>2967</v>
      </c>
      <c r="C55" s="71" t="s">
        <v>3003</v>
      </c>
      <c r="D55" s="71">
        <v>20</v>
      </c>
      <c r="E55" s="71" t="s">
        <v>324</v>
      </c>
      <c r="F55" s="71" t="s">
        <v>325</v>
      </c>
      <c r="G55" s="84" t="s">
        <v>144</v>
      </c>
      <c r="H55" s="85">
        <v>0</v>
      </c>
      <c r="I55" s="85">
        <v>0</v>
      </c>
      <c r="J55" s="81">
        <v>0.1318148820576</v>
      </c>
      <c r="K55" s="82">
        <v>7.7437975511310888E-5</v>
      </c>
      <c r="L55" s="82">
        <v>4.3215214741512621E-6</v>
      </c>
    </row>
    <row r="56" spans="2:12">
      <c r="B56" s="74" t="s">
        <v>2967</v>
      </c>
      <c r="C56" s="71" t="s">
        <v>3004</v>
      </c>
      <c r="D56" s="71">
        <v>20</v>
      </c>
      <c r="E56" s="71" t="s">
        <v>324</v>
      </c>
      <c r="F56" s="71" t="s">
        <v>325</v>
      </c>
      <c r="G56" s="84" t="s">
        <v>139</v>
      </c>
      <c r="H56" s="85">
        <v>0</v>
      </c>
      <c r="I56" s="85">
        <v>0</v>
      </c>
      <c r="J56" s="81">
        <v>1.2678782403869999E-3</v>
      </c>
      <c r="K56" s="82">
        <v>7.4484703546227235E-7</v>
      </c>
      <c r="L56" s="82">
        <v>4.1567104995377312E-8</v>
      </c>
    </row>
    <row r="57" spans="2:12">
      <c r="B57" s="74" t="s">
        <v>2967</v>
      </c>
      <c r="C57" s="71" t="s">
        <v>3005</v>
      </c>
      <c r="D57" s="71">
        <v>20</v>
      </c>
      <c r="E57" s="71" t="s">
        <v>324</v>
      </c>
      <c r="F57" s="71" t="s">
        <v>325</v>
      </c>
      <c r="G57" s="84" t="s">
        <v>135</v>
      </c>
      <c r="H57" s="85">
        <v>0</v>
      </c>
      <c r="I57" s="85">
        <v>0</v>
      </c>
      <c r="J57" s="81">
        <v>0.66729058308</v>
      </c>
      <c r="K57" s="82">
        <v>3.9201667539251933E-4</v>
      </c>
      <c r="L57" s="82">
        <v>2.1876972761080371E-5</v>
      </c>
    </row>
    <row r="58" spans="2:12">
      <c r="B58" s="74" t="s">
        <v>2967</v>
      </c>
      <c r="C58" s="71" t="s">
        <v>3006</v>
      </c>
      <c r="D58" s="71">
        <v>20</v>
      </c>
      <c r="E58" s="71" t="s">
        <v>324</v>
      </c>
      <c r="F58" s="71" t="s">
        <v>325</v>
      </c>
      <c r="G58" s="84" t="s">
        <v>137</v>
      </c>
      <c r="H58" s="85">
        <v>0</v>
      </c>
      <c r="I58" s="85">
        <v>0</v>
      </c>
      <c r="J58" s="81">
        <v>2.6638734967200004E-3</v>
      </c>
      <c r="K58" s="82">
        <v>1.564959641765577E-6</v>
      </c>
      <c r="L58" s="82">
        <v>8.7334497750166216E-8</v>
      </c>
    </row>
    <row r="59" spans="2:12">
      <c r="B59" s="74" t="s">
        <v>2967</v>
      </c>
      <c r="C59" s="71" t="s">
        <v>3007</v>
      </c>
      <c r="D59" s="71">
        <v>20</v>
      </c>
      <c r="E59" s="71" t="s">
        <v>324</v>
      </c>
      <c r="F59" s="71" t="s">
        <v>325</v>
      </c>
      <c r="G59" s="84" t="s">
        <v>138</v>
      </c>
      <c r="H59" s="85">
        <v>0</v>
      </c>
      <c r="I59" s="85">
        <v>0</v>
      </c>
      <c r="J59" s="81">
        <v>3.9379622400000005E-3</v>
      </c>
      <c r="K59" s="82">
        <v>2.313455193718809E-6</v>
      </c>
      <c r="L59" s="82">
        <v>1.2910521269609257E-7</v>
      </c>
    </row>
    <row r="60" spans="2:12">
      <c r="B60" s="74" t="s">
        <v>2967</v>
      </c>
      <c r="C60" s="71" t="s">
        <v>3008</v>
      </c>
      <c r="D60" s="71">
        <v>20</v>
      </c>
      <c r="E60" s="71" t="s">
        <v>324</v>
      </c>
      <c r="F60" s="71" t="s">
        <v>325</v>
      </c>
      <c r="G60" s="84" t="s">
        <v>141</v>
      </c>
      <c r="H60" s="85">
        <v>0</v>
      </c>
      <c r="I60" s="85">
        <v>0</v>
      </c>
      <c r="J60" s="81">
        <v>1.7238294E-8</v>
      </c>
      <c r="K60" s="82">
        <v>1.0127070386828235E-11</v>
      </c>
      <c r="L60" s="82">
        <v>5.6515361949935217E-13</v>
      </c>
    </row>
    <row r="61" spans="2:12">
      <c r="B61" s="74" t="s">
        <v>2967</v>
      </c>
      <c r="C61" s="71" t="s">
        <v>3009</v>
      </c>
      <c r="D61" s="71">
        <v>20</v>
      </c>
      <c r="E61" s="71" t="s">
        <v>324</v>
      </c>
      <c r="F61" s="71" t="s">
        <v>325</v>
      </c>
      <c r="G61" s="84" t="s">
        <v>143</v>
      </c>
      <c r="H61" s="85">
        <v>0</v>
      </c>
      <c r="I61" s="85">
        <v>0</v>
      </c>
      <c r="J61" s="81">
        <v>6.6317462999999997E-4</v>
      </c>
      <c r="K61" s="82">
        <v>3.8959865499270237E-7</v>
      </c>
      <c r="L61" s="82">
        <v>2.1742032158440021E-8</v>
      </c>
    </row>
    <row r="62" spans="2:12">
      <c r="B62" s="74" t="s">
        <v>2967</v>
      </c>
      <c r="C62" s="71" t="s">
        <v>3010</v>
      </c>
      <c r="D62" s="71">
        <v>20</v>
      </c>
      <c r="E62" s="71" t="s">
        <v>324</v>
      </c>
      <c r="F62" s="71" t="s">
        <v>325</v>
      </c>
      <c r="G62" s="84" t="s">
        <v>135</v>
      </c>
      <c r="H62" s="85">
        <v>0</v>
      </c>
      <c r="I62" s="85">
        <v>0</v>
      </c>
      <c r="J62" s="81">
        <v>16.032603528558404</v>
      </c>
      <c r="K62" s="82">
        <v>9.4187571239834796E-3</v>
      </c>
      <c r="L62" s="82">
        <v>5.2562532662239476E-4</v>
      </c>
    </row>
    <row r="63" spans="2:12">
      <c r="B63" s="74" t="s">
        <v>2960</v>
      </c>
      <c r="C63" s="71" t="s">
        <v>3011</v>
      </c>
      <c r="D63" s="71">
        <v>11</v>
      </c>
      <c r="E63" s="71" t="s">
        <v>324</v>
      </c>
      <c r="F63" s="71" t="s">
        <v>325</v>
      </c>
      <c r="G63" s="84" t="s">
        <v>143</v>
      </c>
      <c r="H63" s="85">
        <v>0</v>
      </c>
      <c r="I63" s="85">
        <v>0</v>
      </c>
      <c r="J63" s="81">
        <v>2.8677852000000005E-4</v>
      </c>
      <c r="K63" s="82">
        <v>1.6847527124612383E-7</v>
      </c>
      <c r="L63" s="82">
        <v>9.4019697408959012E-9</v>
      </c>
    </row>
    <row r="64" spans="2:12">
      <c r="B64" s="74" t="s">
        <v>2960</v>
      </c>
      <c r="C64" s="71" t="s">
        <v>3012</v>
      </c>
      <c r="D64" s="71">
        <v>11</v>
      </c>
      <c r="E64" s="71" t="s">
        <v>324</v>
      </c>
      <c r="F64" s="71" t="s">
        <v>325</v>
      </c>
      <c r="G64" s="84" t="s">
        <v>144</v>
      </c>
      <c r="H64" s="85">
        <v>0</v>
      </c>
      <c r="I64" s="85">
        <v>0</v>
      </c>
      <c r="J64" s="81">
        <v>1.0520531999999999E-4</v>
      </c>
      <c r="K64" s="82">
        <v>6.1805517454847216E-8</v>
      </c>
      <c r="L64" s="82">
        <v>3.4491329239765594E-9</v>
      </c>
    </row>
    <row r="65" spans="2:12">
      <c r="B65" s="74" t="s">
        <v>2960</v>
      </c>
      <c r="C65" s="71" t="s">
        <v>3013</v>
      </c>
      <c r="D65" s="71">
        <v>11</v>
      </c>
      <c r="E65" s="71" t="s">
        <v>324</v>
      </c>
      <c r="F65" s="71" t="s">
        <v>325</v>
      </c>
      <c r="G65" s="84" t="s">
        <v>138</v>
      </c>
      <c r="H65" s="85">
        <v>0</v>
      </c>
      <c r="I65" s="85">
        <v>0</v>
      </c>
      <c r="J65" s="81">
        <v>2.6989849773989996E-3</v>
      </c>
      <c r="K65" s="82">
        <v>1.5855867662491242E-6</v>
      </c>
      <c r="L65" s="82">
        <v>8.8485619803875133E-8</v>
      </c>
    </row>
    <row r="66" spans="2:12">
      <c r="B66" s="74" t="s">
        <v>2960</v>
      </c>
      <c r="C66" s="71" t="s">
        <v>3014</v>
      </c>
      <c r="D66" s="71">
        <v>11</v>
      </c>
      <c r="E66" s="71" t="s">
        <v>324</v>
      </c>
      <c r="F66" s="71" t="s">
        <v>325</v>
      </c>
      <c r="G66" s="84" t="s">
        <v>137</v>
      </c>
      <c r="H66" s="85">
        <v>0</v>
      </c>
      <c r="I66" s="85">
        <v>0</v>
      </c>
      <c r="J66" s="81">
        <v>2.1253990074459481</v>
      </c>
      <c r="K66" s="82">
        <v>1.2486192281266338E-3</v>
      </c>
      <c r="L66" s="82">
        <v>6.9680731860032548E-5</v>
      </c>
    </row>
    <row r="67" spans="2:12">
      <c r="B67" s="74" t="s">
        <v>2960</v>
      </c>
      <c r="C67" s="71" t="s">
        <v>3015</v>
      </c>
      <c r="D67" s="71">
        <v>11</v>
      </c>
      <c r="E67" s="71" t="s">
        <v>324</v>
      </c>
      <c r="F67" s="71" t="s">
        <v>325</v>
      </c>
      <c r="G67" s="84" t="s">
        <v>135</v>
      </c>
      <c r="H67" s="85">
        <v>0</v>
      </c>
      <c r="I67" s="85">
        <v>0</v>
      </c>
      <c r="J67" s="81">
        <v>16.725359872260011</v>
      </c>
      <c r="K67" s="82">
        <v>9.8257343024437116E-3</v>
      </c>
      <c r="L67" s="82">
        <v>5.4833718865898023E-4</v>
      </c>
    </row>
    <row r="68" spans="2:12">
      <c r="B68" s="74" t="s">
        <v>2970</v>
      </c>
      <c r="C68" s="71" t="s">
        <v>3016</v>
      </c>
      <c r="D68" s="71">
        <v>26</v>
      </c>
      <c r="E68" s="71" t="s">
        <v>324</v>
      </c>
      <c r="F68" s="71" t="s">
        <v>325</v>
      </c>
      <c r="G68" s="84" t="s">
        <v>138</v>
      </c>
      <c r="H68" s="85">
        <v>0</v>
      </c>
      <c r="I68" s="85">
        <v>0</v>
      </c>
      <c r="J68" s="81">
        <v>0</v>
      </c>
      <c r="K68" s="82">
        <v>0</v>
      </c>
      <c r="L68" s="82">
        <v>0</v>
      </c>
    </row>
    <row r="69" spans="2:12">
      <c r="B69" s="74" t="s">
        <v>2970</v>
      </c>
      <c r="C69" s="71" t="s">
        <v>3017</v>
      </c>
      <c r="D69" s="71">
        <v>26</v>
      </c>
      <c r="E69" s="71" t="s">
        <v>324</v>
      </c>
      <c r="F69" s="71" t="s">
        <v>325</v>
      </c>
      <c r="G69" s="84" t="s">
        <v>137</v>
      </c>
      <c r="H69" s="85">
        <v>0</v>
      </c>
      <c r="I69" s="85">
        <v>0</v>
      </c>
      <c r="J69" s="81">
        <v>6.6228601499999998E-3</v>
      </c>
      <c r="K69" s="82">
        <v>3.8907661570901269E-6</v>
      </c>
      <c r="L69" s="82">
        <v>2.1712899114091699E-7</v>
      </c>
    </row>
    <row r="70" spans="2:12">
      <c r="B70" s="74" t="s">
        <v>2970</v>
      </c>
      <c r="C70" s="71" t="s">
        <v>3018</v>
      </c>
      <c r="D70" s="71">
        <v>26</v>
      </c>
      <c r="E70" s="71" t="s">
        <v>324</v>
      </c>
      <c r="F70" s="71" t="s">
        <v>325</v>
      </c>
      <c r="G70" s="84" t="s">
        <v>135</v>
      </c>
      <c r="H70" s="85">
        <v>0</v>
      </c>
      <c r="I70" s="85">
        <v>0</v>
      </c>
      <c r="J70" s="81">
        <v>1.9110872250000001E-2</v>
      </c>
      <c r="K70" s="82">
        <v>1.1227163687394616E-5</v>
      </c>
      <c r="L70" s="82">
        <v>6.2654567928109525E-7</v>
      </c>
    </row>
    <row r="71" spans="2:12">
      <c r="B71" s="70"/>
      <c r="C71" s="71"/>
      <c r="D71" s="71"/>
      <c r="E71" s="71"/>
      <c r="F71" s="71"/>
      <c r="G71" s="71"/>
      <c r="H71" s="71"/>
      <c r="I71" s="71"/>
      <c r="J71" s="71"/>
      <c r="K71" s="82"/>
      <c r="L71" s="71"/>
    </row>
    <row r="72" spans="2:12">
      <c r="B72" s="68" t="s">
        <v>204</v>
      </c>
      <c r="C72" s="69"/>
      <c r="D72" s="69"/>
      <c r="E72" s="69"/>
      <c r="F72" s="69"/>
      <c r="G72" s="69"/>
      <c r="H72" s="69"/>
      <c r="I72" s="69"/>
      <c r="J72" s="78">
        <v>5.2193098416040922</v>
      </c>
      <c r="K72" s="79">
        <v>3.0662151449899837E-3</v>
      </c>
      <c r="L72" s="79">
        <v>1.7111359610918526E-4</v>
      </c>
    </row>
    <row r="73" spans="2:12">
      <c r="B73" s="87" t="s">
        <v>45</v>
      </c>
      <c r="C73" s="69"/>
      <c r="D73" s="69"/>
      <c r="E73" s="69"/>
      <c r="F73" s="69"/>
      <c r="G73" s="69"/>
      <c r="H73" s="69"/>
      <c r="I73" s="69"/>
      <c r="J73" s="78">
        <v>5.2193098416040922</v>
      </c>
      <c r="K73" s="79">
        <v>3.0662151449899837E-3</v>
      </c>
      <c r="L73" s="79">
        <v>1.7111390769127983E-4</v>
      </c>
    </row>
    <row r="74" spans="2:12">
      <c r="B74" s="74" t="s">
        <v>3019</v>
      </c>
      <c r="C74" s="71" t="s">
        <v>3020</v>
      </c>
      <c r="D74" s="71">
        <v>91</v>
      </c>
      <c r="E74" s="71" t="s">
        <v>903</v>
      </c>
      <c r="F74" s="71" t="s">
        <v>884</v>
      </c>
      <c r="G74" s="84" t="s">
        <v>135</v>
      </c>
      <c r="H74" s="85">
        <v>0</v>
      </c>
      <c r="I74" s="85">
        <v>0</v>
      </c>
      <c r="J74" s="81">
        <v>5.1922543550740921</v>
      </c>
      <c r="K74" s="82">
        <v>3.0503207173604749E-3</v>
      </c>
      <c r="L74" s="82">
        <v>1.7022658963991439E-4</v>
      </c>
    </row>
    <row r="75" spans="2:12">
      <c r="B75" s="74" t="s">
        <v>3019</v>
      </c>
      <c r="C75" s="71" t="s">
        <v>3021</v>
      </c>
      <c r="D75" s="71">
        <v>91</v>
      </c>
      <c r="E75" s="71" t="s">
        <v>903</v>
      </c>
      <c r="F75" s="71" t="s">
        <v>884</v>
      </c>
      <c r="G75" s="84" t="s">
        <v>144</v>
      </c>
      <c r="H75" s="85">
        <v>0</v>
      </c>
      <c r="I75" s="85">
        <v>0</v>
      </c>
      <c r="J75" s="81">
        <v>2.3529799800000003E-3</v>
      </c>
      <c r="K75" s="82">
        <v>1.3823174077584299E-6</v>
      </c>
      <c r="L75" s="82">
        <v>7.7141923226655338E-8</v>
      </c>
    </row>
    <row r="76" spans="2:12">
      <c r="B76" s="74" t="s">
        <v>3019</v>
      </c>
      <c r="C76" s="71" t="s">
        <v>3022</v>
      </c>
      <c r="D76" s="71">
        <v>91</v>
      </c>
      <c r="E76" s="71" t="s">
        <v>903</v>
      </c>
      <c r="F76" s="71" t="s">
        <v>884</v>
      </c>
      <c r="G76" s="84" t="s">
        <v>137</v>
      </c>
      <c r="H76" s="85">
        <v>0</v>
      </c>
      <c r="I76" s="85">
        <v>0</v>
      </c>
      <c r="J76" s="81">
        <v>3.8934784800000008E-3</v>
      </c>
      <c r="K76" s="82">
        <v>2.2873220874734481E-6</v>
      </c>
      <c r="L76" s="82">
        <v>1.2764682255766356E-7</v>
      </c>
    </row>
    <row r="77" spans="2:12">
      <c r="B77" s="74" t="s">
        <v>3019</v>
      </c>
      <c r="C77" s="71" t="s">
        <v>3023</v>
      </c>
      <c r="D77" s="71">
        <v>91</v>
      </c>
      <c r="E77" s="71" t="s">
        <v>903</v>
      </c>
      <c r="F77" s="71" t="s">
        <v>884</v>
      </c>
      <c r="G77" s="84" t="s">
        <v>138</v>
      </c>
      <c r="H77" s="85">
        <v>0</v>
      </c>
      <c r="I77" s="85">
        <v>0</v>
      </c>
      <c r="J77" s="81">
        <v>2.0809028069999999E-2</v>
      </c>
      <c r="K77" s="82">
        <v>1.2224788134276773E-5</v>
      </c>
      <c r="L77" s="82">
        <v>6.8221933864361043E-7</v>
      </c>
    </row>
    <row r="78" spans="2:12">
      <c r="B78" s="70"/>
      <c r="C78" s="71"/>
      <c r="D78" s="71"/>
      <c r="E78" s="71"/>
      <c r="F78" s="71"/>
      <c r="G78" s="71"/>
      <c r="H78" s="71"/>
      <c r="I78" s="71"/>
      <c r="J78" s="71"/>
      <c r="K78" s="82"/>
      <c r="L78" s="71"/>
    </row>
    <row r="79" spans="2:12">
      <c r="B79" s="144"/>
      <c r="C79" s="144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2:12">
      <c r="B80" s="144"/>
      <c r="C80" s="144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2:12">
      <c r="B81" s="144"/>
      <c r="C81" s="144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2:12">
      <c r="B82" s="146" t="s">
        <v>228</v>
      </c>
      <c r="C82" s="144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2:12">
      <c r="B83" s="147"/>
      <c r="C83" s="144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2:12">
      <c r="B84" s="144"/>
      <c r="C84" s="144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2:12">
      <c r="B85" s="144"/>
      <c r="C85" s="144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2:12">
      <c r="B86" s="144"/>
      <c r="C86" s="144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2:12">
      <c r="B87" s="144"/>
      <c r="C87" s="144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2:12">
      <c r="B88" s="144"/>
      <c r="C88" s="144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2:12">
      <c r="B89" s="144"/>
      <c r="C89" s="144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2:12">
      <c r="B90" s="144"/>
      <c r="C90" s="144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2:12">
      <c r="B91" s="144"/>
      <c r="C91" s="144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2:12">
      <c r="B92" s="144"/>
      <c r="C92" s="144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2:12">
      <c r="B93" s="144"/>
      <c r="C93" s="144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2:12">
      <c r="B94" s="144"/>
      <c r="C94" s="144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2:12">
      <c r="B95" s="144"/>
      <c r="C95" s="144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2:12">
      <c r="B96" s="144"/>
      <c r="C96" s="144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2:12">
      <c r="B97" s="144"/>
      <c r="C97" s="144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2:12">
      <c r="B98" s="144"/>
      <c r="C98" s="144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2:12">
      <c r="B99" s="144"/>
      <c r="C99" s="144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2:12">
      <c r="B100" s="144"/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2:12">
      <c r="B101" s="144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2:12">
      <c r="B102" s="144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</row>
    <row r="103" spans="2:12"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</row>
    <row r="104" spans="2:12">
      <c r="B104" s="144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2:12">
      <c r="B105" s="144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</row>
    <row r="106" spans="2:12"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2:12"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2:12"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2:12">
      <c r="B109" s="144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2:12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2:12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2:12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17010</v>
      </c>
    </row>
    <row r="6" spans="2:17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104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63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51</v>
      </c>
      <c r="C11" s="67"/>
      <c r="D11" s="67"/>
      <c r="E11" s="67"/>
      <c r="F11" s="67"/>
      <c r="G11" s="75"/>
      <c r="H11" s="77"/>
      <c r="I11" s="75">
        <v>-44.705244609096184</v>
      </c>
      <c r="J11" s="76">
        <v>1</v>
      </c>
      <c r="K11" s="76">
        <v>-1.4656514618810079E-3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-40.249882133600771</v>
      </c>
      <c r="J12" s="79">
        <v>0.9003391545118874</v>
      </c>
      <c r="K12" s="79">
        <v>-1.3195833979990584E-3</v>
      </c>
    </row>
    <row r="13" spans="2:17">
      <c r="B13" s="87" t="s">
        <v>2278</v>
      </c>
      <c r="C13" s="69"/>
      <c r="D13" s="69"/>
      <c r="E13" s="69"/>
      <c r="F13" s="69"/>
      <c r="G13" s="78"/>
      <c r="H13" s="80"/>
      <c r="I13" s="78">
        <v>-10.024888797590332</v>
      </c>
      <c r="J13" s="79">
        <v>0.22424413254525771</v>
      </c>
      <c r="K13" s="79">
        <v>-3.2866374068319548E-4</v>
      </c>
    </row>
    <row r="14" spans="2:17">
      <c r="B14" s="74" t="s">
        <v>2281</v>
      </c>
      <c r="C14" s="71" t="s">
        <v>2282</v>
      </c>
      <c r="D14" s="84" t="s">
        <v>653</v>
      </c>
      <c r="E14" s="84" t="s">
        <v>135</v>
      </c>
      <c r="F14" s="92">
        <v>44075</v>
      </c>
      <c r="G14" s="81">
        <v>23240.002499999999</v>
      </c>
      <c r="H14" s="83">
        <v>-3.0676209999999999</v>
      </c>
      <c r="I14" s="81">
        <v>-0.71291531078999992</v>
      </c>
      <c r="J14" s="82">
        <v>1.5947017335969187E-2</v>
      </c>
      <c r="K14" s="82">
        <v>-2.3372769271105017E-5</v>
      </c>
    </row>
    <row r="15" spans="2:17">
      <c r="B15" s="74" t="s">
        <v>2283</v>
      </c>
      <c r="C15" s="71" t="s">
        <v>2284</v>
      </c>
      <c r="D15" s="84" t="s">
        <v>653</v>
      </c>
      <c r="E15" s="84" t="s">
        <v>135</v>
      </c>
      <c r="F15" s="92">
        <v>44075</v>
      </c>
      <c r="G15" s="81">
        <v>13950.279000000002</v>
      </c>
      <c r="H15" s="83">
        <v>-3.0212659999999998</v>
      </c>
      <c r="I15" s="81">
        <v>-0.42147508580999998</v>
      </c>
      <c r="J15" s="82">
        <v>9.4278666741539844E-3</v>
      </c>
      <c r="K15" s="82">
        <v>-1.3817966573393025E-5</v>
      </c>
    </row>
    <row r="16" spans="2:17" s="6" customFormat="1">
      <c r="B16" s="74" t="s">
        <v>2283</v>
      </c>
      <c r="C16" s="71" t="s">
        <v>2285</v>
      </c>
      <c r="D16" s="84" t="s">
        <v>653</v>
      </c>
      <c r="E16" s="84" t="s">
        <v>135</v>
      </c>
      <c r="F16" s="92">
        <v>44075</v>
      </c>
      <c r="G16" s="81">
        <v>12802.20129645515</v>
      </c>
      <c r="H16" s="83">
        <v>-3.0212659999999998</v>
      </c>
      <c r="I16" s="81">
        <v>-0.38678860128078901</v>
      </c>
      <c r="J16" s="82">
        <v>8.651973715005444E-3</v>
      </c>
      <c r="K16" s="82">
        <v>-1.2680777923553784E-5</v>
      </c>
      <c r="O16" s="1"/>
      <c r="Q16" s="1"/>
    </row>
    <row r="17" spans="2:17" s="6" customFormat="1">
      <c r="B17" s="74" t="s">
        <v>2286</v>
      </c>
      <c r="C17" s="71" t="s">
        <v>2287</v>
      </c>
      <c r="D17" s="84" t="s">
        <v>653</v>
      </c>
      <c r="E17" s="84" t="s">
        <v>135</v>
      </c>
      <c r="F17" s="92">
        <v>44076</v>
      </c>
      <c r="G17" s="81">
        <v>12794.720190854401</v>
      </c>
      <c r="H17" s="83">
        <v>-2.8155389999999998</v>
      </c>
      <c r="I17" s="81">
        <v>-0.360240392077326</v>
      </c>
      <c r="J17" s="82">
        <v>8.0581237218871598E-3</v>
      </c>
      <c r="K17" s="82">
        <v>-1.1810400813001945E-5</v>
      </c>
      <c r="O17" s="1"/>
      <c r="Q17" s="1"/>
    </row>
    <row r="18" spans="2:17" s="6" customFormat="1">
      <c r="B18" s="74" t="s">
        <v>2288</v>
      </c>
      <c r="C18" s="71" t="s">
        <v>2289</v>
      </c>
      <c r="D18" s="84" t="s">
        <v>653</v>
      </c>
      <c r="E18" s="84" t="s">
        <v>135</v>
      </c>
      <c r="F18" s="92">
        <v>44074</v>
      </c>
      <c r="G18" s="81">
        <v>5704.2710603771857</v>
      </c>
      <c r="H18" s="83">
        <v>-2.8060489999999998</v>
      </c>
      <c r="I18" s="81">
        <v>-0.160064639735013</v>
      </c>
      <c r="J18" s="82">
        <v>3.5804443334249113E-3</v>
      </c>
      <c r="K18" s="82">
        <v>-5.247683471467793E-6</v>
      </c>
      <c r="O18" s="1"/>
      <c r="Q18" s="1"/>
    </row>
    <row r="19" spans="2:17">
      <c r="B19" s="74" t="s">
        <v>2290</v>
      </c>
      <c r="C19" s="71" t="s">
        <v>2291</v>
      </c>
      <c r="D19" s="84" t="s">
        <v>653</v>
      </c>
      <c r="E19" s="84" t="s">
        <v>135</v>
      </c>
      <c r="F19" s="92">
        <v>44076</v>
      </c>
      <c r="G19" s="81">
        <v>14402.679412444561</v>
      </c>
      <c r="H19" s="83">
        <v>-2.7540429999999998</v>
      </c>
      <c r="I19" s="81">
        <v>-0.39665594416820404</v>
      </c>
      <c r="J19" s="82">
        <v>8.8726937440243066E-3</v>
      </c>
      <c r="K19" s="82">
        <v>-1.3004276556751698E-5</v>
      </c>
    </row>
    <row r="20" spans="2:17">
      <c r="B20" s="74" t="s">
        <v>2292</v>
      </c>
      <c r="C20" s="71" t="s">
        <v>2293</v>
      </c>
      <c r="D20" s="84" t="s">
        <v>653</v>
      </c>
      <c r="E20" s="84" t="s">
        <v>135</v>
      </c>
      <c r="F20" s="92">
        <v>44075</v>
      </c>
      <c r="G20" s="81">
        <v>46648.800000000003</v>
      </c>
      <c r="H20" s="83">
        <v>-2.8528669999999998</v>
      </c>
      <c r="I20" s="81">
        <v>-1.3308283204200002</v>
      </c>
      <c r="J20" s="82">
        <v>2.9768952883644804E-2</v>
      </c>
      <c r="K20" s="82">
        <v>-4.3630909312580854E-5</v>
      </c>
    </row>
    <row r="21" spans="2:17">
      <c r="B21" s="74" t="s">
        <v>2294</v>
      </c>
      <c r="C21" s="71" t="s">
        <v>2295</v>
      </c>
      <c r="D21" s="84" t="s">
        <v>653</v>
      </c>
      <c r="E21" s="84" t="s">
        <v>135</v>
      </c>
      <c r="F21" s="92">
        <v>44075</v>
      </c>
      <c r="G21" s="81">
        <v>18661.752</v>
      </c>
      <c r="H21" s="83">
        <v>-2.8405680000000002</v>
      </c>
      <c r="I21" s="81">
        <v>-0.53009980748999996</v>
      </c>
      <c r="J21" s="82">
        <v>1.1857664847272539E-2</v>
      </c>
      <c r="K21" s="82">
        <v>-1.7379203817900035E-5</v>
      </c>
    </row>
    <row r="22" spans="2:17">
      <c r="B22" s="74" t="s">
        <v>2296</v>
      </c>
      <c r="C22" s="71" t="s">
        <v>2297</v>
      </c>
      <c r="D22" s="84" t="s">
        <v>653</v>
      </c>
      <c r="E22" s="84" t="s">
        <v>135</v>
      </c>
      <c r="F22" s="92">
        <v>44074</v>
      </c>
      <c r="G22" s="81">
        <v>16024.525119271802</v>
      </c>
      <c r="H22" s="83">
        <v>-2.624892</v>
      </c>
      <c r="I22" s="81">
        <v>-0.420626410951212</v>
      </c>
      <c r="J22" s="82">
        <v>9.408882886765977E-3</v>
      </c>
      <c r="K22" s="82">
        <v>-1.3790142957655752E-5</v>
      </c>
    </row>
    <row r="23" spans="2:17">
      <c r="B23" s="74" t="s">
        <v>2298</v>
      </c>
      <c r="C23" s="71" t="s">
        <v>2299</v>
      </c>
      <c r="D23" s="84" t="s">
        <v>653</v>
      </c>
      <c r="E23" s="84" t="s">
        <v>135</v>
      </c>
      <c r="F23" s="92">
        <v>44077</v>
      </c>
      <c r="G23" s="81">
        <v>14425.089326551299</v>
      </c>
      <c r="H23" s="83">
        <v>-2.6023320000000001</v>
      </c>
      <c r="I23" s="81">
        <v>-0.375388770000672</v>
      </c>
      <c r="J23" s="82">
        <v>8.3969738513474459E-3</v>
      </c>
      <c r="K23" s="82">
        <v>-1.2307037000603982E-5</v>
      </c>
    </row>
    <row r="24" spans="2:17">
      <c r="B24" s="74" t="s">
        <v>2300</v>
      </c>
      <c r="C24" s="71" t="s">
        <v>2301</v>
      </c>
      <c r="D24" s="84" t="s">
        <v>653</v>
      </c>
      <c r="E24" s="84" t="s">
        <v>135</v>
      </c>
      <c r="F24" s="92">
        <v>44077</v>
      </c>
      <c r="G24" s="81">
        <v>14432.846604511322</v>
      </c>
      <c r="H24" s="83">
        <v>-2.547215</v>
      </c>
      <c r="I24" s="81">
        <v>-0.36763561584813609</v>
      </c>
      <c r="J24" s="82">
        <v>8.2235455607670063E-3</v>
      </c>
      <c r="K24" s="82">
        <v>-1.2052851572983237E-5</v>
      </c>
    </row>
    <row r="25" spans="2:17">
      <c r="B25" s="74" t="s">
        <v>2302</v>
      </c>
      <c r="C25" s="71" t="s">
        <v>2303</v>
      </c>
      <c r="D25" s="84" t="s">
        <v>653</v>
      </c>
      <c r="E25" s="84" t="s">
        <v>135</v>
      </c>
      <c r="F25" s="92">
        <v>44074</v>
      </c>
      <c r="G25" s="81">
        <v>18280.080000000002</v>
      </c>
      <c r="H25" s="83">
        <v>-2.3637899999999998</v>
      </c>
      <c r="I25" s="81">
        <v>-0.43210265616000004</v>
      </c>
      <c r="J25" s="82">
        <v>9.6655920337382524E-3</v>
      </c>
      <c r="K25" s="82">
        <v>-1.4166389094193896E-5</v>
      </c>
    </row>
    <row r="26" spans="2:17">
      <c r="B26" s="74" t="s">
        <v>2304</v>
      </c>
      <c r="C26" s="71" t="s">
        <v>2305</v>
      </c>
      <c r="D26" s="84" t="s">
        <v>653</v>
      </c>
      <c r="E26" s="84" t="s">
        <v>135</v>
      </c>
      <c r="F26" s="92">
        <v>44082</v>
      </c>
      <c r="G26" s="81">
        <v>20078.82698084657</v>
      </c>
      <c r="H26" s="83">
        <v>-2.170858</v>
      </c>
      <c r="I26" s="81">
        <v>-0.43588273250143805</v>
      </c>
      <c r="J26" s="82">
        <v>9.7501475791667829E-3</v>
      </c>
      <c r="K26" s="82">
        <v>-1.4290318052961367E-5</v>
      </c>
    </row>
    <row r="27" spans="2:17">
      <c r="B27" s="74" t="s">
        <v>2306</v>
      </c>
      <c r="C27" s="71" t="s">
        <v>2307</v>
      </c>
      <c r="D27" s="84" t="s">
        <v>653</v>
      </c>
      <c r="E27" s="84" t="s">
        <v>135</v>
      </c>
      <c r="F27" s="92">
        <v>44082</v>
      </c>
      <c r="G27" s="81">
        <v>18762.192000000003</v>
      </c>
      <c r="H27" s="83">
        <v>-2.1253030000000002</v>
      </c>
      <c r="I27" s="81">
        <v>-0.39875340950999999</v>
      </c>
      <c r="J27" s="82">
        <v>8.9196114012284264E-3</v>
      </c>
      <c r="K27" s="82">
        <v>-1.307304148962095E-5</v>
      </c>
    </row>
    <row r="28" spans="2:17">
      <c r="B28" s="74" t="s">
        <v>2308</v>
      </c>
      <c r="C28" s="71" t="s">
        <v>2309</v>
      </c>
      <c r="D28" s="84" t="s">
        <v>653</v>
      </c>
      <c r="E28" s="84" t="s">
        <v>135</v>
      </c>
      <c r="F28" s="92">
        <v>44082</v>
      </c>
      <c r="G28" s="81">
        <v>33928.035344416086</v>
      </c>
      <c r="H28" s="83">
        <v>-1.937943</v>
      </c>
      <c r="I28" s="81">
        <v>-0.65750606011024204</v>
      </c>
      <c r="J28" s="82">
        <v>1.4707582205611266E-2</v>
      </c>
      <c r="K28" s="82">
        <v>-2.1556189360389255E-5</v>
      </c>
    </row>
    <row r="29" spans="2:17">
      <c r="B29" s="74" t="s">
        <v>2310</v>
      </c>
      <c r="C29" s="71" t="s">
        <v>2311</v>
      </c>
      <c r="D29" s="84" t="s">
        <v>653</v>
      </c>
      <c r="E29" s="84" t="s">
        <v>135</v>
      </c>
      <c r="F29" s="92">
        <v>44082</v>
      </c>
      <c r="G29" s="81">
        <v>18835.29</v>
      </c>
      <c r="H29" s="83">
        <v>-1.8926540000000001</v>
      </c>
      <c r="I29" s="81">
        <v>-0.35648682624000005</v>
      </c>
      <c r="J29" s="82">
        <v>7.9741611830363556E-3</v>
      </c>
      <c r="K29" s="82">
        <v>-1.168734099519202E-5</v>
      </c>
    </row>
    <row r="30" spans="2:17">
      <c r="B30" s="74" t="s">
        <v>2312</v>
      </c>
      <c r="C30" s="71" t="s">
        <v>2313</v>
      </c>
      <c r="D30" s="84" t="s">
        <v>653</v>
      </c>
      <c r="E30" s="84" t="s">
        <v>135</v>
      </c>
      <c r="F30" s="92">
        <v>44070</v>
      </c>
      <c r="G30" s="81">
        <v>6473.0174977533616</v>
      </c>
      <c r="H30" s="83">
        <v>-1.624395</v>
      </c>
      <c r="I30" s="81">
        <v>-0.10514734476171302</v>
      </c>
      <c r="J30" s="82">
        <v>2.3520136324300229E-3</v>
      </c>
      <c r="K30" s="82">
        <v>-3.4472322187351229E-6</v>
      </c>
    </row>
    <row r="31" spans="2:17">
      <c r="B31" s="74" t="s">
        <v>2314</v>
      </c>
      <c r="C31" s="71" t="s">
        <v>2315</v>
      </c>
      <c r="D31" s="84" t="s">
        <v>653</v>
      </c>
      <c r="E31" s="84" t="s">
        <v>135</v>
      </c>
      <c r="F31" s="92">
        <v>44083</v>
      </c>
      <c r="G31" s="81">
        <v>28290.6</v>
      </c>
      <c r="H31" s="83">
        <v>-1.5915490000000001</v>
      </c>
      <c r="I31" s="81">
        <v>-0.45025870392</v>
      </c>
      <c r="J31" s="82">
        <v>1.0071719948231438E-2</v>
      </c>
      <c r="K31" s="82">
        <v>-1.4761631065781518E-5</v>
      </c>
    </row>
    <row r="32" spans="2:17">
      <c r="B32" s="74" t="s">
        <v>2316</v>
      </c>
      <c r="C32" s="71" t="s">
        <v>2317</v>
      </c>
      <c r="D32" s="84" t="s">
        <v>653</v>
      </c>
      <c r="E32" s="84" t="s">
        <v>135</v>
      </c>
      <c r="F32" s="92">
        <v>44061</v>
      </c>
      <c r="G32" s="81">
        <v>18861.516</v>
      </c>
      <c r="H32" s="83">
        <v>-1.6033599999999999</v>
      </c>
      <c r="I32" s="81">
        <v>-0.30241805192999999</v>
      </c>
      <c r="J32" s="82">
        <v>6.7647108202706701E-3</v>
      </c>
      <c r="K32" s="82">
        <v>-9.914708302931981E-6</v>
      </c>
    </row>
    <row r="33" spans="2:11">
      <c r="B33" s="74" t="s">
        <v>2318</v>
      </c>
      <c r="C33" s="71" t="s">
        <v>2319</v>
      </c>
      <c r="D33" s="84" t="s">
        <v>653</v>
      </c>
      <c r="E33" s="84" t="s">
        <v>135</v>
      </c>
      <c r="F33" s="92">
        <v>44068</v>
      </c>
      <c r="G33" s="81">
        <v>6474.3582618452165</v>
      </c>
      <c r="H33" s="83">
        <v>-1.6033599999999999</v>
      </c>
      <c r="I33" s="81">
        <v>-0.10380728744409601</v>
      </c>
      <c r="J33" s="82">
        <v>2.3220382385062337E-3</v>
      </c>
      <c r="K33" s="82">
        <v>-3.4032987388102624E-6</v>
      </c>
    </row>
    <row r="34" spans="2:11">
      <c r="B34" s="74" t="s">
        <v>2320</v>
      </c>
      <c r="C34" s="71" t="s">
        <v>2321</v>
      </c>
      <c r="D34" s="84" t="s">
        <v>653</v>
      </c>
      <c r="E34" s="84" t="s">
        <v>135</v>
      </c>
      <c r="F34" s="92">
        <v>44083</v>
      </c>
      <c r="G34" s="81">
        <v>28295.622000000003</v>
      </c>
      <c r="H34" s="83">
        <v>-1.573528</v>
      </c>
      <c r="I34" s="81">
        <v>-0.44523951066</v>
      </c>
      <c r="J34" s="82">
        <v>9.959446918436211E-3</v>
      </c>
      <c r="K34" s="82">
        <v>-1.4597077935532332E-5</v>
      </c>
    </row>
    <row r="35" spans="2:11">
      <c r="B35" s="74" t="s">
        <v>2320</v>
      </c>
      <c r="C35" s="71" t="s">
        <v>2322</v>
      </c>
      <c r="D35" s="84" t="s">
        <v>653</v>
      </c>
      <c r="E35" s="84" t="s">
        <v>135</v>
      </c>
      <c r="F35" s="92">
        <v>44083</v>
      </c>
      <c r="G35" s="81">
        <v>12983.476841302059</v>
      </c>
      <c r="H35" s="83">
        <v>-1.573528</v>
      </c>
      <c r="I35" s="81">
        <v>-0.20429863318203301</v>
      </c>
      <c r="J35" s="82">
        <v>4.5699030386350762E-3</v>
      </c>
      <c r="K35" s="82">
        <v>-6.6978850692299599E-6</v>
      </c>
    </row>
    <row r="36" spans="2:11">
      <c r="B36" s="74" t="s">
        <v>2323</v>
      </c>
      <c r="C36" s="71" t="s">
        <v>2324</v>
      </c>
      <c r="D36" s="84" t="s">
        <v>653</v>
      </c>
      <c r="E36" s="84" t="s">
        <v>135</v>
      </c>
      <c r="F36" s="92">
        <v>44063</v>
      </c>
      <c r="G36" s="81">
        <v>16193.078319390843</v>
      </c>
      <c r="H36" s="83">
        <v>-1.558316</v>
      </c>
      <c r="I36" s="81">
        <v>-0.25233934484286902</v>
      </c>
      <c r="J36" s="82">
        <v>5.6445132343941025E-3</v>
      </c>
      <c r="K36" s="82">
        <v>-8.2728890735964125E-6</v>
      </c>
    </row>
    <row r="37" spans="2:11">
      <c r="B37" s="74" t="s">
        <v>2325</v>
      </c>
      <c r="C37" s="71" t="s">
        <v>2326</v>
      </c>
      <c r="D37" s="84" t="s">
        <v>653</v>
      </c>
      <c r="E37" s="84" t="s">
        <v>135</v>
      </c>
      <c r="F37" s="92">
        <v>43886</v>
      </c>
      <c r="G37" s="81">
        <v>18879.372000000003</v>
      </c>
      <c r="H37" s="83">
        <v>-1.700037</v>
      </c>
      <c r="I37" s="81">
        <v>-0.32095636596000005</v>
      </c>
      <c r="J37" s="82">
        <v>7.1793895496255712E-3</v>
      </c>
      <c r="K37" s="82">
        <v>-1.052248278882195E-5</v>
      </c>
    </row>
    <row r="38" spans="2:11">
      <c r="B38" s="74" t="s">
        <v>2327</v>
      </c>
      <c r="C38" s="71" t="s">
        <v>2328</v>
      </c>
      <c r="D38" s="84" t="s">
        <v>653</v>
      </c>
      <c r="E38" s="84" t="s">
        <v>135</v>
      </c>
      <c r="F38" s="92">
        <v>44084</v>
      </c>
      <c r="G38" s="81">
        <v>34684.054247375068</v>
      </c>
      <c r="H38" s="83">
        <v>-1.389114</v>
      </c>
      <c r="I38" s="81">
        <v>-0.48180116368079096</v>
      </c>
      <c r="J38" s="82">
        <v>1.0777285034310243E-2</v>
      </c>
      <c r="K38" s="82">
        <v>-1.5795743565645119E-5</v>
      </c>
    </row>
    <row r="39" spans="2:11">
      <c r="B39" s="74" t="s">
        <v>2329</v>
      </c>
      <c r="C39" s="71" t="s">
        <v>2330</v>
      </c>
      <c r="D39" s="84" t="s">
        <v>653</v>
      </c>
      <c r="E39" s="84" t="s">
        <v>135</v>
      </c>
      <c r="F39" s="92">
        <v>44084</v>
      </c>
      <c r="G39" s="81">
        <v>13304.976359869999</v>
      </c>
      <c r="H39" s="83">
        <v>-1.317353</v>
      </c>
      <c r="I39" s="81">
        <v>-0.17527355849750401</v>
      </c>
      <c r="J39" s="82">
        <v>3.9206486851844913E-3</v>
      </c>
      <c r="K39" s="82">
        <v>-5.7463044769625014E-6</v>
      </c>
    </row>
    <row r="40" spans="2:11">
      <c r="B40" s="74" t="s">
        <v>2331</v>
      </c>
      <c r="C40" s="71" t="s">
        <v>2332</v>
      </c>
      <c r="D40" s="84" t="s">
        <v>653</v>
      </c>
      <c r="E40" s="84" t="s">
        <v>135</v>
      </c>
      <c r="F40" s="92">
        <v>44062</v>
      </c>
      <c r="G40" s="81">
        <v>8114.9746659584398</v>
      </c>
      <c r="H40" s="83">
        <v>-1.463754</v>
      </c>
      <c r="I40" s="81">
        <v>-0.11878323927479099</v>
      </c>
      <c r="J40" s="82">
        <v>2.6570314135049415E-3</v>
      </c>
      <c r="K40" s="82">
        <v>-3.8942819754672789E-6</v>
      </c>
    </row>
    <row r="41" spans="2:11">
      <c r="B41" s="74" t="s">
        <v>2333</v>
      </c>
      <c r="C41" s="71" t="s">
        <v>2334</v>
      </c>
      <c r="D41" s="84" t="s">
        <v>653</v>
      </c>
      <c r="E41" s="84" t="s">
        <v>135</v>
      </c>
      <c r="F41" s="92">
        <v>44062</v>
      </c>
      <c r="G41" s="81">
        <v>6494.6612609504637</v>
      </c>
      <c r="H41" s="83">
        <v>-1.4218710000000001</v>
      </c>
      <c r="I41" s="81">
        <v>-9.2345734001169008E-2</v>
      </c>
      <c r="J41" s="82">
        <v>2.0656577278268468E-3</v>
      </c>
      <c r="K41" s="82">
        <v>-3.027534268535219E-6</v>
      </c>
    </row>
    <row r="42" spans="2:11">
      <c r="B42" s="74" t="s">
        <v>2335</v>
      </c>
      <c r="C42" s="71" t="s">
        <v>2336</v>
      </c>
      <c r="D42" s="84" t="s">
        <v>653</v>
      </c>
      <c r="E42" s="84" t="s">
        <v>135</v>
      </c>
      <c r="F42" s="92">
        <v>44061</v>
      </c>
      <c r="G42" s="81">
        <v>16242.878128516921</v>
      </c>
      <c r="H42" s="83">
        <v>-1.3830119999999999</v>
      </c>
      <c r="I42" s="81">
        <v>-0.22464091414863901</v>
      </c>
      <c r="J42" s="82">
        <v>5.0249342356339837E-3</v>
      </c>
      <c r="K42" s="82">
        <v>-7.3648022083128742E-6</v>
      </c>
    </row>
    <row r="43" spans="2:11">
      <c r="B43" s="74" t="s">
        <v>2337</v>
      </c>
      <c r="C43" s="71" t="s">
        <v>2338</v>
      </c>
      <c r="D43" s="84" t="s">
        <v>653</v>
      </c>
      <c r="E43" s="84" t="s">
        <v>135</v>
      </c>
      <c r="F43" s="92">
        <v>44083</v>
      </c>
      <c r="G43" s="81">
        <v>11583.882839444976</v>
      </c>
      <c r="H43" s="83">
        <v>-1.3582650000000001</v>
      </c>
      <c r="I43" s="81">
        <v>-0.15733986386983198</v>
      </c>
      <c r="J43" s="82">
        <v>3.5194945301298725E-3</v>
      </c>
      <c r="K43" s="82">
        <v>-5.1583523031670594E-6</v>
      </c>
    </row>
    <row r="44" spans="2:11">
      <c r="B44" s="74" t="s">
        <v>2339</v>
      </c>
      <c r="C44" s="71" t="s">
        <v>2340</v>
      </c>
      <c r="D44" s="84" t="s">
        <v>653</v>
      </c>
      <c r="E44" s="84" t="s">
        <v>135</v>
      </c>
      <c r="F44" s="92">
        <v>44054</v>
      </c>
      <c r="G44" s="81">
        <v>8124.312130169581</v>
      </c>
      <c r="H44" s="83">
        <v>-1.378053</v>
      </c>
      <c r="I44" s="81">
        <v>-0.11195733171022201</v>
      </c>
      <c r="J44" s="82">
        <v>2.504344460905646E-3</v>
      </c>
      <c r="K44" s="82">
        <v>-3.6704961201799646E-6</v>
      </c>
    </row>
    <row r="45" spans="2:11">
      <c r="B45" s="74" t="s">
        <v>2341</v>
      </c>
      <c r="C45" s="71" t="s">
        <v>2342</v>
      </c>
      <c r="D45" s="84" t="s">
        <v>653</v>
      </c>
      <c r="E45" s="84" t="s">
        <v>135</v>
      </c>
      <c r="F45" s="92">
        <v>44054</v>
      </c>
      <c r="G45" s="81">
        <v>6499.8327795904806</v>
      </c>
      <c r="H45" s="83">
        <v>-1.372079</v>
      </c>
      <c r="I45" s="81">
        <v>-8.9182853312373009E-2</v>
      </c>
      <c r="J45" s="82">
        <v>1.9949080715739326E-3</v>
      </c>
      <c r="K45" s="82">
        <v>-2.9238399314205569E-6</v>
      </c>
    </row>
    <row r="46" spans="2:11">
      <c r="B46" s="74" t="s">
        <v>2343</v>
      </c>
      <c r="C46" s="71" t="s">
        <v>2344</v>
      </c>
      <c r="D46" s="84" t="s">
        <v>653</v>
      </c>
      <c r="E46" s="84" t="s">
        <v>135</v>
      </c>
      <c r="F46" s="92">
        <v>43788</v>
      </c>
      <c r="G46" s="81">
        <v>28405.6875</v>
      </c>
      <c r="H46" s="83">
        <v>-1.3771610000000001</v>
      </c>
      <c r="I46" s="81">
        <v>-0.39119202405000003</v>
      </c>
      <c r="J46" s="82">
        <v>8.7504727347002178E-3</v>
      </c>
      <c r="K46" s="82">
        <v>-1.2825143155763275E-5</v>
      </c>
    </row>
    <row r="47" spans="2:11">
      <c r="B47" s="74" t="s">
        <v>2345</v>
      </c>
      <c r="C47" s="71" t="s">
        <v>2346</v>
      </c>
      <c r="D47" s="84" t="s">
        <v>653</v>
      </c>
      <c r="E47" s="84" t="s">
        <v>135</v>
      </c>
      <c r="F47" s="92">
        <v>43788</v>
      </c>
      <c r="G47" s="81">
        <v>23675.2425</v>
      </c>
      <c r="H47" s="83">
        <v>-1.3607359999999999</v>
      </c>
      <c r="I47" s="81">
        <v>-0.32215760604000004</v>
      </c>
      <c r="J47" s="82">
        <v>7.2062597768327739E-3</v>
      </c>
      <c r="K47" s="82">
        <v>-1.0561865176609262E-5</v>
      </c>
    </row>
    <row r="48" spans="2:11">
      <c r="B48" s="74" t="s">
        <v>2347</v>
      </c>
      <c r="C48" s="71" t="s">
        <v>2348</v>
      </c>
      <c r="D48" s="84" t="s">
        <v>653</v>
      </c>
      <c r="E48" s="84" t="s">
        <v>135</v>
      </c>
      <c r="F48" s="92">
        <v>44054</v>
      </c>
      <c r="G48" s="81">
        <v>13036.476894668318</v>
      </c>
      <c r="H48" s="83">
        <v>-1.34385</v>
      </c>
      <c r="I48" s="81">
        <v>-0.17519069918700003</v>
      </c>
      <c r="J48" s="82">
        <v>3.9187952267988255E-3</v>
      </c>
      <c r="K48" s="82">
        <v>-5.7435879529700144E-6</v>
      </c>
    </row>
    <row r="49" spans="2:11">
      <c r="B49" s="74" t="s">
        <v>2347</v>
      </c>
      <c r="C49" s="71" t="s">
        <v>2349</v>
      </c>
      <c r="D49" s="84" t="s">
        <v>653</v>
      </c>
      <c r="E49" s="84" t="s">
        <v>135</v>
      </c>
      <c r="F49" s="92">
        <v>44054</v>
      </c>
      <c r="G49" s="81">
        <v>13003.113238274304</v>
      </c>
      <c r="H49" s="83">
        <v>-1.34385</v>
      </c>
      <c r="I49" s="81">
        <v>-0.17474234242412703</v>
      </c>
      <c r="J49" s="82">
        <v>3.9087660508756545E-3</v>
      </c>
      <c r="K49" s="82">
        <v>-5.7288886766167572E-6</v>
      </c>
    </row>
    <row r="50" spans="2:11">
      <c r="B50" s="74" t="s">
        <v>2350</v>
      </c>
      <c r="C50" s="71" t="s">
        <v>2351</v>
      </c>
      <c r="D50" s="84" t="s">
        <v>653</v>
      </c>
      <c r="E50" s="84" t="s">
        <v>135</v>
      </c>
      <c r="F50" s="92">
        <v>44055</v>
      </c>
      <c r="G50" s="81">
        <v>9754.0587682524001</v>
      </c>
      <c r="H50" s="83">
        <v>-1.2759659999999999</v>
      </c>
      <c r="I50" s="81">
        <v>-0.124458482984049</v>
      </c>
      <c r="J50" s="82">
        <v>2.7839794653248674E-3</v>
      </c>
      <c r="K50" s="82">
        <v>-4.0803435732000989E-6</v>
      </c>
    </row>
    <row r="51" spans="2:11">
      <c r="B51" s="74" t="s">
        <v>2352</v>
      </c>
      <c r="C51" s="71" t="s">
        <v>2353</v>
      </c>
      <c r="D51" s="84" t="s">
        <v>653</v>
      </c>
      <c r="E51" s="84" t="s">
        <v>135</v>
      </c>
      <c r="F51" s="92">
        <v>44055</v>
      </c>
      <c r="G51" s="81">
        <v>9754.0587682524001</v>
      </c>
      <c r="H51" s="83">
        <v>-1.2759659999999999</v>
      </c>
      <c r="I51" s="81">
        <v>-0.124458482984049</v>
      </c>
      <c r="J51" s="82">
        <v>2.7839794653248674E-3</v>
      </c>
      <c r="K51" s="82">
        <v>-4.0803435732000989E-6</v>
      </c>
    </row>
    <row r="52" spans="2:11">
      <c r="B52" s="74" t="s">
        <v>2354</v>
      </c>
      <c r="C52" s="71" t="s">
        <v>2355</v>
      </c>
      <c r="D52" s="84" t="s">
        <v>653</v>
      </c>
      <c r="E52" s="84" t="s">
        <v>135</v>
      </c>
      <c r="F52" s="92">
        <v>44054</v>
      </c>
      <c r="G52" s="81">
        <v>18944.099999999999</v>
      </c>
      <c r="H52" s="83">
        <v>-1.325942</v>
      </c>
      <c r="I52" s="81">
        <v>-0.25118787105000001</v>
      </c>
      <c r="J52" s="82">
        <v>5.6187562163319601E-3</v>
      </c>
      <c r="K52" s="82">
        <v>-8.2351382624199372E-6</v>
      </c>
    </row>
    <row r="53" spans="2:11">
      <c r="B53" s="74" t="s">
        <v>2356</v>
      </c>
      <c r="C53" s="71" t="s">
        <v>2357</v>
      </c>
      <c r="D53" s="84" t="s">
        <v>653</v>
      </c>
      <c r="E53" s="84" t="s">
        <v>135</v>
      </c>
      <c r="F53" s="92">
        <v>44054</v>
      </c>
      <c r="G53" s="81">
        <v>9473.1660000000011</v>
      </c>
      <c r="H53" s="83">
        <v>-1.3140080000000001</v>
      </c>
      <c r="I53" s="81">
        <v>-0.12447812663999999</v>
      </c>
      <c r="J53" s="82">
        <v>2.7844188691604297E-3</v>
      </c>
      <c r="K53" s="82">
        <v>-4.0809875860740468E-6</v>
      </c>
    </row>
    <row r="54" spans="2:11">
      <c r="B54" s="74" t="s">
        <v>2356</v>
      </c>
      <c r="C54" s="71" t="s">
        <v>2358</v>
      </c>
      <c r="D54" s="84" t="s">
        <v>653</v>
      </c>
      <c r="E54" s="84" t="s">
        <v>135</v>
      </c>
      <c r="F54" s="92">
        <v>44054</v>
      </c>
      <c r="G54" s="81">
        <v>11381.075993719654</v>
      </c>
      <c r="H54" s="83">
        <v>-1.3140080000000001</v>
      </c>
      <c r="I54" s="81">
        <v>-0.14954820909639302</v>
      </c>
      <c r="J54" s="82">
        <v>3.3452050291648424E-3</v>
      </c>
      <c r="K54" s="82">
        <v>-4.9029046412871513E-6</v>
      </c>
    </row>
    <row r="55" spans="2:11">
      <c r="B55" s="74" t="s">
        <v>2356</v>
      </c>
      <c r="C55" s="71" t="s">
        <v>2359</v>
      </c>
      <c r="D55" s="84" t="s">
        <v>653</v>
      </c>
      <c r="E55" s="84" t="s">
        <v>135</v>
      </c>
      <c r="F55" s="92">
        <v>44054</v>
      </c>
      <c r="G55" s="81">
        <v>4346.7724927485278</v>
      </c>
      <c r="H55" s="83">
        <v>-1.3140080000000001</v>
      </c>
      <c r="I55" s="81">
        <v>-5.7116923405425006E-2</v>
      </c>
      <c r="J55" s="82">
        <v>1.2776336178194944E-3</v>
      </c>
      <c r="K55" s="82">
        <v>-1.8725655797054631E-6</v>
      </c>
    </row>
    <row r="56" spans="2:11">
      <c r="B56" s="74" t="s">
        <v>2360</v>
      </c>
      <c r="C56" s="71" t="s">
        <v>2361</v>
      </c>
      <c r="D56" s="84" t="s">
        <v>653</v>
      </c>
      <c r="E56" s="84" t="s">
        <v>135</v>
      </c>
      <c r="F56" s="92">
        <v>44055</v>
      </c>
      <c r="G56" s="81">
        <v>42636.78</v>
      </c>
      <c r="H56" s="83">
        <v>-1.281784</v>
      </c>
      <c r="I56" s="81">
        <v>-0.54651150818999994</v>
      </c>
      <c r="J56" s="82">
        <v>1.2224773915649287E-2</v>
      </c>
      <c r="K56" s="82">
        <v>-1.7917257760636194E-5</v>
      </c>
    </row>
    <row r="57" spans="2:11">
      <c r="B57" s="74" t="s">
        <v>2362</v>
      </c>
      <c r="C57" s="71" t="s">
        <v>2363</v>
      </c>
      <c r="D57" s="84" t="s">
        <v>653</v>
      </c>
      <c r="E57" s="84" t="s">
        <v>135</v>
      </c>
      <c r="F57" s="92">
        <v>43787</v>
      </c>
      <c r="G57" s="81">
        <v>18951.354000000003</v>
      </c>
      <c r="H57" s="83">
        <v>-1.3041119999999999</v>
      </c>
      <c r="I57" s="81">
        <v>-0.24714679599000003</v>
      </c>
      <c r="J57" s="82">
        <v>5.5283624583884515E-3</v>
      </c>
      <c r="K57" s="82">
        <v>-8.1026525189451163E-6</v>
      </c>
    </row>
    <row r="58" spans="2:11">
      <c r="B58" s="74" t="s">
        <v>2364</v>
      </c>
      <c r="C58" s="71" t="s">
        <v>2365</v>
      </c>
      <c r="D58" s="84" t="s">
        <v>653</v>
      </c>
      <c r="E58" s="84" t="s">
        <v>135</v>
      </c>
      <c r="F58" s="92">
        <v>44055</v>
      </c>
      <c r="G58" s="81">
        <v>66331.691999999995</v>
      </c>
      <c r="H58" s="83">
        <v>-1.2704299999999999</v>
      </c>
      <c r="I58" s="81">
        <v>-0.84269757060000006</v>
      </c>
      <c r="J58" s="82">
        <v>1.8850082981729983E-2</v>
      </c>
      <c r="K58" s="82">
        <v>-2.7627651678750861E-5</v>
      </c>
    </row>
    <row r="59" spans="2:11">
      <c r="B59" s="74" t="s">
        <v>2366</v>
      </c>
      <c r="C59" s="71" t="s">
        <v>2367</v>
      </c>
      <c r="D59" s="84" t="s">
        <v>653</v>
      </c>
      <c r="E59" s="84" t="s">
        <v>135</v>
      </c>
      <c r="F59" s="92">
        <v>44055</v>
      </c>
      <c r="G59" s="81">
        <v>18951.912</v>
      </c>
      <c r="H59" s="83">
        <v>-1.2698579999999999</v>
      </c>
      <c r="I59" s="81">
        <v>-0.24066245655000001</v>
      </c>
      <c r="J59" s="82">
        <v>5.3833159544111383E-3</v>
      </c>
      <c r="K59" s="82">
        <v>-7.8900648983500376E-6</v>
      </c>
    </row>
    <row r="60" spans="2:11">
      <c r="B60" s="74" t="s">
        <v>2368</v>
      </c>
      <c r="C60" s="71" t="s">
        <v>2369</v>
      </c>
      <c r="D60" s="84" t="s">
        <v>653</v>
      </c>
      <c r="E60" s="84" t="s">
        <v>135</v>
      </c>
      <c r="F60" s="92">
        <v>44054</v>
      </c>
      <c r="G60" s="81">
        <v>6956.9867152007992</v>
      </c>
      <c r="H60" s="83">
        <v>-1.2826919999999999</v>
      </c>
      <c r="I60" s="81">
        <v>-8.9236715585949006E-2</v>
      </c>
      <c r="J60" s="82">
        <v>1.9961129027754386E-3</v>
      </c>
      <c r="K60" s="82">
        <v>-2.9256057940323635E-6</v>
      </c>
    </row>
    <row r="61" spans="2:11">
      <c r="B61" s="74" t="s">
        <v>2370</v>
      </c>
      <c r="C61" s="71" t="s">
        <v>2371</v>
      </c>
      <c r="D61" s="84" t="s">
        <v>653</v>
      </c>
      <c r="E61" s="84" t="s">
        <v>135</v>
      </c>
      <c r="F61" s="92">
        <v>44047</v>
      </c>
      <c r="G61" s="81">
        <v>33166.822500000002</v>
      </c>
      <c r="H61" s="83">
        <v>-1.2680169999999999</v>
      </c>
      <c r="I61" s="81">
        <v>-0.42056106228000006</v>
      </c>
      <c r="J61" s="82">
        <v>9.4074211193204936E-3</v>
      </c>
      <c r="K61" s="82">
        <v>-1.3788000516062349E-5</v>
      </c>
    </row>
    <row r="62" spans="2:11">
      <c r="B62" s="74" t="s">
        <v>2372</v>
      </c>
      <c r="C62" s="71" t="s">
        <v>2373</v>
      </c>
      <c r="D62" s="84" t="s">
        <v>653</v>
      </c>
      <c r="E62" s="84" t="s">
        <v>135</v>
      </c>
      <c r="F62" s="92">
        <v>44055</v>
      </c>
      <c r="G62" s="81">
        <v>60647.904000000002</v>
      </c>
      <c r="H62" s="83">
        <v>-1.266877</v>
      </c>
      <c r="I62" s="81">
        <v>-0.76833462086999993</v>
      </c>
      <c r="J62" s="82">
        <v>1.7186677482437188E-2</v>
      </c>
      <c r="K62" s="82">
        <v>-2.5189678977011471E-5</v>
      </c>
    </row>
    <row r="63" spans="2:11">
      <c r="B63" s="74" t="s">
        <v>2374</v>
      </c>
      <c r="C63" s="71" t="s">
        <v>2375</v>
      </c>
      <c r="D63" s="84" t="s">
        <v>653</v>
      </c>
      <c r="E63" s="84" t="s">
        <v>135</v>
      </c>
      <c r="F63" s="92">
        <v>43894</v>
      </c>
      <c r="G63" s="81">
        <v>18638.650893209717</v>
      </c>
      <c r="H63" s="83">
        <v>-1.2201690000000001</v>
      </c>
      <c r="I63" s="81">
        <v>-0.22742302911648302</v>
      </c>
      <c r="J63" s="82">
        <v>5.0871666424169215E-3</v>
      </c>
      <c r="K63" s="82">
        <v>-7.45601322629066E-6</v>
      </c>
    </row>
    <row r="64" spans="2:11">
      <c r="B64" s="74" t="s">
        <v>2376</v>
      </c>
      <c r="C64" s="71" t="s">
        <v>2377</v>
      </c>
      <c r="D64" s="84" t="s">
        <v>653</v>
      </c>
      <c r="E64" s="84" t="s">
        <v>135</v>
      </c>
      <c r="F64" s="92">
        <v>44049</v>
      </c>
      <c r="G64" s="81">
        <v>11386.103859064116</v>
      </c>
      <c r="H64" s="83">
        <v>-1.2706310000000001</v>
      </c>
      <c r="I64" s="81">
        <v>-0.14467540311907201</v>
      </c>
      <c r="J64" s="82">
        <v>3.2362064984571156E-3</v>
      </c>
      <c r="K64" s="82">
        <v>-4.7431507854124892E-6</v>
      </c>
    </row>
    <row r="65" spans="2:11">
      <c r="B65" s="74" t="s">
        <v>2378</v>
      </c>
      <c r="C65" s="71" t="s">
        <v>2379</v>
      </c>
      <c r="D65" s="84" t="s">
        <v>653</v>
      </c>
      <c r="E65" s="84" t="s">
        <v>135</v>
      </c>
      <c r="F65" s="92">
        <v>44055</v>
      </c>
      <c r="G65" s="81">
        <v>20296.886781733509</v>
      </c>
      <c r="H65" s="83">
        <v>-1.2406269999999999</v>
      </c>
      <c r="I65" s="81">
        <v>-0.25180875325881902</v>
      </c>
      <c r="J65" s="82">
        <v>5.6326445691247473E-3</v>
      </c>
      <c r="K65" s="82">
        <v>-8.2554937469938076E-6</v>
      </c>
    </row>
    <row r="66" spans="2:11">
      <c r="B66" s="74" t="s">
        <v>2380</v>
      </c>
      <c r="C66" s="71" t="s">
        <v>2381</v>
      </c>
      <c r="D66" s="84" t="s">
        <v>653</v>
      </c>
      <c r="E66" s="84" t="s">
        <v>135</v>
      </c>
      <c r="F66" s="92">
        <v>44047</v>
      </c>
      <c r="G66" s="81">
        <v>18960.84</v>
      </c>
      <c r="H66" s="83">
        <v>-1.2233229999999999</v>
      </c>
      <c r="I66" s="81">
        <v>-0.23195226905999999</v>
      </c>
      <c r="J66" s="82">
        <v>5.1884800337901431E-3</v>
      </c>
      <c r="K66" s="82">
        <v>-7.6045033464649456E-6</v>
      </c>
    </row>
    <row r="67" spans="2:11">
      <c r="B67" s="74" t="s">
        <v>2382</v>
      </c>
      <c r="C67" s="71" t="s">
        <v>2383</v>
      </c>
      <c r="D67" s="84" t="s">
        <v>653</v>
      </c>
      <c r="E67" s="84" t="s">
        <v>135</v>
      </c>
      <c r="F67" s="92">
        <v>43887</v>
      </c>
      <c r="G67" s="81">
        <v>10440.242396437176</v>
      </c>
      <c r="H67" s="83">
        <v>-1.2423379999999999</v>
      </c>
      <c r="I67" s="81">
        <v>-0.12970314563953503</v>
      </c>
      <c r="J67" s="82">
        <v>2.9012959614394839E-3</v>
      </c>
      <c r="K67" s="82">
        <v>-4.2522886672332445E-6</v>
      </c>
    </row>
    <row r="68" spans="2:11">
      <c r="B68" s="74" t="s">
        <v>2384</v>
      </c>
      <c r="C68" s="71" t="s">
        <v>2385</v>
      </c>
      <c r="D68" s="84" t="s">
        <v>653</v>
      </c>
      <c r="E68" s="84" t="s">
        <v>135</v>
      </c>
      <c r="F68" s="92">
        <v>44089</v>
      </c>
      <c r="G68" s="81">
        <v>39817.764000000003</v>
      </c>
      <c r="H68" s="83">
        <v>-1.0789530000000001</v>
      </c>
      <c r="I68" s="81">
        <v>-0.42961515633000003</v>
      </c>
      <c r="J68" s="82">
        <v>9.6099497964179832E-3</v>
      </c>
      <c r="K68" s="82">
        <v>-1.4084836967723114E-5</v>
      </c>
    </row>
    <row r="69" spans="2:11">
      <c r="B69" s="74" t="s">
        <v>2386</v>
      </c>
      <c r="C69" s="71" t="s">
        <v>2387</v>
      </c>
      <c r="D69" s="84" t="s">
        <v>653</v>
      </c>
      <c r="E69" s="84" t="s">
        <v>135</v>
      </c>
      <c r="F69" s="92">
        <v>43887</v>
      </c>
      <c r="G69" s="81">
        <v>16271.608787628122</v>
      </c>
      <c r="H69" s="83">
        <v>-1.23936</v>
      </c>
      <c r="I69" s="81">
        <v>-0.20166373328903101</v>
      </c>
      <c r="J69" s="82">
        <v>4.5109636476074319E-3</v>
      </c>
      <c r="K69" s="82">
        <v>-6.6115004646079165E-6</v>
      </c>
    </row>
    <row r="70" spans="2:11">
      <c r="B70" s="74" t="s">
        <v>2388</v>
      </c>
      <c r="C70" s="71" t="s">
        <v>2389</v>
      </c>
      <c r="D70" s="84" t="s">
        <v>653</v>
      </c>
      <c r="E70" s="84" t="s">
        <v>135</v>
      </c>
      <c r="F70" s="92">
        <v>43787</v>
      </c>
      <c r="G70" s="81">
        <v>28443.771000000001</v>
      </c>
      <c r="H70" s="83">
        <v>-1.2444980000000001</v>
      </c>
      <c r="I70" s="81">
        <v>-0.35398219580999996</v>
      </c>
      <c r="J70" s="82">
        <v>7.9181357557760717E-3</v>
      </c>
      <c r="K70" s="82">
        <v>-1.1605227245825479E-5</v>
      </c>
    </row>
    <row r="71" spans="2:11">
      <c r="B71" s="74" t="s">
        <v>2390</v>
      </c>
      <c r="C71" s="71" t="s">
        <v>2391</v>
      </c>
      <c r="D71" s="84" t="s">
        <v>653</v>
      </c>
      <c r="E71" s="84" t="s">
        <v>135</v>
      </c>
      <c r="F71" s="92">
        <v>43677</v>
      </c>
      <c r="G71" s="81">
        <v>14223.559499999999</v>
      </c>
      <c r="H71" s="83">
        <v>-1.2320990000000001</v>
      </c>
      <c r="I71" s="81">
        <v>-0.17524832022</v>
      </c>
      <c r="J71" s="82">
        <v>3.9200841367131719E-3</v>
      </c>
      <c r="K71" s="82">
        <v>-5.7454770456702105E-6</v>
      </c>
    </row>
    <row r="72" spans="2:11">
      <c r="B72" s="74" t="s">
        <v>2392</v>
      </c>
      <c r="C72" s="71" t="s">
        <v>2393</v>
      </c>
      <c r="D72" s="84" t="s">
        <v>653</v>
      </c>
      <c r="E72" s="84" t="s">
        <v>135</v>
      </c>
      <c r="F72" s="92">
        <v>43888</v>
      </c>
      <c r="G72" s="81">
        <v>20516.398806082903</v>
      </c>
      <c r="H72" s="83">
        <v>-1.2171989999999999</v>
      </c>
      <c r="I72" s="81">
        <v>-0.24972532531879502</v>
      </c>
      <c r="J72" s="82">
        <v>5.5860409109132437E-3</v>
      </c>
      <c r="K72" s="82">
        <v>-8.1871890272071134E-6</v>
      </c>
    </row>
    <row r="73" spans="2:11">
      <c r="B73" s="74" t="s">
        <v>2394</v>
      </c>
      <c r="C73" s="71" t="s">
        <v>2395</v>
      </c>
      <c r="D73" s="84" t="s">
        <v>653</v>
      </c>
      <c r="E73" s="84" t="s">
        <v>135</v>
      </c>
      <c r="F73" s="92">
        <v>44047</v>
      </c>
      <c r="G73" s="81">
        <v>15665.4331649777</v>
      </c>
      <c r="H73" s="83">
        <v>-1.190572</v>
      </c>
      <c r="I73" s="81">
        <v>-0.18650822816727902</v>
      </c>
      <c r="J73" s="82">
        <v>4.1719540916980054E-3</v>
      </c>
      <c r="K73" s="82">
        <v>-6.1146306133976344E-6</v>
      </c>
    </row>
    <row r="74" spans="2:11">
      <c r="B74" s="74" t="s">
        <v>2396</v>
      </c>
      <c r="C74" s="71" t="s">
        <v>2397</v>
      </c>
      <c r="D74" s="84" t="s">
        <v>653</v>
      </c>
      <c r="E74" s="84" t="s">
        <v>135</v>
      </c>
      <c r="F74" s="92">
        <v>44053</v>
      </c>
      <c r="G74" s="81">
        <v>11383.2</v>
      </c>
      <c r="H74" s="83">
        <v>-1.1776390000000001</v>
      </c>
      <c r="I74" s="81">
        <v>-0.13405302441</v>
      </c>
      <c r="J74" s="82">
        <v>2.9985972693397189E-3</v>
      </c>
      <c r="K74" s="82">
        <v>-4.394898471400158E-6</v>
      </c>
    </row>
    <row r="75" spans="2:11">
      <c r="B75" s="74" t="s">
        <v>2398</v>
      </c>
      <c r="C75" s="71" t="s">
        <v>2399</v>
      </c>
      <c r="D75" s="84" t="s">
        <v>653</v>
      </c>
      <c r="E75" s="84" t="s">
        <v>135</v>
      </c>
      <c r="F75" s="92">
        <v>44084</v>
      </c>
      <c r="G75" s="81">
        <v>44776.221417431996</v>
      </c>
      <c r="H75" s="83">
        <v>-1.1549879999999999</v>
      </c>
      <c r="I75" s="81">
        <v>-0.51715994142406496</v>
      </c>
      <c r="J75" s="82">
        <v>1.1568216345668722E-2</v>
      </c>
      <c r="K75" s="82">
        <v>-1.6954973198385134E-5</v>
      </c>
    </row>
    <row r="76" spans="2:11">
      <c r="B76" s="74" t="s">
        <v>2400</v>
      </c>
      <c r="C76" s="71" t="s">
        <v>2401</v>
      </c>
      <c r="D76" s="84" t="s">
        <v>653</v>
      </c>
      <c r="E76" s="84" t="s">
        <v>135</v>
      </c>
      <c r="F76" s="92">
        <v>44039</v>
      </c>
      <c r="G76" s="81">
        <v>18972</v>
      </c>
      <c r="H76" s="83">
        <v>-1.1741569999999999</v>
      </c>
      <c r="I76" s="81">
        <v>-0.22276101302999998</v>
      </c>
      <c r="J76" s="82">
        <v>4.9828832160035818E-3</v>
      </c>
      <c r="K76" s="82">
        <v>-7.3031700699179884E-6</v>
      </c>
    </row>
    <row r="77" spans="2:11">
      <c r="B77" s="74" t="s">
        <v>2402</v>
      </c>
      <c r="C77" s="71" t="s">
        <v>2403</v>
      </c>
      <c r="D77" s="84" t="s">
        <v>653</v>
      </c>
      <c r="E77" s="84" t="s">
        <v>135</v>
      </c>
      <c r="F77" s="92">
        <v>44039</v>
      </c>
      <c r="G77" s="81">
        <v>7274.8332257399998</v>
      </c>
      <c r="H77" s="83">
        <v>-1.1741569999999999</v>
      </c>
      <c r="I77" s="81">
        <v>-8.5417943873517005E-2</v>
      </c>
      <c r="J77" s="82">
        <v>1.9106917906481381E-3</v>
      </c>
      <c r="K77" s="82">
        <v>-2.8004082161674843E-6</v>
      </c>
    </row>
    <row r="78" spans="2:11">
      <c r="B78" s="74" t="s">
        <v>2404</v>
      </c>
      <c r="C78" s="71" t="s">
        <v>2405</v>
      </c>
      <c r="D78" s="84" t="s">
        <v>653</v>
      </c>
      <c r="E78" s="84" t="s">
        <v>135</v>
      </c>
      <c r="F78" s="92">
        <v>44039</v>
      </c>
      <c r="G78" s="81">
        <v>8706.3469307546038</v>
      </c>
      <c r="H78" s="83">
        <v>-1.1622570000000001</v>
      </c>
      <c r="I78" s="81">
        <v>-0.10119015729991801</v>
      </c>
      <c r="J78" s="82">
        <v>2.2634963343725633E-3</v>
      </c>
      <c r="K78" s="82">
        <v>-3.3174967114354504E-6</v>
      </c>
    </row>
    <row r="79" spans="2:11">
      <c r="B79" s="74" t="s">
        <v>2406</v>
      </c>
      <c r="C79" s="71" t="s">
        <v>2407</v>
      </c>
      <c r="D79" s="84" t="s">
        <v>653</v>
      </c>
      <c r="E79" s="84" t="s">
        <v>135</v>
      </c>
      <c r="F79" s="92">
        <v>44090</v>
      </c>
      <c r="G79" s="81">
        <v>16283.101051272601</v>
      </c>
      <c r="H79" s="83">
        <v>-1.1085689999999999</v>
      </c>
      <c r="I79" s="81">
        <v>-0.18050933174705996</v>
      </c>
      <c r="J79" s="82">
        <v>4.0377663364877707E-3</v>
      </c>
      <c r="K79" s="82">
        <v>-5.9179581338072237E-6</v>
      </c>
    </row>
    <row r="80" spans="2:11">
      <c r="B80" s="74" t="s">
        <v>2408</v>
      </c>
      <c r="C80" s="71" t="s">
        <v>2409</v>
      </c>
      <c r="D80" s="84" t="s">
        <v>653</v>
      </c>
      <c r="E80" s="84" t="s">
        <v>135</v>
      </c>
      <c r="F80" s="92">
        <v>43893</v>
      </c>
      <c r="G80" s="81">
        <v>13063.745038067038</v>
      </c>
      <c r="H80" s="83">
        <v>-1.0824940000000001</v>
      </c>
      <c r="I80" s="81">
        <v>-0.141414241409001</v>
      </c>
      <c r="J80" s="82">
        <v>3.1632584195776308E-3</v>
      </c>
      <c r="K80" s="82">
        <v>-4.6362343269613612E-6</v>
      </c>
    </row>
    <row r="81" spans="2:11">
      <c r="B81" s="74" t="s">
        <v>2410</v>
      </c>
      <c r="C81" s="71" t="s">
        <v>2411</v>
      </c>
      <c r="D81" s="84" t="s">
        <v>653</v>
      </c>
      <c r="E81" s="84" t="s">
        <v>135</v>
      </c>
      <c r="F81" s="92">
        <v>44041</v>
      </c>
      <c r="G81" s="81">
        <v>9490.4639999999999</v>
      </c>
      <c r="H81" s="83">
        <v>-1.158323</v>
      </c>
      <c r="I81" s="81">
        <v>-0.10993020174000001</v>
      </c>
      <c r="J81" s="82">
        <v>2.4590001173516113E-3</v>
      </c>
      <c r="K81" s="82">
        <v>-3.6040371167619596E-6</v>
      </c>
    </row>
    <row r="82" spans="2:11">
      <c r="B82" s="74" t="s">
        <v>2412</v>
      </c>
      <c r="C82" s="71" t="s">
        <v>2413</v>
      </c>
      <c r="D82" s="84" t="s">
        <v>653</v>
      </c>
      <c r="E82" s="84" t="s">
        <v>135</v>
      </c>
      <c r="F82" s="92">
        <v>44090</v>
      </c>
      <c r="G82" s="81">
        <v>9773.3083098569041</v>
      </c>
      <c r="H82" s="83">
        <v>-1.0870660000000001</v>
      </c>
      <c r="I82" s="81">
        <v>-0.106242338176533</v>
      </c>
      <c r="J82" s="82">
        <v>2.3765072555920175E-3</v>
      </c>
      <c r="K82" s="82">
        <v>-3.4831313333292622E-6</v>
      </c>
    </row>
    <row r="83" spans="2:11">
      <c r="B83" s="74" t="s">
        <v>2414</v>
      </c>
      <c r="C83" s="71" t="s">
        <v>2415</v>
      </c>
      <c r="D83" s="84" t="s">
        <v>653</v>
      </c>
      <c r="E83" s="84" t="s">
        <v>135</v>
      </c>
      <c r="F83" s="92">
        <v>44053</v>
      </c>
      <c r="G83" s="81">
        <v>4745.79</v>
      </c>
      <c r="H83" s="83">
        <v>-1.1181680000000001</v>
      </c>
      <c r="I83" s="81">
        <v>-5.3065897650000006E-2</v>
      </c>
      <c r="J83" s="82">
        <v>1.1870172753557125E-3</v>
      </c>
      <c r="K83" s="82">
        <v>-1.7397536049031109E-6</v>
      </c>
    </row>
    <row r="84" spans="2:11">
      <c r="B84" s="74" t="s">
        <v>2416</v>
      </c>
      <c r="C84" s="71" t="s">
        <v>2417</v>
      </c>
      <c r="D84" s="84" t="s">
        <v>653</v>
      </c>
      <c r="E84" s="84" t="s">
        <v>135</v>
      </c>
      <c r="F84" s="92">
        <v>44053</v>
      </c>
      <c r="G84" s="81">
        <v>11403.198601235281</v>
      </c>
      <c r="H84" s="83">
        <v>-1.1181680000000001</v>
      </c>
      <c r="I84" s="81">
        <v>-0.12750689785375802</v>
      </c>
      <c r="J84" s="82">
        <v>2.8521686654145758E-3</v>
      </c>
      <c r="K84" s="82">
        <v>-4.1802851739960768E-6</v>
      </c>
    </row>
    <row r="85" spans="2:11">
      <c r="B85" s="74" t="s">
        <v>2416</v>
      </c>
      <c r="C85" s="71" t="s">
        <v>2405</v>
      </c>
      <c r="D85" s="84" t="s">
        <v>653</v>
      </c>
      <c r="E85" s="84" t="s">
        <v>135</v>
      </c>
      <c r="F85" s="92">
        <v>44053</v>
      </c>
      <c r="G85" s="81">
        <v>3733.5466976005805</v>
      </c>
      <c r="H85" s="83">
        <v>-1.1181680000000001</v>
      </c>
      <c r="I85" s="81">
        <v>-4.1747318555292005E-2</v>
      </c>
      <c r="J85" s="82">
        <v>9.3383492071974191E-4</v>
      </c>
      <c r="K85" s="82">
        <v>-1.368676516708425E-6</v>
      </c>
    </row>
    <row r="86" spans="2:11">
      <c r="B86" s="74" t="s">
        <v>2416</v>
      </c>
      <c r="C86" s="71" t="s">
        <v>2418</v>
      </c>
      <c r="D86" s="84" t="s">
        <v>653</v>
      </c>
      <c r="E86" s="84" t="s">
        <v>135</v>
      </c>
      <c r="F86" s="92">
        <v>44053</v>
      </c>
      <c r="G86" s="81">
        <v>23728.95</v>
      </c>
      <c r="H86" s="83">
        <v>-1.1181680000000001</v>
      </c>
      <c r="I86" s="81">
        <v>-0.26532948546000001</v>
      </c>
      <c r="J86" s="82">
        <v>5.9350863143697767E-3</v>
      </c>
      <c r="K86" s="82">
        <v>-8.6987679330460279E-6</v>
      </c>
    </row>
    <row r="87" spans="2:11">
      <c r="B87" s="74" t="s">
        <v>2419</v>
      </c>
      <c r="C87" s="71" t="s">
        <v>2420</v>
      </c>
      <c r="D87" s="84" t="s">
        <v>653</v>
      </c>
      <c r="E87" s="84" t="s">
        <v>135</v>
      </c>
      <c r="F87" s="92">
        <v>44041</v>
      </c>
      <c r="G87" s="81">
        <v>37973.016000000003</v>
      </c>
      <c r="H87" s="83">
        <v>-1.128593</v>
      </c>
      <c r="I87" s="81">
        <v>-0.42856083207000006</v>
      </c>
      <c r="J87" s="82">
        <v>9.5863658910122756E-3</v>
      </c>
      <c r="K87" s="82">
        <v>-1.4050271182288374E-5</v>
      </c>
    </row>
    <row r="88" spans="2:11">
      <c r="B88" s="74" t="s">
        <v>2421</v>
      </c>
      <c r="C88" s="71" t="s">
        <v>2422</v>
      </c>
      <c r="D88" s="84" t="s">
        <v>653</v>
      </c>
      <c r="E88" s="84" t="s">
        <v>135</v>
      </c>
      <c r="F88" s="92">
        <v>44041</v>
      </c>
      <c r="G88" s="81">
        <v>14239.881000000001</v>
      </c>
      <c r="H88" s="83">
        <v>-1.128593</v>
      </c>
      <c r="I88" s="81">
        <v>-0.16071031097999999</v>
      </c>
      <c r="J88" s="82">
        <v>3.5948871857263082E-3</v>
      </c>
      <c r="K88" s="82">
        <v>-5.2688516590570669E-6</v>
      </c>
    </row>
    <row r="89" spans="2:11">
      <c r="B89" s="74" t="s">
        <v>2423</v>
      </c>
      <c r="C89" s="71" t="s">
        <v>2424</v>
      </c>
      <c r="D89" s="84" t="s">
        <v>653</v>
      </c>
      <c r="E89" s="84" t="s">
        <v>135</v>
      </c>
      <c r="F89" s="92">
        <v>44090</v>
      </c>
      <c r="G89" s="81">
        <v>13035.291576478847</v>
      </c>
      <c r="H89" s="83">
        <v>-0.919045</v>
      </c>
      <c r="I89" s="81">
        <v>-0.119800220330601</v>
      </c>
      <c r="J89" s="82">
        <v>2.6797799984797587E-3</v>
      </c>
      <c r="K89" s="82">
        <v>-3.9276234722913437E-6</v>
      </c>
    </row>
    <row r="90" spans="2:11">
      <c r="B90" s="74" t="s">
        <v>2425</v>
      </c>
      <c r="C90" s="71" t="s">
        <v>2426</v>
      </c>
      <c r="D90" s="84" t="s">
        <v>653</v>
      </c>
      <c r="E90" s="84" t="s">
        <v>135</v>
      </c>
      <c r="F90" s="92">
        <v>44041</v>
      </c>
      <c r="G90" s="81">
        <v>11650.003513973281</v>
      </c>
      <c r="H90" s="83">
        <v>-1.116706</v>
      </c>
      <c r="I90" s="81">
        <v>-0.13009630217428803</v>
      </c>
      <c r="J90" s="82">
        <v>2.9100903778036214E-3</v>
      </c>
      <c r="K90" s="82">
        <v>-4.2651782164337326E-6</v>
      </c>
    </row>
    <row r="91" spans="2:11">
      <c r="B91" s="74" t="s">
        <v>2427</v>
      </c>
      <c r="C91" s="71" t="s">
        <v>2428</v>
      </c>
      <c r="D91" s="84" t="s">
        <v>653</v>
      </c>
      <c r="E91" s="84" t="s">
        <v>135</v>
      </c>
      <c r="F91" s="92">
        <v>44053</v>
      </c>
      <c r="G91" s="81">
        <v>14241.555</v>
      </c>
      <c r="H91" s="83">
        <v>-1.0884579999999999</v>
      </c>
      <c r="I91" s="81">
        <v>-0.15501339603</v>
      </c>
      <c r="J91" s="82">
        <v>3.467454375553498E-3</v>
      </c>
      <c r="K91" s="82">
        <v>-5.0820795745356821E-6</v>
      </c>
    </row>
    <row r="92" spans="2:11">
      <c r="B92" s="74" t="s">
        <v>2429</v>
      </c>
      <c r="C92" s="71" t="s">
        <v>2430</v>
      </c>
      <c r="D92" s="84" t="s">
        <v>653</v>
      </c>
      <c r="E92" s="84" t="s">
        <v>135</v>
      </c>
      <c r="F92" s="92">
        <v>44084</v>
      </c>
      <c r="G92" s="81">
        <v>37980.828000000001</v>
      </c>
      <c r="H92" s="83">
        <v>-1.057531</v>
      </c>
      <c r="I92" s="81">
        <v>-0.40165884855</v>
      </c>
      <c r="J92" s="82">
        <v>8.9846024121356532E-3</v>
      </c>
      <c r="K92" s="82">
        <v>-1.3168295659766252E-5</v>
      </c>
    </row>
    <row r="93" spans="2:11">
      <c r="B93" s="74" t="s">
        <v>2431</v>
      </c>
      <c r="C93" s="71" t="s">
        <v>2432</v>
      </c>
      <c r="D93" s="84" t="s">
        <v>653</v>
      </c>
      <c r="E93" s="84" t="s">
        <v>135</v>
      </c>
      <c r="F93" s="92">
        <v>44090</v>
      </c>
      <c r="G93" s="81">
        <v>8715.5643313400396</v>
      </c>
      <c r="H93" s="83">
        <v>-1.0031669999999999</v>
      </c>
      <c r="I93" s="81">
        <v>-8.7431637890916014E-2</v>
      </c>
      <c r="J93" s="82">
        <v>1.9557355888648082E-3</v>
      </c>
      <c r="K93" s="82">
        <v>-2.86642672487242E-6</v>
      </c>
    </row>
    <row r="94" spans="2:11">
      <c r="B94" s="74" t="s">
        <v>2433</v>
      </c>
      <c r="C94" s="71" t="s">
        <v>2434</v>
      </c>
      <c r="D94" s="84" t="s">
        <v>653</v>
      </c>
      <c r="E94" s="84" t="s">
        <v>135</v>
      </c>
      <c r="F94" s="92">
        <v>43893</v>
      </c>
      <c r="G94" s="81">
        <v>5827.5693451839606</v>
      </c>
      <c r="H94" s="83">
        <v>-0.993448</v>
      </c>
      <c r="I94" s="81">
        <v>-5.7893882816628002E-2</v>
      </c>
      <c r="J94" s="82">
        <v>1.295013220995738E-3</v>
      </c>
      <c r="K94" s="82">
        <v>-1.8980380205076363E-6</v>
      </c>
    </row>
    <row r="95" spans="2:11">
      <c r="B95" s="74" t="s">
        <v>2435</v>
      </c>
      <c r="C95" s="71" t="s">
        <v>2436</v>
      </c>
      <c r="D95" s="84" t="s">
        <v>653</v>
      </c>
      <c r="E95" s="84" t="s">
        <v>135</v>
      </c>
      <c r="F95" s="92">
        <v>44033</v>
      </c>
      <c r="G95" s="81">
        <v>13043.336161029983</v>
      </c>
      <c r="H95" s="83">
        <v>-1.0407249999999999</v>
      </c>
      <c r="I95" s="81">
        <v>-0.13574524101219901</v>
      </c>
      <c r="J95" s="82">
        <v>3.0364500227917086E-3</v>
      </c>
      <c r="K95" s="82">
        <v>-4.4503774148332875E-6</v>
      </c>
    </row>
    <row r="96" spans="2:11">
      <c r="B96" s="74" t="s">
        <v>2437</v>
      </c>
      <c r="C96" s="71" t="s">
        <v>2438</v>
      </c>
      <c r="D96" s="84" t="s">
        <v>653</v>
      </c>
      <c r="E96" s="84" t="s">
        <v>135</v>
      </c>
      <c r="F96" s="92">
        <v>44089</v>
      </c>
      <c r="G96" s="81">
        <v>33249.824999999997</v>
      </c>
      <c r="H96" s="83">
        <v>-0.97351299999999996</v>
      </c>
      <c r="I96" s="81">
        <v>-0.32369130530999995</v>
      </c>
      <c r="J96" s="82">
        <v>7.2405666972715421E-3</v>
      </c>
      <c r="K96" s="82">
        <v>-1.0612147164702978E-5</v>
      </c>
    </row>
    <row r="97" spans="2:11">
      <c r="B97" s="74" t="s">
        <v>2439</v>
      </c>
      <c r="C97" s="71" t="s">
        <v>2440</v>
      </c>
      <c r="D97" s="84" t="s">
        <v>653</v>
      </c>
      <c r="E97" s="84" t="s">
        <v>135</v>
      </c>
      <c r="F97" s="92">
        <v>43893</v>
      </c>
      <c r="G97" s="81">
        <v>28504.035</v>
      </c>
      <c r="H97" s="83">
        <v>-0.96380100000000002</v>
      </c>
      <c r="I97" s="81">
        <v>-0.27472221854999995</v>
      </c>
      <c r="J97" s="82">
        <v>6.1451899201576494E-3</v>
      </c>
      <c r="K97" s="82">
        <v>-9.0067065900154948E-6</v>
      </c>
    </row>
    <row r="98" spans="2:11">
      <c r="B98" s="74" t="s">
        <v>2441</v>
      </c>
      <c r="C98" s="71" t="s">
        <v>2442</v>
      </c>
      <c r="D98" s="84" t="s">
        <v>653</v>
      </c>
      <c r="E98" s="84" t="s">
        <v>135</v>
      </c>
      <c r="F98" s="92">
        <v>44089</v>
      </c>
      <c r="G98" s="81">
        <v>12788.460541878716</v>
      </c>
      <c r="H98" s="83">
        <v>-0.94415499999999997</v>
      </c>
      <c r="I98" s="81">
        <v>-0.120742880659146</v>
      </c>
      <c r="J98" s="82">
        <v>2.7008661224186305E-3</v>
      </c>
      <c r="K98" s="82">
        <v>-3.9585283806677554E-6</v>
      </c>
    </row>
    <row r="99" spans="2:11">
      <c r="B99" s="74" t="s">
        <v>2443</v>
      </c>
      <c r="C99" s="71" t="s">
        <v>2444</v>
      </c>
      <c r="D99" s="84" t="s">
        <v>653</v>
      </c>
      <c r="E99" s="84" t="s">
        <v>135</v>
      </c>
      <c r="F99" s="92">
        <v>44089</v>
      </c>
      <c r="G99" s="81">
        <v>28504.035</v>
      </c>
      <c r="H99" s="83">
        <v>-0.94415499999999997</v>
      </c>
      <c r="I99" s="81">
        <v>-0.26912225331</v>
      </c>
      <c r="J99" s="82">
        <v>6.0199257528554409E-3</v>
      </c>
      <c r="K99" s="82">
        <v>-8.8231129800877064E-6</v>
      </c>
    </row>
    <row r="100" spans="2:11">
      <c r="B100" s="74" t="s">
        <v>2445</v>
      </c>
      <c r="C100" s="71" t="s">
        <v>2446</v>
      </c>
      <c r="D100" s="84" t="s">
        <v>653</v>
      </c>
      <c r="E100" s="84" t="s">
        <v>135</v>
      </c>
      <c r="F100" s="92">
        <v>44046</v>
      </c>
      <c r="G100" s="81">
        <v>11213.80956968922</v>
      </c>
      <c r="H100" s="83">
        <v>-1.0217430000000001</v>
      </c>
      <c r="I100" s="81">
        <v>-0.114576354105498</v>
      </c>
      <c r="J100" s="82">
        <v>2.5629286923124256E-3</v>
      </c>
      <c r="K100" s="82">
        <v>-3.7563601845844868E-6</v>
      </c>
    </row>
    <row r="101" spans="2:11">
      <c r="B101" s="74" t="s">
        <v>2447</v>
      </c>
      <c r="C101" s="71" t="s">
        <v>2448</v>
      </c>
      <c r="D101" s="84" t="s">
        <v>653</v>
      </c>
      <c r="E101" s="84" t="s">
        <v>135</v>
      </c>
      <c r="F101" s="92">
        <v>43888</v>
      </c>
      <c r="G101" s="81">
        <v>16314.2259319764</v>
      </c>
      <c r="H101" s="83">
        <v>-0.97493600000000002</v>
      </c>
      <c r="I101" s="81">
        <v>-0.15905323817309702</v>
      </c>
      <c r="J101" s="82">
        <v>3.5578205546991778E-3</v>
      </c>
      <c r="K101" s="82">
        <v>-5.2145248971051488E-6</v>
      </c>
    </row>
    <row r="102" spans="2:11">
      <c r="B102" s="74" t="s">
        <v>2449</v>
      </c>
      <c r="C102" s="71" t="s">
        <v>2450</v>
      </c>
      <c r="D102" s="84" t="s">
        <v>653</v>
      </c>
      <c r="E102" s="84" t="s">
        <v>135</v>
      </c>
      <c r="F102" s="92">
        <v>44091</v>
      </c>
      <c r="G102" s="81">
        <v>7129.1475</v>
      </c>
      <c r="H102" s="83">
        <v>-0.817492</v>
      </c>
      <c r="I102" s="81">
        <v>-5.8280245830000008E-2</v>
      </c>
      <c r="J102" s="82">
        <v>1.3036556748454008E-3</v>
      </c>
      <c r="K102" s="82">
        <v>-1.910704845626634E-6</v>
      </c>
    </row>
    <row r="103" spans="2:11">
      <c r="B103" s="74" t="s">
        <v>2451</v>
      </c>
      <c r="C103" s="71" t="s">
        <v>2452</v>
      </c>
      <c r="D103" s="84" t="s">
        <v>653</v>
      </c>
      <c r="E103" s="84" t="s">
        <v>135</v>
      </c>
      <c r="F103" s="92">
        <v>44035</v>
      </c>
      <c r="G103" s="81">
        <v>22839.916304766961</v>
      </c>
      <c r="H103" s="83">
        <v>-0.98295100000000002</v>
      </c>
      <c r="I103" s="81">
        <v>-0.224505167530338</v>
      </c>
      <c r="J103" s="82">
        <v>5.0218977548029771E-3</v>
      </c>
      <c r="K103" s="82">
        <v>-7.3603517857439353E-6</v>
      </c>
    </row>
    <row r="104" spans="2:11">
      <c r="B104" s="74" t="s">
        <v>2453</v>
      </c>
      <c r="C104" s="71" t="s">
        <v>2454</v>
      </c>
      <c r="D104" s="84" t="s">
        <v>653</v>
      </c>
      <c r="E104" s="84" t="s">
        <v>135</v>
      </c>
      <c r="F104" s="92">
        <v>44084</v>
      </c>
      <c r="G104" s="81">
        <v>4362.2628465103016</v>
      </c>
      <c r="H104" s="83">
        <v>-0.93239300000000003</v>
      </c>
      <c r="I104" s="81">
        <v>-4.0673436655040994E-2</v>
      </c>
      <c r="J104" s="82">
        <v>9.0981353554131234E-4</v>
      </c>
      <c r="K104" s="82">
        <v>-1.333469538405253E-6</v>
      </c>
    </row>
    <row r="105" spans="2:11">
      <c r="B105" s="74" t="s">
        <v>2455</v>
      </c>
      <c r="C105" s="71" t="s">
        <v>2456</v>
      </c>
      <c r="D105" s="84" t="s">
        <v>653</v>
      </c>
      <c r="E105" s="84" t="s">
        <v>135</v>
      </c>
      <c r="F105" s="92">
        <v>44048</v>
      </c>
      <c r="G105" s="81">
        <v>28525.797000000002</v>
      </c>
      <c r="H105" s="83">
        <v>-0.94111400000000001</v>
      </c>
      <c r="I105" s="81">
        <v>-0.26846015004000001</v>
      </c>
      <c r="J105" s="82">
        <v>6.0051153368563918E-3</v>
      </c>
      <c r="K105" s="82">
        <v>-8.8014060722276326E-6</v>
      </c>
    </row>
    <row r="106" spans="2:11">
      <c r="B106" s="74" t="s">
        <v>2457</v>
      </c>
      <c r="C106" s="71" t="s">
        <v>2458</v>
      </c>
      <c r="D106" s="84" t="s">
        <v>653</v>
      </c>
      <c r="E106" s="84" t="s">
        <v>135</v>
      </c>
      <c r="F106" s="92">
        <v>44048</v>
      </c>
      <c r="G106" s="81">
        <v>16000.127221791141</v>
      </c>
      <c r="H106" s="83">
        <v>-0.92630900000000005</v>
      </c>
      <c r="I106" s="81">
        <v>-0.14821063198833601</v>
      </c>
      <c r="J106" s="82">
        <v>3.3152851144042182E-3</v>
      </c>
      <c r="K106" s="82">
        <v>-4.8590524744788878E-6</v>
      </c>
    </row>
    <row r="107" spans="2:11">
      <c r="B107" s="74" t="s">
        <v>2459</v>
      </c>
      <c r="C107" s="71" t="s">
        <v>2460</v>
      </c>
      <c r="D107" s="84" t="s">
        <v>653</v>
      </c>
      <c r="E107" s="84" t="s">
        <v>135</v>
      </c>
      <c r="F107" s="92">
        <v>44046</v>
      </c>
      <c r="G107" s="81">
        <v>26821.723590000001</v>
      </c>
      <c r="H107" s="83">
        <v>-0.91422499999999995</v>
      </c>
      <c r="I107" s="81">
        <v>-0.24521087915999998</v>
      </c>
      <c r="J107" s="82">
        <v>5.4850584378663006E-3</v>
      </c>
      <c r="K107" s="82">
        <v>-8.0391839179615019E-6</v>
      </c>
    </row>
    <row r="108" spans="2:11">
      <c r="B108" s="74" t="s">
        <v>2461</v>
      </c>
      <c r="C108" s="71" t="s">
        <v>2462</v>
      </c>
      <c r="D108" s="84" t="s">
        <v>653</v>
      </c>
      <c r="E108" s="84" t="s">
        <v>135</v>
      </c>
      <c r="F108" s="92">
        <v>44046</v>
      </c>
      <c r="G108" s="81">
        <v>13060.574556496704</v>
      </c>
      <c r="H108" s="83">
        <v>-0.90738200000000002</v>
      </c>
      <c r="I108" s="81">
        <v>-0.118509359478327</v>
      </c>
      <c r="J108" s="82">
        <v>2.6509050675055223E-3</v>
      </c>
      <c r="K108" s="82">
        <v>-3.8853028874972404E-6</v>
      </c>
    </row>
    <row r="109" spans="2:11">
      <c r="B109" s="74" t="s">
        <v>2463</v>
      </c>
      <c r="C109" s="71" t="s">
        <v>2464</v>
      </c>
      <c r="D109" s="84" t="s">
        <v>653</v>
      </c>
      <c r="E109" s="84" t="s">
        <v>135</v>
      </c>
      <c r="F109" s="92">
        <v>43895</v>
      </c>
      <c r="G109" s="81">
        <v>9512.2260000000006</v>
      </c>
      <c r="H109" s="83">
        <v>-0.82713999999999999</v>
      </c>
      <c r="I109" s="81">
        <v>-7.8679456379999985E-2</v>
      </c>
      <c r="J109" s="82">
        <v>1.7599603149020923E-3</v>
      </c>
      <c r="K109" s="82">
        <v>-2.5794884083888109E-6</v>
      </c>
    </row>
    <row r="110" spans="2:11">
      <c r="B110" s="74" t="s">
        <v>2465</v>
      </c>
      <c r="C110" s="71" t="s">
        <v>2466</v>
      </c>
      <c r="D110" s="84" t="s">
        <v>653</v>
      </c>
      <c r="E110" s="84" t="s">
        <v>135</v>
      </c>
      <c r="F110" s="92">
        <v>44048</v>
      </c>
      <c r="G110" s="81">
        <v>23781.96</v>
      </c>
      <c r="H110" s="83">
        <v>-0.89671299999999998</v>
      </c>
      <c r="I110" s="81">
        <v>-0.21325595733000002</v>
      </c>
      <c r="J110" s="82">
        <v>4.7702670949396576E-3</v>
      </c>
      <c r="K110" s="82">
        <v>-6.9915489412611778E-6</v>
      </c>
    </row>
    <row r="111" spans="2:11">
      <c r="B111" s="74" t="s">
        <v>2467</v>
      </c>
      <c r="C111" s="71" t="s">
        <v>2468</v>
      </c>
      <c r="D111" s="84" t="s">
        <v>653</v>
      </c>
      <c r="E111" s="84" t="s">
        <v>135</v>
      </c>
      <c r="F111" s="92">
        <v>44046</v>
      </c>
      <c r="G111" s="81">
        <v>12175.159281099382</v>
      </c>
      <c r="H111" s="83">
        <v>-0.91433799999999998</v>
      </c>
      <c r="I111" s="81">
        <v>-0.11132213993345699</v>
      </c>
      <c r="J111" s="82">
        <v>2.4901360211058159E-3</v>
      </c>
      <c r="K111" s="82">
        <v>-3.6496714996162957E-6</v>
      </c>
    </row>
    <row r="112" spans="2:11">
      <c r="B112" s="74" t="s">
        <v>2469</v>
      </c>
      <c r="C112" s="71" t="s">
        <v>2470</v>
      </c>
      <c r="D112" s="84" t="s">
        <v>653</v>
      </c>
      <c r="E112" s="84" t="s">
        <v>135</v>
      </c>
      <c r="F112" s="92">
        <v>44046</v>
      </c>
      <c r="G112" s="81">
        <v>19027.8</v>
      </c>
      <c r="H112" s="83">
        <v>-0.88963000000000003</v>
      </c>
      <c r="I112" s="81">
        <v>-0.16927702272000003</v>
      </c>
      <c r="J112" s="82">
        <v>3.7865137345777368E-3</v>
      </c>
      <c r="K112" s="82">
        <v>-5.549709390516375E-6</v>
      </c>
    </row>
    <row r="113" spans="2:11">
      <c r="B113" s="74" t="s">
        <v>2471</v>
      </c>
      <c r="C113" s="71" t="s">
        <v>2472</v>
      </c>
      <c r="D113" s="84" t="s">
        <v>653</v>
      </c>
      <c r="E113" s="84" t="s">
        <v>135</v>
      </c>
      <c r="F113" s="92">
        <v>44046</v>
      </c>
      <c r="G113" s="81">
        <v>17125.02</v>
      </c>
      <c r="H113" s="83">
        <v>-0.88611499999999999</v>
      </c>
      <c r="I113" s="81">
        <v>-0.15174742760999999</v>
      </c>
      <c r="J113" s="82">
        <v>3.3943987766286354E-3</v>
      </c>
      <c r="K113" s="82">
        <v>-4.9750055291728649E-6</v>
      </c>
    </row>
    <row r="114" spans="2:11">
      <c r="B114" s="74" t="s">
        <v>2473</v>
      </c>
      <c r="C114" s="71" t="s">
        <v>2474</v>
      </c>
      <c r="D114" s="84" t="s">
        <v>653</v>
      </c>
      <c r="E114" s="84" t="s">
        <v>135</v>
      </c>
      <c r="F114" s="92">
        <v>43894</v>
      </c>
      <c r="G114" s="81">
        <v>54704.925000000003</v>
      </c>
      <c r="H114" s="83">
        <v>-0.82550400000000002</v>
      </c>
      <c r="I114" s="81">
        <v>-0.45159151760999999</v>
      </c>
      <c r="J114" s="82">
        <v>1.0101533311331319E-2</v>
      </c>
      <c r="K114" s="82">
        <v>-1.4805327064992448E-5</v>
      </c>
    </row>
    <row r="115" spans="2:11">
      <c r="B115" s="74" t="s">
        <v>2475</v>
      </c>
      <c r="C115" s="71" t="s">
        <v>2476</v>
      </c>
      <c r="D115" s="84" t="s">
        <v>653</v>
      </c>
      <c r="E115" s="84" t="s">
        <v>135</v>
      </c>
      <c r="F115" s="92">
        <v>44048</v>
      </c>
      <c r="G115" s="81">
        <v>14969.3053954356</v>
      </c>
      <c r="H115" s="83">
        <v>-0.88488</v>
      </c>
      <c r="I115" s="81">
        <v>-0.13246033032048601</v>
      </c>
      <c r="J115" s="82">
        <v>2.9629707091130488E-3</v>
      </c>
      <c r="K115" s="82">
        <v>-4.3426823513221461E-6</v>
      </c>
    </row>
    <row r="116" spans="2:11">
      <c r="B116" s="74" t="s">
        <v>2477</v>
      </c>
      <c r="C116" s="71" t="s">
        <v>2478</v>
      </c>
      <c r="D116" s="84" t="s">
        <v>653</v>
      </c>
      <c r="E116" s="84" t="s">
        <v>135</v>
      </c>
      <c r="F116" s="92">
        <v>43895</v>
      </c>
      <c r="G116" s="81">
        <v>19027.8</v>
      </c>
      <c r="H116" s="83">
        <v>-0.80940599999999996</v>
      </c>
      <c r="I116" s="81">
        <v>-0.15401209851</v>
      </c>
      <c r="J116" s="82">
        <v>3.4450566115158472E-3</v>
      </c>
      <c r="K116" s="82">
        <v>-5.0492522589310335E-6</v>
      </c>
    </row>
    <row r="117" spans="2:11">
      <c r="B117" s="74" t="s">
        <v>2479</v>
      </c>
      <c r="C117" s="71" t="s">
        <v>2480</v>
      </c>
      <c r="D117" s="84" t="s">
        <v>653</v>
      </c>
      <c r="E117" s="84" t="s">
        <v>135</v>
      </c>
      <c r="F117" s="92">
        <v>44046</v>
      </c>
      <c r="G117" s="81">
        <v>60421.237425000007</v>
      </c>
      <c r="H117" s="83">
        <v>-0.87631999999999999</v>
      </c>
      <c r="I117" s="81">
        <v>-0.52948329003000005</v>
      </c>
      <c r="J117" s="82">
        <v>1.1843874128411905E-2</v>
      </c>
      <c r="K117" s="82">
        <v>-1.7358991430641555E-5</v>
      </c>
    </row>
    <row r="118" spans="2:11">
      <c r="B118" s="74" t="s">
        <v>2481</v>
      </c>
      <c r="C118" s="71" t="s">
        <v>2482</v>
      </c>
      <c r="D118" s="84" t="s">
        <v>653</v>
      </c>
      <c r="E118" s="84" t="s">
        <v>135</v>
      </c>
      <c r="F118" s="92">
        <v>44033</v>
      </c>
      <c r="G118" s="81">
        <v>9799.4532096480962</v>
      </c>
      <c r="H118" s="83">
        <v>-0.88207800000000003</v>
      </c>
      <c r="I118" s="81">
        <v>-8.6438853183483003E-2</v>
      </c>
      <c r="J118" s="82">
        <v>1.9335282457194132E-3</v>
      </c>
      <c r="K118" s="82">
        <v>-2.8338784999268791E-6</v>
      </c>
    </row>
    <row r="119" spans="2:11">
      <c r="B119" s="74" t="s">
        <v>2483</v>
      </c>
      <c r="C119" s="71" t="s">
        <v>2484</v>
      </c>
      <c r="D119" s="84" t="s">
        <v>653</v>
      </c>
      <c r="E119" s="84" t="s">
        <v>135</v>
      </c>
      <c r="F119" s="92">
        <v>43894</v>
      </c>
      <c r="G119" s="81">
        <v>19036.169999999998</v>
      </c>
      <c r="H119" s="83">
        <v>-0.77595599999999998</v>
      </c>
      <c r="I119" s="81">
        <v>-0.14771228409000001</v>
      </c>
      <c r="J119" s="82">
        <v>3.3041376997620759E-3</v>
      </c>
      <c r="K119" s="82">
        <v>-4.8427142499124372E-6</v>
      </c>
    </row>
    <row r="120" spans="2:11">
      <c r="B120" s="74" t="s">
        <v>2485</v>
      </c>
      <c r="C120" s="71" t="s">
        <v>2486</v>
      </c>
      <c r="D120" s="84" t="s">
        <v>653</v>
      </c>
      <c r="E120" s="84" t="s">
        <v>135</v>
      </c>
      <c r="F120" s="92">
        <v>44047</v>
      </c>
      <c r="G120" s="81">
        <v>9803.1881953325537</v>
      </c>
      <c r="H120" s="83">
        <v>-0.82865200000000006</v>
      </c>
      <c r="I120" s="81">
        <v>-8.1234346000850999E-2</v>
      </c>
      <c r="J120" s="82">
        <v>1.8171099769426658E-3</v>
      </c>
      <c r="K120" s="82">
        <v>-2.6632498941045829E-6</v>
      </c>
    </row>
    <row r="121" spans="2:11">
      <c r="B121" s="74" t="s">
        <v>2487</v>
      </c>
      <c r="C121" s="71" t="s">
        <v>2488</v>
      </c>
      <c r="D121" s="84" t="s">
        <v>653</v>
      </c>
      <c r="E121" s="84" t="s">
        <v>135</v>
      </c>
      <c r="F121" s="92">
        <v>44033</v>
      </c>
      <c r="G121" s="81">
        <v>9804.6247282881122</v>
      </c>
      <c r="H121" s="83">
        <v>-0.81981599999999999</v>
      </c>
      <c r="I121" s="81">
        <v>-8.0379867468041988E-2</v>
      </c>
      <c r="J121" s="82">
        <v>1.7979963686785662E-3</v>
      </c>
      <c r="K121" s="82">
        <v>-2.6352360062104845E-6</v>
      </c>
    </row>
    <row r="122" spans="2:11">
      <c r="B122" s="74" t="s">
        <v>2489</v>
      </c>
      <c r="C122" s="71" t="s">
        <v>2490</v>
      </c>
      <c r="D122" s="84" t="s">
        <v>653</v>
      </c>
      <c r="E122" s="84" t="s">
        <v>135</v>
      </c>
      <c r="F122" s="92">
        <v>44047</v>
      </c>
      <c r="G122" s="81">
        <v>11236.856154242309</v>
      </c>
      <c r="H122" s="83">
        <v>-0.80039700000000003</v>
      </c>
      <c r="I122" s="81">
        <v>-8.9939412548802014E-2</v>
      </c>
      <c r="J122" s="82">
        <v>2.0118313485416434E-3</v>
      </c>
      <c r="K122" s="82">
        <v>-2.9486435570480996E-6</v>
      </c>
    </row>
    <row r="123" spans="2:11">
      <c r="B123" s="74" t="s">
        <v>2491</v>
      </c>
      <c r="C123" s="71" t="s">
        <v>2492</v>
      </c>
      <c r="D123" s="84" t="s">
        <v>653</v>
      </c>
      <c r="E123" s="84" t="s">
        <v>135</v>
      </c>
      <c r="F123" s="92">
        <v>44040</v>
      </c>
      <c r="G123" s="81">
        <v>80939.294999999998</v>
      </c>
      <c r="H123" s="83">
        <v>-0.82018899999999995</v>
      </c>
      <c r="I123" s="81">
        <v>-0.66385546253999994</v>
      </c>
      <c r="J123" s="82">
        <v>1.4849610338669866E-2</v>
      </c>
      <c r="K123" s="82">
        <v>-2.1764353101234819E-5</v>
      </c>
    </row>
    <row r="124" spans="2:11">
      <c r="B124" s="74" t="s">
        <v>2493</v>
      </c>
      <c r="C124" s="71" t="s">
        <v>2494</v>
      </c>
      <c r="D124" s="84" t="s">
        <v>653</v>
      </c>
      <c r="E124" s="84" t="s">
        <v>135</v>
      </c>
      <c r="F124" s="92">
        <v>44035</v>
      </c>
      <c r="G124" s="81">
        <v>28566.81</v>
      </c>
      <c r="H124" s="83">
        <v>-0.81851099999999999</v>
      </c>
      <c r="I124" s="81">
        <v>-0.23382259856999998</v>
      </c>
      <c r="J124" s="82">
        <v>5.2303169485940822E-3</v>
      </c>
      <c r="K124" s="82">
        <v>-7.6658216818079302E-6</v>
      </c>
    </row>
    <row r="125" spans="2:11">
      <c r="B125" s="74" t="s">
        <v>2495</v>
      </c>
      <c r="C125" s="71" t="s">
        <v>2496</v>
      </c>
      <c r="D125" s="84" t="s">
        <v>653</v>
      </c>
      <c r="E125" s="84" t="s">
        <v>135</v>
      </c>
      <c r="F125" s="92">
        <v>44035</v>
      </c>
      <c r="G125" s="81">
        <v>9807.7851007903446</v>
      </c>
      <c r="H125" s="83">
        <v>-0.79966599999999999</v>
      </c>
      <c r="I125" s="81">
        <v>-7.8429493378098E-2</v>
      </c>
      <c r="J125" s="82">
        <v>1.7543689574654501E-3</v>
      </c>
      <c r="K125" s="82">
        <v>-2.5712934271878967E-6</v>
      </c>
    </row>
    <row r="126" spans="2:11">
      <c r="B126" s="74" t="s">
        <v>2497</v>
      </c>
      <c r="C126" s="71" t="s">
        <v>2498</v>
      </c>
      <c r="D126" s="84" t="s">
        <v>653</v>
      </c>
      <c r="E126" s="84" t="s">
        <v>135</v>
      </c>
      <c r="F126" s="92">
        <v>44005</v>
      </c>
      <c r="G126" s="81">
        <v>14567.760240074729</v>
      </c>
      <c r="H126" s="83">
        <v>-0.769374</v>
      </c>
      <c r="I126" s="81">
        <v>-0.112080599730999</v>
      </c>
      <c r="J126" s="82">
        <v>2.5071018112312027E-3</v>
      </c>
      <c r="K126" s="82">
        <v>-3.6745374347155351E-6</v>
      </c>
    </row>
    <row r="127" spans="2:11">
      <c r="B127" s="74" t="s">
        <v>2499</v>
      </c>
      <c r="C127" s="71" t="s">
        <v>2383</v>
      </c>
      <c r="D127" s="84" t="s">
        <v>653</v>
      </c>
      <c r="E127" s="84" t="s">
        <v>135</v>
      </c>
      <c r="F127" s="92">
        <v>43894</v>
      </c>
      <c r="G127" s="81">
        <v>21356.282194581945</v>
      </c>
      <c r="H127" s="83">
        <v>-0.70218400000000003</v>
      </c>
      <c r="I127" s="81">
        <v>-0.14996038006816201</v>
      </c>
      <c r="J127" s="82">
        <v>3.3544247745296877E-3</v>
      </c>
      <c r="K127" s="82">
        <v>-4.9164175745593074E-6</v>
      </c>
    </row>
    <row r="128" spans="2:11">
      <c r="B128" s="74" t="s">
        <v>2500</v>
      </c>
      <c r="C128" s="71" t="s">
        <v>2501</v>
      </c>
      <c r="D128" s="84" t="s">
        <v>653</v>
      </c>
      <c r="E128" s="84" t="s">
        <v>135</v>
      </c>
      <c r="F128" s="92">
        <v>44040</v>
      </c>
      <c r="G128" s="81">
        <v>44770.404600000002</v>
      </c>
      <c r="H128" s="83">
        <v>-0.78475399999999995</v>
      </c>
      <c r="I128" s="81">
        <v>-0.35133776126999999</v>
      </c>
      <c r="J128" s="82">
        <v>7.8589830867073079E-3</v>
      </c>
      <c r="K128" s="82">
        <v>-1.1518530049930683E-5</v>
      </c>
    </row>
    <row r="129" spans="2:11">
      <c r="B129" s="74" t="s">
        <v>2502</v>
      </c>
      <c r="C129" s="71" t="s">
        <v>2503</v>
      </c>
      <c r="D129" s="84" t="s">
        <v>653</v>
      </c>
      <c r="E129" s="84" t="s">
        <v>135</v>
      </c>
      <c r="F129" s="92">
        <v>44090</v>
      </c>
      <c r="G129" s="81">
        <v>19621.316333402927</v>
      </c>
      <c r="H129" s="83">
        <v>-0.70699999999999996</v>
      </c>
      <c r="I129" s="81">
        <v>-0.13872280128826503</v>
      </c>
      <c r="J129" s="82">
        <v>3.1030542948877879E-3</v>
      </c>
      <c r="K129" s="82">
        <v>-4.5479960635984264E-6</v>
      </c>
    </row>
    <row r="130" spans="2:11">
      <c r="B130" s="74" t="s">
        <v>2504</v>
      </c>
      <c r="C130" s="71" t="s">
        <v>2505</v>
      </c>
      <c r="D130" s="84" t="s">
        <v>653</v>
      </c>
      <c r="E130" s="84" t="s">
        <v>135</v>
      </c>
      <c r="F130" s="92">
        <v>44040</v>
      </c>
      <c r="G130" s="81">
        <v>8743.2165330963471</v>
      </c>
      <c r="H130" s="83">
        <v>-0.76704600000000001</v>
      </c>
      <c r="I130" s="81">
        <v>-6.7064529025395003E-2</v>
      </c>
      <c r="J130" s="82">
        <v>1.5001490230466018E-3</v>
      </c>
      <c r="K130" s="82">
        <v>-2.1986956086676178E-6</v>
      </c>
    </row>
    <row r="131" spans="2:11">
      <c r="B131" s="74" t="s">
        <v>2506</v>
      </c>
      <c r="C131" s="71" t="s">
        <v>2507</v>
      </c>
      <c r="D131" s="84" t="s">
        <v>653</v>
      </c>
      <c r="E131" s="84" t="s">
        <v>135</v>
      </c>
      <c r="F131" s="92">
        <v>44090</v>
      </c>
      <c r="G131" s="81">
        <v>11690.400234944451</v>
      </c>
      <c r="H131" s="83">
        <v>-0.70405200000000001</v>
      </c>
      <c r="I131" s="81">
        <v>-8.2306511396568E-2</v>
      </c>
      <c r="J131" s="82">
        <v>1.8410929660772079E-3</v>
      </c>
      <c r="K131" s="82">
        <v>-2.6984005971899008E-6</v>
      </c>
    </row>
    <row r="132" spans="2:11">
      <c r="B132" s="74" t="s">
        <v>2508</v>
      </c>
      <c r="C132" s="71" t="s">
        <v>2509</v>
      </c>
      <c r="D132" s="84" t="s">
        <v>653</v>
      </c>
      <c r="E132" s="84" t="s">
        <v>135</v>
      </c>
      <c r="F132" s="92">
        <v>43676</v>
      </c>
      <c r="G132" s="81">
        <v>29536.334999999999</v>
      </c>
      <c r="H132" s="83">
        <v>-0.74897000000000002</v>
      </c>
      <c r="I132" s="81">
        <v>-0.22121830485000002</v>
      </c>
      <c r="J132" s="82">
        <v>4.9483747775979888E-3</v>
      </c>
      <c r="K132" s="82">
        <v>-7.2525927267216E-6</v>
      </c>
    </row>
    <row r="133" spans="2:11">
      <c r="B133" s="74" t="s">
        <v>2510</v>
      </c>
      <c r="C133" s="71" t="s">
        <v>2511</v>
      </c>
      <c r="D133" s="84" t="s">
        <v>653</v>
      </c>
      <c r="E133" s="84" t="s">
        <v>135</v>
      </c>
      <c r="F133" s="92">
        <v>44034</v>
      </c>
      <c r="G133" s="81">
        <v>28588.572</v>
      </c>
      <c r="H133" s="83">
        <v>-0.74351100000000003</v>
      </c>
      <c r="I133" s="81">
        <v>-0.21255904043999999</v>
      </c>
      <c r="J133" s="82">
        <v>4.7546779421211481E-3</v>
      </c>
      <c r="K133" s="82">
        <v>-6.9687006766432438E-6</v>
      </c>
    </row>
    <row r="134" spans="2:11">
      <c r="B134" s="74" t="s">
        <v>2512</v>
      </c>
      <c r="C134" s="71" t="s">
        <v>2513</v>
      </c>
      <c r="D134" s="84" t="s">
        <v>653</v>
      </c>
      <c r="E134" s="84" t="s">
        <v>135</v>
      </c>
      <c r="F134" s="92">
        <v>44090</v>
      </c>
      <c r="G134" s="81">
        <v>7288.1474351232146</v>
      </c>
      <c r="H134" s="83">
        <v>-0.67457800000000001</v>
      </c>
      <c r="I134" s="81">
        <v>-4.9164242354064004E-2</v>
      </c>
      <c r="J134" s="82">
        <v>1.0997421618863159E-3</v>
      </c>
      <c r="K134" s="82">
        <v>-1.6118387072608589E-6</v>
      </c>
    </row>
    <row r="135" spans="2:11">
      <c r="B135" s="74" t="s">
        <v>2514</v>
      </c>
      <c r="C135" s="71" t="s">
        <v>2515</v>
      </c>
      <c r="D135" s="84" t="s">
        <v>653</v>
      </c>
      <c r="E135" s="84" t="s">
        <v>135</v>
      </c>
      <c r="F135" s="92">
        <v>43676</v>
      </c>
      <c r="G135" s="81">
        <v>67202.813699999999</v>
      </c>
      <c r="H135" s="83">
        <v>-0.70766499999999999</v>
      </c>
      <c r="I135" s="81">
        <v>-0.47557069154999998</v>
      </c>
      <c r="J135" s="82">
        <v>1.0637917222205188E-2</v>
      </c>
      <c r="K135" s="82">
        <v>-1.5591478928094188E-5</v>
      </c>
    </row>
    <row r="136" spans="2:11">
      <c r="B136" s="74" t="s">
        <v>2516</v>
      </c>
      <c r="C136" s="71" t="s">
        <v>2517</v>
      </c>
      <c r="D136" s="84" t="s">
        <v>653</v>
      </c>
      <c r="E136" s="84" t="s">
        <v>135</v>
      </c>
      <c r="F136" s="92">
        <v>43992</v>
      </c>
      <c r="G136" s="81">
        <v>26179.376582125446</v>
      </c>
      <c r="H136" s="83">
        <v>-0.69622499999999998</v>
      </c>
      <c r="I136" s="81">
        <v>-0.18226723436327699</v>
      </c>
      <c r="J136" s="82">
        <v>4.0770884033188145E-3</v>
      </c>
      <c r="K136" s="82">
        <v>-5.9755905785423251E-6</v>
      </c>
    </row>
    <row r="137" spans="2:11">
      <c r="B137" s="74" t="s">
        <v>2518</v>
      </c>
      <c r="C137" s="71" t="s">
        <v>2519</v>
      </c>
      <c r="D137" s="84" t="s">
        <v>653</v>
      </c>
      <c r="E137" s="84" t="s">
        <v>135</v>
      </c>
      <c r="F137" s="92">
        <v>44034</v>
      </c>
      <c r="G137" s="81">
        <v>33367.981500000002</v>
      </c>
      <c r="H137" s="83">
        <v>-0.69928800000000002</v>
      </c>
      <c r="I137" s="81">
        <v>-0.23333832710999999</v>
      </c>
      <c r="J137" s="82">
        <v>5.2194844061433142E-3</v>
      </c>
      <c r="K137" s="82">
        <v>-7.6499449501290743E-6</v>
      </c>
    </row>
    <row r="138" spans="2:11">
      <c r="B138" s="74" t="s">
        <v>2520</v>
      </c>
      <c r="C138" s="71" t="s">
        <v>2521</v>
      </c>
      <c r="D138" s="84" t="s">
        <v>653</v>
      </c>
      <c r="E138" s="84" t="s">
        <v>135</v>
      </c>
      <c r="F138" s="92">
        <v>44034</v>
      </c>
      <c r="G138" s="81">
        <v>38135.394</v>
      </c>
      <c r="H138" s="83">
        <v>-0.69781499999999996</v>
      </c>
      <c r="I138" s="81">
        <v>-0.26611438221000006</v>
      </c>
      <c r="J138" s="82">
        <v>5.9526434658150537E-3</v>
      </c>
      <c r="K138" s="82">
        <v>-8.7245005977282633E-6</v>
      </c>
    </row>
    <row r="139" spans="2:11">
      <c r="B139" s="74" t="s">
        <v>2522</v>
      </c>
      <c r="C139" s="71" t="s">
        <v>2523</v>
      </c>
      <c r="D139" s="84" t="s">
        <v>653</v>
      </c>
      <c r="E139" s="84" t="s">
        <v>135</v>
      </c>
      <c r="F139" s="92">
        <v>43895</v>
      </c>
      <c r="G139" s="81">
        <v>22501.368209948327</v>
      </c>
      <c r="H139" s="83">
        <v>-0.60941800000000002</v>
      </c>
      <c r="I139" s="81">
        <v>-0.13712743050595202</v>
      </c>
      <c r="J139" s="82">
        <v>3.0673678604154352E-3</v>
      </c>
      <c r="K139" s="82">
        <v>-4.4956921887447021E-6</v>
      </c>
    </row>
    <row r="140" spans="2:11">
      <c r="B140" s="74" t="s">
        <v>2524</v>
      </c>
      <c r="C140" s="71" t="s">
        <v>2525</v>
      </c>
      <c r="D140" s="84" t="s">
        <v>653</v>
      </c>
      <c r="E140" s="84" t="s">
        <v>135</v>
      </c>
      <c r="F140" s="92">
        <v>43676</v>
      </c>
      <c r="G140" s="81">
        <v>25743.2742</v>
      </c>
      <c r="H140" s="83">
        <v>-0.68409200000000003</v>
      </c>
      <c r="I140" s="81">
        <v>-0.17610761232000002</v>
      </c>
      <c r="J140" s="82">
        <v>3.9393054184109618E-3</v>
      </c>
      <c r="K140" s="82">
        <v>-5.7736487452898015E-6</v>
      </c>
    </row>
    <row r="141" spans="2:11">
      <c r="B141" s="74" t="s">
        <v>2526</v>
      </c>
      <c r="C141" s="71" t="s">
        <v>2527</v>
      </c>
      <c r="D141" s="84" t="s">
        <v>653</v>
      </c>
      <c r="E141" s="84" t="s">
        <v>135</v>
      </c>
      <c r="F141" s="92">
        <v>44034</v>
      </c>
      <c r="G141" s="81">
        <v>28608.66</v>
      </c>
      <c r="H141" s="83">
        <v>-0.67285700000000004</v>
      </c>
      <c r="I141" s="81">
        <v>-0.19249542225000002</v>
      </c>
      <c r="J141" s="82">
        <v>4.3058800803615991E-3</v>
      </c>
      <c r="K141" s="82">
        <v>-6.3109194344662899E-6</v>
      </c>
    </row>
    <row r="142" spans="2:11">
      <c r="B142" s="74" t="s">
        <v>2528</v>
      </c>
      <c r="C142" s="71" t="s">
        <v>2529</v>
      </c>
      <c r="D142" s="84" t="s">
        <v>653</v>
      </c>
      <c r="E142" s="84" t="s">
        <v>135</v>
      </c>
      <c r="F142" s="92">
        <v>43895</v>
      </c>
      <c r="G142" s="81">
        <v>22506.636000703322</v>
      </c>
      <c r="H142" s="83">
        <v>-0.59105799999999997</v>
      </c>
      <c r="I142" s="81">
        <v>-0.13302726422859001</v>
      </c>
      <c r="J142" s="82">
        <v>2.9756523063856123E-3</v>
      </c>
      <c r="K142" s="82">
        <v>-4.3612691529036655E-6</v>
      </c>
    </row>
    <row r="143" spans="2:11">
      <c r="B143" s="74" t="s">
        <v>2530</v>
      </c>
      <c r="C143" s="71" t="s">
        <v>2531</v>
      </c>
      <c r="D143" s="84" t="s">
        <v>653</v>
      </c>
      <c r="E143" s="84" t="s">
        <v>135</v>
      </c>
      <c r="F143" s="92">
        <v>44032</v>
      </c>
      <c r="G143" s="81">
        <v>19075.23</v>
      </c>
      <c r="H143" s="83">
        <v>-0.65587499999999999</v>
      </c>
      <c r="I143" s="81">
        <v>-0.12510975753</v>
      </c>
      <c r="J143" s="82">
        <v>2.7985476564095098E-3</v>
      </c>
      <c r="K143" s="82">
        <v>-4.1016954637602673E-6</v>
      </c>
    </row>
    <row r="144" spans="2:11">
      <c r="B144" s="74" t="s">
        <v>2532</v>
      </c>
      <c r="C144" s="71" t="s">
        <v>2533</v>
      </c>
      <c r="D144" s="84" t="s">
        <v>653</v>
      </c>
      <c r="E144" s="84" t="s">
        <v>135</v>
      </c>
      <c r="F144" s="92">
        <v>44034</v>
      </c>
      <c r="G144" s="81">
        <v>76312.08</v>
      </c>
      <c r="H144" s="83">
        <v>-0.64341300000000001</v>
      </c>
      <c r="I144" s="81">
        <v>-0.49100148684</v>
      </c>
      <c r="J144" s="82">
        <v>1.0983084672353987E-2</v>
      </c>
      <c r="K144" s="82">
        <v>-1.6097374105998511E-5</v>
      </c>
    </row>
    <row r="145" spans="2:11">
      <c r="B145" s="74" t="s">
        <v>2534</v>
      </c>
      <c r="C145" s="71" t="s">
        <v>2535</v>
      </c>
      <c r="D145" s="84" t="s">
        <v>653</v>
      </c>
      <c r="E145" s="84" t="s">
        <v>135</v>
      </c>
      <c r="F145" s="92">
        <v>44091</v>
      </c>
      <c r="G145" s="81">
        <v>11675.3740748856</v>
      </c>
      <c r="H145" s="83">
        <v>-0.54630999999999996</v>
      </c>
      <c r="I145" s="81">
        <v>-6.3783774514377001E-2</v>
      </c>
      <c r="J145" s="82">
        <v>1.4267626778939244E-3</v>
      </c>
      <c r="K145" s="82">
        <v>-2.0911368046124919E-6</v>
      </c>
    </row>
    <row r="146" spans="2:11">
      <c r="B146" s="74" t="s">
        <v>2536</v>
      </c>
      <c r="C146" s="71" t="s">
        <v>2537</v>
      </c>
      <c r="D146" s="84" t="s">
        <v>653</v>
      </c>
      <c r="E146" s="84" t="s">
        <v>135</v>
      </c>
      <c r="F146" s="92">
        <v>43992</v>
      </c>
      <c r="G146" s="81">
        <v>26206.958014872194</v>
      </c>
      <c r="H146" s="83">
        <v>-0.59025700000000003</v>
      </c>
      <c r="I146" s="81">
        <v>-0.15468827915689201</v>
      </c>
      <c r="J146" s="82">
        <v>3.4601819207005875E-3</v>
      </c>
      <c r="K146" s="82">
        <v>-5.07142069044905E-6</v>
      </c>
    </row>
    <row r="147" spans="2:11">
      <c r="B147" s="74" t="s">
        <v>2538</v>
      </c>
      <c r="C147" s="71" t="s">
        <v>2539</v>
      </c>
      <c r="D147" s="84" t="s">
        <v>653</v>
      </c>
      <c r="E147" s="84" t="s">
        <v>135</v>
      </c>
      <c r="F147" s="92">
        <v>44032</v>
      </c>
      <c r="G147" s="81">
        <v>38177.244000000006</v>
      </c>
      <c r="H147" s="83">
        <v>-0.58659399999999995</v>
      </c>
      <c r="I147" s="81">
        <v>-0.22394555496000002</v>
      </c>
      <c r="J147" s="82">
        <v>5.0093799266324509E-3</v>
      </c>
      <c r="K147" s="82">
        <v>-7.3420050125862283E-6</v>
      </c>
    </row>
    <row r="148" spans="2:11">
      <c r="B148" s="74" t="s">
        <v>2540</v>
      </c>
      <c r="C148" s="71" t="s">
        <v>2541</v>
      </c>
      <c r="D148" s="84" t="s">
        <v>653</v>
      </c>
      <c r="E148" s="84" t="s">
        <v>135</v>
      </c>
      <c r="F148" s="92">
        <v>44088</v>
      </c>
      <c r="G148" s="81">
        <v>14601.04529774436</v>
      </c>
      <c r="H148" s="83">
        <v>-0.37998300000000002</v>
      </c>
      <c r="I148" s="81">
        <v>-5.548150050246E-2</v>
      </c>
      <c r="J148" s="82">
        <v>1.2410512678678236E-3</v>
      </c>
      <c r="K148" s="82">
        <v>-1.818948605019754E-6</v>
      </c>
    </row>
    <row r="149" spans="2:11">
      <c r="B149" s="74" t="s">
        <v>2542</v>
      </c>
      <c r="C149" s="71" t="s">
        <v>2543</v>
      </c>
      <c r="D149" s="84" t="s">
        <v>653</v>
      </c>
      <c r="E149" s="84" t="s">
        <v>135</v>
      </c>
      <c r="F149" s="92">
        <v>44027</v>
      </c>
      <c r="G149" s="81">
        <v>14760.376118378999</v>
      </c>
      <c r="H149" s="83">
        <v>-0.467167</v>
      </c>
      <c r="I149" s="81">
        <v>-6.8955669628065014E-2</v>
      </c>
      <c r="J149" s="82">
        <v>1.5424514557747123E-3</v>
      </c>
      <c r="K149" s="82">
        <v>-2.2606962310366958E-6</v>
      </c>
    </row>
    <row r="150" spans="2:11">
      <c r="B150" s="74" t="s">
        <v>2544</v>
      </c>
      <c r="C150" s="71" t="s">
        <v>2545</v>
      </c>
      <c r="D150" s="84" t="s">
        <v>653</v>
      </c>
      <c r="E150" s="84" t="s">
        <v>135</v>
      </c>
      <c r="F150" s="92">
        <v>44088</v>
      </c>
      <c r="G150" s="81">
        <v>28673.946</v>
      </c>
      <c r="H150" s="83">
        <v>-0.25698199999999999</v>
      </c>
      <c r="I150" s="81">
        <v>-7.3686762540000006E-2</v>
      </c>
      <c r="J150" s="82">
        <v>1.648280043746969E-3</v>
      </c>
      <c r="K150" s="82">
        <v>-2.4158040557070368E-6</v>
      </c>
    </row>
    <row r="151" spans="2:11">
      <c r="B151" s="74" t="s">
        <v>2546</v>
      </c>
      <c r="C151" s="71" t="s">
        <v>2547</v>
      </c>
      <c r="D151" s="84" t="s">
        <v>653</v>
      </c>
      <c r="E151" s="84" t="s">
        <v>135</v>
      </c>
      <c r="F151" s="92">
        <v>44103</v>
      </c>
      <c r="G151" s="81">
        <v>13123.398931086529</v>
      </c>
      <c r="H151" s="83">
        <v>-0.24949099999999999</v>
      </c>
      <c r="I151" s="81">
        <v>-3.2741660237796004E-2</v>
      </c>
      <c r="J151" s="82">
        <v>7.3238968993660433E-4</v>
      </c>
      <c r="K151" s="82">
        <v>-1.0734280197221624E-6</v>
      </c>
    </row>
    <row r="152" spans="2:11">
      <c r="B152" s="74" t="s">
        <v>2548</v>
      </c>
      <c r="C152" s="71" t="s">
        <v>2549</v>
      </c>
      <c r="D152" s="84" t="s">
        <v>653</v>
      </c>
      <c r="E152" s="84" t="s">
        <v>135</v>
      </c>
      <c r="F152" s="92">
        <v>43889</v>
      </c>
      <c r="G152" s="81">
        <v>32819.989591360805</v>
      </c>
      <c r="H152" s="83">
        <v>-0.381299</v>
      </c>
      <c r="I152" s="81">
        <v>-0.12514217211353701</v>
      </c>
      <c r="J152" s="82">
        <v>2.7992727298057174E-3</v>
      </c>
      <c r="K152" s="82">
        <v>-4.1027581686433899E-6</v>
      </c>
    </row>
    <row r="153" spans="2:11">
      <c r="B153" s="74" t="s">
        <v>2550</v>
      </c>
      <c r="C153" s="71" t="s">
        <v>2551</v>
      </c>
      <c r="D153" s="84" t="s">
        <v>653</v>
      </c>
      <c r="E153" s="84" t="s">
        <v>135</v>
      </c>
      <c r="F153" s="92">
        <v>44088</v>
      </c>
      <c r="G153" s="81">
        <v>16410.95248431744</v>
      </c>
      <c r="H153" s="83">
        <v>-0.34807700000000003</v>
      </c>
      <c r="I153" s="81">
        <v>-5.7122828919747008E-2</v>
      </c>
      <c r="J153" s="82">
        <v>1.2777657167348149E-3</v>
      </c>
      <c r="K153" s="82">
        <v>-1.8727591906738154E-6</v>
      </c>
    </row>
    <row r="154" spans="2:11">
      <c r="B154" s="74" t="s">
        <v>2552</v>
      </c>
      <c r="C154" s="71" t="s">
        <v>2553</v>
      </c>
      <c r="D154" s="84" t="s">
        <v>653</v>
      </c>
      <c r="E154" s="84" t="s">
        <v>135</v>
      </c>
      <c r="F154" s="92">
        <v>44027</v>
      </c>
      <c r="G154" s="81">
        <v>13163.984269433513</v>
      </c>
      <c r="H154" s="83">
        <v>-0.390959</v>
      </c>
      <c r="I154" s="81">
        <v>-5.1465816185372992E-2</v>
      </c>
      <c r="J154" s="82">
        <v>1.1512254688547489E-3</v>
      </c>
      <c r="K154" s="82">
        <v>-1.6872952913816117E-6</v>
      </c>
    </row>
    <row r="155" spans="2:11">
      <c r="B155" s="74" t="s">
        <v>2552</v>
      </c>
      <c r="C155" s="71" t="s">
        <v>2554</v>
      </c>
      <c r="D155" s="84" t="s">
        <v>653</v>
      </c>
      <c r="E155" s="84" t="s">
        <v>135</v>
      </c>
      <c r="F155" s="92">
        <v>44027</v>
      </c>
      <c r="G155" s="81">
        <v>23907.51</v>
      </c>
      <c r="H155" s="83">
        <v>-0.390959</v>
      </c>
      <c r="I155" s="81">
        <v>-9.3468626999999999E-2</v>
      </c>
      <c r="J155" s="82">
        <v>2.0907754295338746E-3</v>
      </c>
      <c r="K155" s="82">
        <v>-3.0643480647612157E-6</v>
      </c>
    </row>
    <row r="156" spans="2:11">
      <c r="B156" s="74" t="s">
        <v>2555</v>
      </c>
      <c r="C156" s="71" t="s">
        <v>2556</v>
      </c>
      <c r="D156" s="84" t="s">
        <v>653</v>
      </c>
      <c r="E156" s="84" t="s">
        <v>135</v>
      </c>
      <c r="F156" s="92">
        <v>44018</v>
      </c>
      <c r="G156" s="81">
        <v>28694.034</v>
      </c>
      <c r="H156" s="83">
        <v>-0.36506</v>
      </c>
      <c r="I156" s="81">
        <v>-0.10475044398</v>
      </c>
      <c r="J156" s="82">
        <v>2.3431354619785796E-3</v>
      </c>
      <c r="K156" s="82">
        <v>-3.4342199152341364E-6</v>
      </c>
    </row>
    <row r="157" spans="2:11">
      <c r="B157" s="74" t="s">
        <v>2557</v>
      </c>
      <c r="C157" s="71" t="s">
        <v>2558</v>
      </c>
      <c r="D157" s="84" t="s">
        <v>653</v>
      </c>
      <c r="E157" s="84" t="s">
        <v>135</v>
      </c>
      <c r="F157" s="92">
        <v>44027</v>
      </c>
      <c r="G157" s="81">
        <v>38263.175999999999</v>
      </c>
      <c r="H157" s="83">
        <v>-0.36167899999999997</v>
      </c>
      <c r="I157" s="81">
        <v>-0.13838995386</v>
      </c>
      <c r="J157" s="82">
        <v>3.0956089172553543E-3</v>
      </c>
      <c r="K157" s="82">
        <v>-4.5370837349871938E-6</v>
      </c>
    </row>
    <row r="158" spans="2:11">
      <c r="B158" s="74" t="s">
        <v>2559</v>
      </c>
      <c r="C158" s="71" t="s">
        <v>2560</v>
      </c>
      <c r="D158" s="84" t="s">
        <v>653</v>
      </c>
      <c r="E158" s="84" t="s">
        <v>135</v>
      </c>
      <c r="F158" s="92">
        <v>44028</v>
      </c>
      <c r="G158" s="81">
        <v>9850.5937828660317</v>
      </c>
      <c r="H158" s="83">
        <v>-0.35937999999999998</v>
      </c>
      <c r="I158" s="81">
        <v>-3.5401030379334002E-2</v>
      </c>
      <c r="J158" s="82">
        <v>7.9187644959515435E-4</v>
      </c>
      <c r="K158" s="82">
        <v>-1.1606148759782805E-6</v>
      </c>
    </row>
    <row r="159" spans="2:11">
      <c r="B159" s="74" t="s">
        <v>2561</v>
      </c>
      <c r="C159" s="71" t="s">
        <v>2448</v>
      </c>
      <c r="D159" s="84" t="s">
        <v>653</v>
      </c>
      <c r="E159" s="84" t="s">
        <v>135</v>
      </c>
      <c r="F159" s="92">
        <v>44018</v>
      </c>
      <c r="G159" s="81">
        <v>26341.016993005764</v>
      </c>
      <c r="H159" s="83">
        <v>-0.346329</v>
      </c>
      <c r="I159" s="81">
        <v>-9.1226473207083006E-2</v>
      </c>
      <c r="J159" s="82">
        <v>2.0406212739639308E-3</v>
      </c>
      <c r="K159" s="82">
        <v>-2.9908395533307202E-6</v>
      </c>
    </row>
    <row r="160" spans="2:11">
      <c r="B160" s="74" t="s">
        <v>2562</v>
      </c>
      <c r="C160" s="71" t="s">
        <v>2563</v>
      </c>
      <c r="D160" s="84" t="s">
        <v>653</v>
      </c>
      <c r="E160" s="84" t="s">
        <v>135</v>
      </c>
      <c r="F160" s="92">
        <v>44104</v>
      </c>
      <c r="G160" s="81">
        <v>14354.55</v>
      </c>
      <c r="H160" s="83">
        <v>-0.15849299999999999</v>
      </c>
      <c r="I160" s="81">
        <v>-2.275096293E-2</v>
      </c>
      <c r="J160" s="82">
        <v>5.0891037794189491E-4</v>
      </c>
      <c r="K160" s="82">
        <v>-7.4588523939695464E-7</v>
      </c>
    </row>
    <row r="161" spans="2:11">
      <c r="B161" s="74" t="s">
        <v>2564</v>
      </c>
      <c r="C161" s="71" t="s">
        <v>2565</v>
      </c>
      <c r="D161" s="84" t="s">
        <v>653</v>
      </c>
      <c r="E161" s="84" t="s">
        <v>135</v>
      </c>
      <c r="F161" s="92">
        <v>43675</v>
      </c>
      <c r="G161" s="81">
        <v>28709.1</v>
      </c>
      <c r="H161" s="83">
        <v>-0.30253600000000003</v>
      </c>
      <c r="I161" s="81">
        <v>-8.6855431409999989E-2</v>
      </c>
      <c r="J161" s="82">
        <v>1.9428465758204911E-3</v>
      </c>
      <c r="K161" s="82">
        <v>-2.8475359240618136E-6</v>
      </c>
    </row>
    <row r="162" spans="2:11">
      <c r="B162" s="74" t="s">
        <v>2566</v>
      </c>
      <c r="C162" s="71" t="s">
        <v>2567</v>
      </c>
      <c r="D162" s="84" t="s">
        <v>653</v>
      </c>
      <c r="E162" s="84" t="s">
        <v>135</v>
      </c>
      <c r="F162" s="92">
        <v>44018</v>
      </c>
      <c r="G162" s="81">
        <v>38282.148000000001</v>
      </c>
      <c r="H162" s="83">
        <v>-0.303624</v>
      </c>
      <c r="I162" s="81">
        <v>-0.11623367385000001</v>
      </c>
      <c r="J162" s="82">
        <v>2.6000008470225423E-3</v>
      </c>
      <c r="K162" s="82">
        <v>-3.8106950423304481E-6</v>
      </c>
    </row>
    <row r="163" spans="2:11">
      <c r="B163" s="74" t="s">
        <v>2568</v>
      </c>
      <c r="C163" s="71" t="s">
        <v>2569</v>
      </c>
      <c r="D163" s="84" t="s">
        <v>653</v>
      </c>
      <c r="E163" s="84" t="s">
        <v>135</v>
      </c>
      <c r="F163" s="92">
        <v>44000</v>
      </c>
      <c r="G163" s="81">
        <v>13175.121961807723</v>
      </c>
      <c r="H163" s="83">
        <v>-0.29999100000000001</v>
      </c>
      <c r="I163" s="81">
        <v>-3.9524229072593994E-2</v>
      </c>
      <c r="J163" s="82">
        <v>8.8410720975122439E-4</v>
      </c>
      <c r="K163" s="82">
        <v>-1.295793024431421E-6</v>
      </c>
    </row>
    <row r="164" spans="2:11">
      <c r="B164" s="74" t="s">
        <v>2570</v>
      </c>
      <c r="C164" s="71" t="s">
        <v>2571</v>
      </c>
      <c r="D164" s="84" t="s">
        <v>653</v>
      </c>
      <c r="E164" s="84" t="s">
        <v>135</v>
      </c>
      <c r="F164" s="92">
        <v>44097</v>
      </c>
      <c r="G164" s="81">
        <v>28719.144</v>
      </c>
      <c r="H164" s="83">
        <v>-0.10785599999999999</v>
      </c>
      <c r="I164" s="81">
        <v>-3.0975324930000003E-2</v>
      </c>
      <c r="J164" s="82">
        <v>6.9287899441886622E-4</v>
      </c>
      <c r="K164" s="82">
        <v>-1.015519111076654E-6</v>
      </c>
    </row>
    <row r="165" spans="2:11">
      <c r="B165" s="74" t="s">
        <v>2570</v>
      </c>
      <c r="C165" s="71" t="s">
        <v>2572</v>
      </c>
      <c r="D165" s="84" t="s">
        <v>653</v>
      </c>
      <c r="E165" s="84" t="s">
        <v>135</v>
      </c>
      <c r="F165" s="92">
        <v>44097</v>
      </c>
      <c r="G165" s="81">
        <v>11713.609218054817</v>
      </c>
      <c r="H165" s="83">
        <v>-0.10785599999999999</v>
      </c>
      <c r="I165" s="81">
        <v>-1.2633832672857002E-2</v>
      </c>
      <c r="J165" s="82">
        <v>2.8260292015685323E-4</v>
      </c>
      <c r="K165" s="82">
        <v>-4.1419738305973374E-7</v>
      </c>
    </row>
    <row r="166" spans="2:11">
      <c r="B166" s="74" t="s">
        <v>2573</v>
      </c>
      <c r="C166" s="71" t="s">
        <v>2574</v>
      </c>
      <c r="D166" s="84" t="s">
        <v>653</v>
      </c>
      <c r="E166" s="84" t="s">
        <v>135</v>
      </c>
      <c r="F166" s="92">
        <v>43675</v>
      </c>
      <c r="G166" s="81">
        <v>21060.705600000001</v>
      </c>
      <c r="H166" s="83">
        <v>-0.27134399999999997</v>
      </c>
      <c r="I166" s="81">
        <v>-5.7147014789999999E-2</v>
      </c>
      <c r="J166" s="82">
        <v>1.278306724181804E-3</v>
      </c>
      <c r="K166" s="82">
        <v>-1.8735521190293836E-6</v>
      </c>
    </row>
    <row r="167" spans="2:11">
      <c r="B167" s="74" t="s">
        <v>2575</v>
      </c>
      <c r="C167" s="71" t="s">
        <v>2576</v>
      </c>
      <c r="D167" s="84" t="s">
        <v>653</v>
      </c>
      <c r="E167" s="84" t="s">
        <v>135</v>
      </c>
      <c r="F167" s="92">
        <v>44104</v>
      </c>
      <c r="G167" s="81">
        <v>38293.308000000005</v>
      </c>
      <c r="H167" s="83">
        <v>-0.12056500000000001</v>
      </c>
      <c r="I167" s="81">
        <v>-4.6168166699999999E-2</v>
      </c>
      <c r="J167" s="82">
        <v>1.0327237241110219E-3</v>
      </c>
      <c r="K167" s="82">
        <v>-1.5136130359625182E-6</v>
      </c>
    </row>
    <row r="168" spans="2:11">
      <c r="B168" s="74" t="s">
        <v>2577</v>
      </c>
      <c r="C168" s="71" t="s">
        <v>2578</v>
      </c>
      <c r="D168" s="84" t="s">
        <v>653</v>
      </c>
      <c r="E168" s="84" t="s">
        <v>135</v>
      </c>
      <c r="F168" s="92">
        <v>43675</v>
      </c>
      <c r="G168" s="81">
        <v>23933.317500000001</v>
      </c>
      <c r="H168" s="83">
        <v>-0.27183800000000002</v>
      </c>
      <c r="I168" s="81">
        <v>-6.5059876080000009E-2</v>
      </c>
      <c r="J168" s="82">
        <v>1.4553074622202663E-3</v>
      </c>
      <c r="K168" s="82">
        <v>-2.1329735094894733E-6</v>
      </c>
    </row>
    <row r="169" spans="2:11">
      <c r="B169" s="74" t="s">
        <v>2579</v>
      </c>
      <c r="C169" s="71" t="s">
        <v>2505</v>
      </c>
      <c r="D169" s="84" t="s">
        <v>653</v>
      </c>
      <c r="E169" s="84" t="s">
        <v>135</v>
      </c>
      <c r="F169" s="92">
        <v>43892</v>
      </c>
      <c r="G169" s="81">
        <v>32863.085580027604</v>
      </c>
      <c r="H169" s="83">
        <v>-0.25815199999999999</v>
      </c>
      <c r="I169" s="81">
        <v>-8.4836848869828008E-2</v>
      </c>
      <c r="J169" s="82">
        <v>1.8976934275081953E-3</v>
      </c>
      <c r="K169" s="82">
        <v>-2.7813571462293671E-6</v>
      </c>
    </row>
    <row r="170" spans="2:11">
      <c r="B170" s="74" t="s">
        <v>2580</v>
      </c>
      <c r="C170" s="71" t="s">
        <v>2581</v>
      </c>
      <c r="D170" s="84" t="s">
        <v>653</v>
      </c>
      <c r="E170" s="84" t="s">
        <v>135</v>
      </c>
      <c r="F170" s="92">
        <v>44088</v>
      </c>
      <c r="G170" s="81">
        <v>28725.003000000004</v>
      </c>
      <c r="H170" s="83">
        <v>-0.21130099999999999</v>
      </c>
      <c r="I170" s="81">
        <v>-6.0696179370000006E-2</v>
      </c>
      <c r="J170" s="82">
        <v>1.3576970644211652E-3</v>
      </c>
      <c r="K170" s="82">
        <v>-1.9899106872604335E-6</v>
      </c>
    </row>
    <row r="171" spans="2:11">
      <c r="B171" s="74" t="s">
        <v>2582</v>
      </c>
      <c r="C171" s="71" t="s">
        <v>2583</v>
      </c>
      <c r="D171" s="84" t="s">
        <v>653</v>
      </c>
      <c r="E171" s="84" t="s">
        <v>135</v>
      </c>
      <c r="F171" s="92">
        <v>44018</v>
      </c>
      <c r="G171" s="81">
        <v>28728.351000000002</v>
      </c>
      <c r="H171" s="83">
        <v>-0.24518300000000001</v>
      </c>
      <c r="I171" s="81">
        <v>-7.0436978910000003E-2</v>
      </c>
      <c r="J171" s="82">
        <v>1.5755864781839977E-3</v>
      </c>
      <c r="K171" s="82">
        <v>-2.3092606250703252E-6</v>
      </c>
    </row>
    <row r="172" spans="2:11">
      <c r="B172" s="74" t="s">
        <v>2584</v>
      </c>
      <c r="C172" s="71" t="s">
        <v>2585</v>
      </c>
      <c r="D172" s="84" t="s">
        <v>653</v>
      </c>
      <c r="E172" s="84" t="s">
        <v>135</v>
      </c>
      <c r="F172" s="92">
        <v>44088</v>
      </c>
      <c r="G172" s="81">
        <v>53637.192000000003</v>
      </c>
      <c r="H172" s="83">
        <v>-0.179199</v>
      </c>
      <c r="I172" s="81">
        <v>-9.6117238170000008E-2</v>
      </c>
      <c r="J172" s="82">
        <v>2.1500215245538108E-3</v>
      </c>
      <c r="K172" s="82">
        <v>-3.1511821905379265E-6</v>
      </c>
    </row>
    <row r="173" spans="2:11">
      <c r="B173" s="74" t="s">
        <v>2586</v>
      </c>
      <c r="C173" s="71" t="s">
        <v>2587</v>
      </c>
      <c r="D173" s="84" t="s">
        <v>653</v>
      </c>
      <c r="E173" s="84" t="s">
        <v>135</v>
      </c>
      <c r="F173" s="92">
        <v>44088</v>
      </c>
      <c r="G173" s="81">
        <v>23945.52375</v>
      </c>
      <c r="H173" s="83">
        <v>-0.17774000000000001</v>
      </c>
      <c r="I173" s="81">
        <v>-4.2560813880000006E-2</v>
      </c>
      <c r="J173" s="82">
        <v>9.5203178625131936E-4</v>
      </c>
      <c r="K173" s="82">
        <v>-1.3953467792764336E-6</v>
      </c>
    </row>
    <row r="174" spans="2:11">
      <c r="B174" s="74" t="s">
        <v>2588</v>
      </c>
      <c r="C174" s="71" t="s">
        <v>2589</v>
      </c>
      <c r="D174" s="84" t="s">
        <v>653</v>
      </c>
      <c r="E174" s="84" t="s">
        <v>135</v>
      </c>
      <c r="F174" s="92">
        <v>44096</v>
      </c>
      <c r="G174" s="81">
        <v>14371.29</v>
      </c>
      <c r="H174" s="83">
        <v>-2.7333E-2</v>
      </c>
      <c r="I174" s="81">
        <v>-3.9280995900000002E-3</v>
      </c>
      <c r="J174" s="82">
        <v>8.7866639011762601E-5</v>
      </c>
      <c r="K174" s="82">
        <v>-1.2878186791816065E-7</v>
      </c>
    </row>
    <row r="175" spans="2:11">
      <c r="B175" s="74" t="s">
        <v>2590</v>
      </c>
      <c r="C175" s="71" t="s">
        <v>2591</v>
      </c>
      <c r="D175" s="84" t="s">
        <v>653</v>
      </c>
      <c r="E175" s="84" t="s">
        <v>135</v>
      </c>
      <c r="F175" s="92">
        <v>44014</v>
      </c>
      <c r="G175" s="81">
        <v>28742.58</v>
      </c>
      <c r="H175" s="83">
        <v>-0.19969500000000001</v>
      </c>
      <c r="I175" s="81">
        <v>-5.7397609800000013E-2</v>
      </c>
      <c r="J175" s="82">
        <v>1.2839122188433639E-3</v>
      </c>
      <c r="K175" s="82">
        <v>-1.8817678204746649E-6</v>
      </c>
    </row>
    <row r="176" spans="2:11">
      <c r="B176" s="74" t="s">
        <v>2592</v>
      </c>
      <c r="C176" s="71" t="s">
        <v>2593</v>
      </c>
      <c r="D176" s="84" t="s">
        <v>653</v>
      </c>
      <c r="E176" s="84" t="s">
        <v>135</v>
      </c>
      <c r="F176" s="92">
        <v>44096</v>
      </c>
      <c r="G176" s="81">
        <v>57491.856000000007</v>
      </c>
      <c r="H176" s="83">
        <v>-1.5689000000000002E-2</v>
      </c>
      <c r="I176" s="81">
        <v>-9.0197603100000013E-3</v>
      </c>
      <c r="J176" s="82">
        <v>2.0176067458905591E-4</v>
      </c>
      <c r="K176" s="82">
        <v>-2.9571082766154811E-7</v>
      </c>
    </row>
    <row r="177" spans="2:11">
      <c r="B177" s="74" t="s">
        <v>2594</v>
      </c>
      <c r="C177" s="71" t="s">
        <v>2595</v>
      </c>
      <c r="D177" s="84" t="s">
        <v>653</v>
      </c>
      <c r="E177" s="84" t="s">
        <v>135</v>
      </c>
      <c r="F177" s="92">
        <v>44103</v>
      </c>
      <c r="G177" s="81">
        <v>15076.85612335002</v>
      </c>
      <c r="H177" s="83">
        <v>-1.804E-2</v>
      </c>
      <c r="I177" s="81">
        <v>-2.7198360912239999E-3</v>
      </c>
      <c r="J177" s="82">
        <v>6.0839306774995128E-5</v>
      </c>
      <c r="K177" s="82">
        <v>-8.916921891459872E-8</v>
      </c>
    </row>
    <row r="178" spans="2:11">
      <c r="B178" s="74" t="s">
        <v>2596</v>
      </c>
      <c r="C178" s="71" t="s">
        <v>2597</v>
      </c>
      <c r="D178" s="84" t="s">
        <v>653</v>
      </c>
      <c r="E178" s="84" t="s">
        <v>135</v>
      </c>
      <c r="F178" s="92">
        <v>43675</v>
      </c>
      <c r="G178" s="81">
        <v>16768.946250000001</v>
      </c>
      <c r="H178" s="83">
        <v>-0.175012</v>
      </c>
      <c r="I178" s="81">
        <v>-2.934768636E-2</v>
      </c>
      <c r="J178" s="82">
        <v>6.5647077018852996E-4</v>
      </c>
      <c r="K178" s="82">
        <v>-9.6215734400897022E-7</v>
      </c>
    </row>
    <row r="179" spans="2:11">
      <c r="B179" s="74" t="s">
        <v>2598</v>
      </c>
      <c r="C179" s="71" t="s">
        <v>2599</v>
      </c>
      <c r="D179" s="84" t="s">
        <v>653</v>
      </c>
      <c r="E179" s="84" t="s">
        <v>135</v>
      </c>
      <c r="F179" s="92">
        <v>43780</v>
      </c>
      <c r="G179" s="81">
        <v>38333.484000000004</v>
      </c>
      <c r="H179" s="83">
        <v>-0.16849900000000001</v>
      </c>
      <c r="I179" s="81">
        <v>-6.4591368120000006E-2</v>
      </c>
      <c r="J179" s="82">
        <v>1.4448275294048516E-3</v>
      </c>
      <c r="K179" s="82">
        <v>-2.1176135806381461E-6</v>
      </c>
    </row>
    <row r="180" spans="2:11">
      <c r="B180" s="74" t="s">
        <v>2600</v>
      </c>
      <c r="C180" s="71" t="s">
        <v>2601</v>
      </c>
      <c r="D180" s="84" t="s">
        <v>653</v>
      </c>
      <c r="E180" s="84" t="s">
        <v>135</v>
      </c>
      <c r="F180" s="92">
        <v>44014</v>
      </c>
      <c r="G180" s="81">
        <v>18854.301077242202</v>
      </c>
      <c r="H180" s="83">
        <v>-0.13076099999999999</v>
      </c>
      <c r="I180" s="81">
        <v>-2.4654055291703999E-2</v>
      </c>
      <c r="J180" s="82">
        <v>5.5148015646217115E-4</v>
      </c>
      <c r="K180" s="82">
        <v>-8.0827769751714818E-7</v>
      </c>
    </row>
    <row r="181" spans="2:11">
      <c r="B181" s="74" t="s">
        <v>2602</v>
      </c>
      <c r="C181" s="71" t="s">
        <v>2603</v>
      </c>
      <c r="D181" s="84" t="s">
        <v>653</v>
      </c>
      <c r="E181" s="84" t="s">
        <v>135</v>
      </c>
      <c r="F181" s="92">
        <v>44014</v>
      </c>
      <c r="G181" s="81">
        <v>14380.078500000001</v>
      </c>
      <c r="H181" s="83">
        <v>-0.12837200000000001</v>
      </c>
      <c r="I181" s="81">
        <v>-1.8460026630000001E-2</v>
      </c>
      <c r="J181" s="82">
        <v>4.1292753884728629E-4</v>
      </c>
      <c r="K181" s="82">
        <v>-6.0520785096245192E-7</v>
      </c>
    </row>
    <row r="182" spans="2:11">
      <c r="B182" s="74" t="s">
        <v>2604</v>
      </c>
      <c r="C182" s="71" t="s">
        <v>2605</v>
      </c>
      <c r="D182" s="84" t="s">
        <v>653</v>
      </c>
      <c r="E182" s="84" t="s">
        <v>135</v>
      </c>
      <c r="F182" s="92">
        <v>44097</v>
      </c>
      <c r="G182" s="81">
        <v>18100.506777783408</v>
      </c>
      <c r="H182" s="83">
        <v>-6.2512999999999999E-2</v>
      </c>
      <c r="I182" s="81">
        <v>-1.1315117104236001E-2</v>
      </c>
      <c r="J182" s="82">
        <v>2.5310491427070085E-4</v>
      </c>
      <c r="K182" s="82">
        <v>-3.7096358761011992E-7</v>
      </c>
    </row>
    <row r="183" spans="2:11">
      <c r="B183" s="74" t="s">
        <v>2606</v>
      </c>
      <c r="C183" s="71" t="s">
        <v>2607</v>
      </c>
      <c r="D183" s="84" t="s">
        <v>653</v>
      </c>
      <c r="E183" s="84" t="s">
        <v>135</v>
      </c>
      <c r="F183" s="92">
        <v>44103</v>
      </c>
      <c r="G183" s="81">
        <v>57527.01</v>
      </c>
      <c r="H183" s="83">
        <v>4.0141000000000003E-2</v>
      </c>
      <c r="I183" s="81">
        <v>2.3091761430000003E-2</v>
      </c>
      <c r="J183" s="82">
        <v>-5.1653361103188146E-4</v>
      </c>
      <c r="K183" s="82">
        <v>7.5705824211955294E-7</v>
      </c>
    </row>
    <row r="184" spans="2:11">
      <c r="B184" s="74" t="s">
        <v>2608</v>
      </c>
      <c r="C184" s="71" t="s">
        <v>2395</v>
      </c>
      <c r="D184" s="84" t="s">
        <v>653</v>
      </c>
      <c r="E184" s="84" t="s">
        <v>135</v>
      </c>
      <c r="F184" s="92">
        <v>44097</v>
      </c>
      <c r="G184" s="81">
        <v>22630.42908344563</v>
      </c>
      <c r="H184" s="83">
        <v>-5.0869999999999999E-2</v>
      </c>
      <c r="I184" s="81">
        <v>-1.1512112488191001E-2</v>
      </c>
      <c r="J184" s="82">
        <v>2.5751145282512623E-4</v>
      </c>
      <c r="K184" s="82">
        <v>-3.7742203728424851E-7</v>
      </c>
    </row>
    <row r="185" spans="2:11">
      <c r="B185" s="74" t="s">
        <v>2609</v>
      </c>
      <c r="C185" s="71" t="s">
        <v>2610</v>
      </c>
      <c r="D185" s="84" t="s">
        <v>653</v>
      </c>
      <c r="E185" s="84" t="s">
        <v>135</v>
      </c>
      <c r="F185" s="92">
        <v>44014</v>
      </c>
      <c r="G185" s="81">
        <v>28767.69</v>
      </c>
      <c r="H185" s="83">
        <v>-0.101632</v>
      </c>
      <c r="I185" s="81">
        <v>-2.9237046119999999E-2</v>
      </c>
      <c r="J185" s="82">
        <v>6.5399588740984395E-4</v>
      </c>
      <c r="K185" s="82">
        <v>-9.5853002844640488E-7</v>
      </c>
    </row>
    <row r="186" spans="2:11">
      <c r="B186" s="74" t="s">
        <v>2611</v>
      </c>
      <c r="C186" s="71" t="s">
        <v>2612</v>
      </c>
      <c r="D186" s="84" t="s">
        <v>653</v>
      </c>
      <c r="E186" s="84" t="s">
        <v>135</v>
      </c>
      <c r="F186" s="92">
        <v>44000</v>
      </c>
      <c r="G186" s="81">
        <v>16457.879227532401</v>
      </c>
      <c r="H186" s="83">
        <v>-0.112835</v>
      </c>
      <c r="I186" s="81">
        <v>-1.8570174523722002E-2</v>
      </c>
      <c r="J186" s="82">
        <v>4.1539140846001601E-4</v>
      </c>
      <c r="K186" s="82">
        <v>-6.088190250622334E-7</v>
      </c>
    </row>
    <row r="187" spans="2:11">
      <c r="B187" s="74" t="s">
        <v>2613</v>
      </c>
      <c r="C187" s="71" t="s">
        <v>2614</v>
      </c>
      <c r="D187" s="84" t="s">
        <v>653</v>
      </c>
      <c r="E187" s="84" t="s">
        <v>135</v>
      </c>
      <c r="F187" s="92">
        <v>44000</v>
      </c>
      <c r="G187" s="81">
        <v>16137.662787008225</v>
      </c>
      <c r="H187" s="83">
        <v>-8.4116999999999997E-2</v>
      </c>
      <c r="I187" s="81">
        <v>-1.3574566550763001E-2</v>
      </c>
      <c r="J187" s="82">
        <v>3.0364595182196994E-4</v>
      </c>
      <c r="K187" s="82">
        <v>-4.4503913318212034E-7</v>
      </c>
    </row>
    <row r="188" spans="2:11">
      <c r="B188" s="74" t="s">
        <v>2615</v>
      </c>
      <c r="C188" s="71" t="s">
        <v>2616</v>
      </c>
      <c r="D188" s="84" t="s">
        <v>653</v>
      </c>
      <c r="E188" s="84" t="s">
        <v>135</v>
      </c>
      <c r="F188" s="92">
        <v>44018</v>
      </c>
      <c r="G188" s="81">
        <v>13176.263343851135</v>
      </c>
      <c r="H188" s="83">
        <v>-3.8443999999999999E-2</v>
      </c>
      <c r="I188" s="81">
        <v>-5.0655245348430007E-3</v>
      </c>
      <c r="J188" s="82">
        <v>1.1330940204300588E-4</v>
      </c>
      <c r="K188" s="82">
        <v>-1.6607209074919444E-7</v>
      </c>
    </row>
    <row r="189" spans="2:11">
      <c r="B189" s="74" t="s">
        <v>2617</v>
      </c>
      <c r="C189" s="71" t="s">
        <v>2618</v>
      </c>
      <c r="D189" s="84" t="s">
        <v>653</v>
      </c>
      <c r="E189" s="84" t="s">
        <v>135</v>
      </c>
      <c r="F189" s="92">
        <v>44019</v>
      </c>
      <c r="G189" s="81">
        <v>11324.76241246624</v>
      </c>
      <c r="H189" s="83">
        <v>-3.3665E-2</v>
      </c>
      <c r="I189" s="81">
        <v>-3.8124702750689998E-3</v>
      </c>
      <c r="J189" s="82">
        <v>8.528015691235645E-5</v>
      </c>
      <c r="K189" s="82">
        <v>-1.2499098664803697E-7</v>
      </c>
    </row>
    <row r="190" spans="2:11">
      <c r="B190" s="74" t="s">
        <v>2619</v>
      </c>
      <c r="C190" s="71" t="s">
        <v>2620</v>
      </c>
      <c r="D190" s="84" t="s">
        <v>653</v>
      </c>
      <c r="E190" s="84" t="s">
        <v>135</v>
      </c>
      <c r="F190" s="92">
        <v>44019</v>
      </c>
      <c r="G190" s="81">
        <v>13176.646419305953</v>
      </c>
      <c r="H190" s="83">
        <v>-3.3665E-2</v>
      </c>
      <c r="I190" s="81">
        <v>-4.4359055478810005E-3</v>
      </c>
      <c r="J190" s="82">
        <v>9.9225618530189767E-5</v>
      </c>
      <c r="K190" s="82">
        <v>-1.4543017285481987E-7</v>
      </c>
    </row>
    <row r="191" spans="2:11">
      <c r="B191" s="74" t="s">
        <v>2621</v>
      </c>
      <c r="C191" s="71" t="s">
        <v>2549</v>
      </c>
      <c r="D191" s="84" t="s">
        <v>653</v>
      </c>
      <c r="E191" s="84" t="s">
        <v>135</v>
      </c>
      <c r="F191" s="92">
        <v>44026</v>
      </c>
      <c r="G191" s="81">
        <v>11743.6511162592</v>
      </c>
      <c r="H191" s="83">
        <v>-2.8126999999999999E-2</v>
      </c>
      <c r="I191" s="81">
        <v>-3.3031493806679997E-3</v>
      </c>
      <c r="J191" s="82">
        <v>7.3887290172569762E-5</v>
      </c>
      <c r="K191" s="82">
        <v>-1.082930148558531E-7</v>
      </c>
    </row>
    <row r="192" spans="2:11">
      <c r="B192" s="74" t="s">
        <v>2621</v>
      </c>
      <c r="C192" s="71" t="s">
        <v>2622</v>
      </c>
      <c r="D192" s="84" t="s">
        <v>653</v>
      </c>
      <c r="E192" s="84" t="s">
        <v>135</v>
      </c>
      <c r="F192" s="92">
        <v>44026</v>
      </c>
      <c r="G192" s="81">
        <v>28792.799999999999</v>
      </c>
      <c r="H192" s="83">
        <v>-2.8126999999999999E-2</v>
      </c>
      <c r="I192" s="81">
        <v>-8.0985832200000003E-3</v>
      </c>
      <c r="J192" s="82">
        <v>1.8115510363077579E-4</v>
      </c>
      <c r="K192" s="82">
        <v>-2.6551024246365205E-7</v>
      </c>
    </row>
    <row r="193" spans="2:11">
      <c r="B193" s="74" t="s">
        <v>2623</v>
      </c>
      <c r="C193" s="71" t="s">
        <v>2624</v>
      </c>
      <c r="D193" s="84" t="s">
        <v>653</v>
      </c>
      <c r="E193" s="84" t="s">
        <v>135</v>
      </c>
      <c r="F193" s="92">
        <v>44026</v>
      </c>
      <c r="G193" s="81">
        <v>17275.68</v>
      </c>
      <c r="H193" s="83">
        <v>-2.8126999999999999E-2</v>
      </c>
      <c r="I193" s="81">
        <v>-4.8591504900000011E-3</v>
      </c>
      <c r="J193" s="82">
        <v>1.086930746602225E-4</v>
      </c>
      <c r="K193" s="82">
        <v>-1.5930616377209665E-7</v>
      </c>
    </row>
    <row r="194" spans="2:11">
      <c r="B194" s="74" t="s">
        <v>2625</v>
      </c>
      <c r="C194" s="71" t="s">
        <v>2626</v>
      </c>
      <c r="D194" s="84" t="s">
        <v>653</v>
      </c>
      <c r="E194" s="84" t="s">
        <v>135</v>
      </c>
      <c r="F194" s="92">
        <v>44026</v>
      </c>
      <c r="G194" s="81">
        <v>31679.445599999999</v>
      </c>
      <c r="H194" s="83">
        <v>-4.8710000000000003E-3</v>
      </c>
      <c r="I194" s="81">
        <v>-1.5431378399999999E-3</v>
      </c>
      <c r="J194" s="82">
        <v>3.4518049358486621E-5</v>
      </c>
      <c r="K194" s="82">
        <v>-5.0591429503546708E-8</v>
      </c>
    </row>
    <row r="195" spans="2:11">
      <c r="B195" s="74" t="s">
        <v>2627</v>
      </c>
      <c r="C195" s="71" t="s">
        <v>2628</v>
      </c>
      <c r="D195" s="84" t="s">
        <v>653</v>
      </c>
      <c r="E195" s="84" t="s">
        <v>135</v>
      </c>
      <c r="F195" s="92">
        <v>44104</v>
      </c>
      <c r="G195" s="81">
        <v>11781.292857129576</v>
      </c>
      <c r="H195" s="83">
        <v>6.5048999999999996E-2</v>
      </c>
      <c r="I195" s="81">
        <v>7.6635746373869993E-3</v>
      </c>
      <c r="J195" s="82">
        <v>-1.7142450968331556E-4</v>
      </c>
      <c r="K195" s="82">
        <v>2.5124858321958649E-7</v>
      </c>
    </row>
    <row r="196" spans="2:11">
      <c r="B196" s="74" t="s">
        <v>2629</v>
      </c>
      <c r="C196" s="71" t="s">
        <v>2630</v>
      </c>
      <c r="D196" s="84" t="s">
        <v>653</v>
      </c>
      <c r="E196" s="84" t="s">
        <v>135</v>
      </c>
      <c r="F196" s="92">
        <v>44104</v>
      </c>
      <c r="G196" s="81">
        <v>9604.156500000001</v>
      </c>
      <c r="H196" s="83">
        <v>9.4073000000000004E-2</v>
      </c>
      <c r="I196" s="81">
        <v>9.0348848999999998E-3</v>
      </c>
      <c r="J196" s="82">
        <v>-2.0209899261264014E-4</v>
      </c>
      <c r="K196" s="82">
        <v>2.9620668396739507E-7</v>
      </c>
    </row>
    <row r="197" spans="2:11">
      <c r="B197" s="74" t="s">
        <v>2631</v>
      </c>
      <c r="C197" s="71" t="s">
        <v>2632</v>
      </c>
      <c r="D197" s="84" t="s">
        <v>653</v>
      </c>
      <c r="E197" s="84" t="s">
        <v>135</v>
      </c>
      <c r="F197" s="92">
        <v>44013</v>
      </c>
      <c r="G197" s="81">
        <v>30735.532800000001</v>
      </c>
      <c r="H197" s="83">
        <v>5.5522000000000002E-2</v>
      </c>
      <c r="I197" s="81">
        <v>1.706512986E-2</v>
      </c>
      <c r="J197" s="82">
        <v>-3.8172545546317745E-4</v>
      </c>
      <c r="K197" s="82">
        <v>5.5947647183679961E-7</v>
      </c>
    </row>
    <row r="198" spans="2:11">
      <c r="B198" s="74" t="s">
        <v>2633</v>
      </c>
      <c r="C198" s="71" t="s">
        <v>2634</v>
      </c>
      <c r="D198" s="84" t="s">
        <v>653</v>
      </c>
      <c r="E198" s="84" t="s">
        <v>135</v>
      </c>
      <c r="F198" s="92">
        <v>44013</v>
      </c>
      <c r="G198" s="81">
        <v>2946.3930426979441</v>
      </c>
      <c r="H198" s="83">
        <v>5.5522000000000002E-2</v>
      </c>
      <c r="I198" s="81">
        <v>1.6359105765510001E-3</v>
      </c>
      <c r="J198" s="82">
        <v>-3.6593258595394E-5</v>
      </c>
      <c r="K198" s="82">
        <v>5.3632962955328971E-8</v>
      </c>
    </row>
    <row r="199" spans="2:11">
      <c r="B199" s="74" t="s">
        <v>2635</v>
      </c>
      <c r="C199" s="71" t="s">
        <v>2636</v>
      </c>
      <c r="D199" s="84" t="s">
        <v>653</v>
      </c>
      <c r="E199" s="84" t="s">
        <v>135</v>
      </c>
      <c r="F199" s="92">
        <v>44103</v>
      </c>
      <c r="G199" s="81">
        <v>42263.8128</v>
      </c>
      <c r="H199" s="83">
        <v>0.12831500000000001</v>
      </c>
      <c r="I199" s="81">
        <v>5.4230996070000002E-2</v>
      </c>
      <c r="J199" s="82">
        <v>-1.2130790591617883E-3</v>
      </c>
      <c r="K199" s="82">
        <v>1.7779510964377128E-6</v>
      </c>
    </row>
    <row r="200" spans="2:11">
      <c r="B200" s="74" t="s">
        <v>2637</v>
      </c>
      <c r="C200" s="71" t="s">
        <v>2638</v>
      </c>
      <c r="D200" s="84" t="s">
        <v>653</v>
      </c>
      <c r="E200" s="84" t="s">
        <v>135</v>
      </c>
      <c r="F200" s="92">
        <v>44103</v>
      </c>
      <c r="G200" s="81">
        <v>7558.8407508506043</v>
      </c>
      <c r="H200" s="83">
        <v>0.157307</v>
      </c>
      <c r="I200" s="81">
        <v>1.1890595571759E-2</v>
      </c>
      <c r="J200" s="82">
        <v>-2.6597764257260361E-4</v>
      </c>
      <c r="K200" s="82">
        <v>3.8983052066420075E-7</v>
      </c>
    </row>
    <row r="201" spans="2:11">
      <c r="B201" s="74" t="s">
        <v>2639</v>
      </c>
      <c r="C201" s="71" t="s">
        <v>2640</v>
      </c>
      <c r="D201" s="84" t="s">
        <v>653</v>
      </c>
      <c r="E201" s="84" t="s">
        <v>135</v>
      </c>
      <c r="F201" s="92">
        <v>44103</v>
      </c>
      <c r="G201" s="81">
        <v>22105.602450000002</v>
      </c>
      <c r="H201" s="83">
        <v>0.18773000000000001</v>
      </c>
      <c r="I201" s="81">
        <v>4.1498909189999995E-2</v>
      </c>
      <c r="J201" s="82">
        <v>-9.282783161767155E-4</v>
      </c>
      <c r="K201" s="82">
        <v>1.3605324711368436E-6</v>
      </c>
    </row>
    <row r="202" spans="2:11">
      <c r="B202" s="74" t="s">
        <v>2641</v>
      </c>
      <c r="C202" s="71" t="s">
        <v>2642</v>
      </c>
      <c r="D202" s="84" t="s">
        <v>653</v>
      </c>
      <c r="E202" s="84" t="s">
        <v>135</v>
      </c>
      <c r="F202" s="92">
        <v>44013</v>
      </c>
      <c r="G202" s="81">
        <v>8821.0523602622507</v>
      </c>
      <c r="H202" s="83">
        <v>0.13267200000000001</v>
      </c>
      <c r="I202" s="81">
        <v>1.1703059561718E-2</v>
      </c>
      <c r="J202" s="82">
        <v>-2.6178269829524157E-4</v>
      </c>
      <c r="K202" s="82">
        <v>3.8368219445157563E-7</v>
      </c>
    </row>
    <row r="203" spans="2:11">
      <c r="B203" s="74" t="s">
        <v>2643</v>
      </c>
      <c r="C203" s="71" t="s">
        <v>2644</v>
      </c>
      <c r="D203" s="84" t="s">
        <v>653</v>
      </c>
      <c r="E203" s="84" t="s">
        <v>135</v>
      </c>
      <c r="F203" s="92">
        <v>44013</v>
      </c>
      <c r="G203" s="81">
        <v>16174.276350444818</v>
      </c>
      <c r="H203" s="83">
        <v>0.14543</v>
      </c>
      <c r="I203" s="81">
        <v>2.3522263491618001E-2</v>
      </c>
      <c r="J203" s="82">
        <v>-5.2616339978222432E-4</v>
      </c>
      <c r="K203" s="82">
        <v>7.7117215607909829E-7</v>
      </c>
    </row>
    <row r="204" spans="2:11">
      <c r="B204" s="74" t="s">
        <v>2645</v>
      </c>
      <c r="C204" s="71" t="s">
        <v>2646</v>
      </c>
      <c r="D204" s="84" t="s">
        <v>653</v>
      </c>
      <c r="E204" s="84" t="s">
        <v>135</v>
      </c>
      <c r="F204" s="92">
        <v>44012</v>
      </c>
      <c r="G204" s="81">
        <v>10321.661760089779</v>
      </c>
      <c r="H204" s="83">
        <v>0.14808499999999999</v>
      </c>
      <c r="I204" s="81">
        <v>1.5284792628351E-2</v>
      </c>
      <c r="J204" s="82">
        <v>-3.4190155454917251E-4</v>
      </c>
      <c r="K204" s="82">
        <v>5.0110851324438385E-7</v>
      </c>
    </row>
    <row r="205" spans="2:11">
      <c r="B205" s="74" t="s">
        <v>2645</v>
      </c>
      <c r="C205" s="71" t="s">
        <v>2647</v>
      </c>
      <c r="D205" s="84" t="s">
        <v>653</v>
      </c>
      <c r="E205" s="84" t="s">
        <v>135</v>
      </c>
      <c r="F205" s="92">
        <v>44012</v>
      </c>
      <c r="G205" s="81">
        <v>28840.508999999998</v>
      </c>
      <c r="H205" s="83">
        <v>0.14808499999999999</v>
      </c>
      <c r="I205" s="81">
        <v>4.2708357449999991E-2</v>
      </c>
      <c r="J205" s="82">
        <v>-9.5533215002944225E-4</v>
      </c>
      <c r="K205" s="82">
        <v>1.4001839622725786E-6</v>
      </c>
    </row>
    <row r="206" spans="2:11">
      <c r="B206" s="74" t="s">
        <v>2648</v>
      </c>
      <c r="C206" s="71" t="s">
        <v>2649</v>
      </c>
      <c r="D206" s="84" t="s">
        <v>653</v>
      </c>
      <c r="E206" s="84" t="s">
        <v>135</v>
      </c>
      <c r="F206" s="92">
        <v>44020</v>
      </c>
      <c r="G206" s="81">
        <v>72119.058749999997</v>
      </c>
      <c r="H206" s="83">
        <v>0.16513600000000001</v>
      </c>
      <c r="I206" s="81">
        <v>0.11909483280000001</v>
      </c>
      <c r="J206" s="82">
        <v>-2.6640013681027428E-3</v>
      </c>
      <c r="K206" s="82">
        <v>3.9044974996127902E-6</v>
      </c>
    </row>
    <row r="207" spans="2:11">
      <c r="B207" s="74" t="s">
        <v>2650</v>
      </c>
      <c r="C207" s="71" t="s">
        <v>2651</v>
      </c>
      <c r="D207" s="84" t="s">
        <v>653</v>
      </c>
      <c r="E207" s="84" t="s">
        <v>135</v>
      </c>
      <c r="F207" s="92">
        <v>44096</v>
      </c>
      <c r="G207" s="81">
        <v>10297.799418871502</v>
      </c>
      <c r="H207" s="83">
        <v>0.25395600000000002</v>
      </c>
      <c r="I207" s="81">
        <v>2.6151930696654002E-2</v>
      </c>
      <c r="J207" s="82">
        <v>-5.8498574217247126E-4</v>
      </c>
      <c r="K207" s="82">
        <v>8.5738520819462897E-7</v>
      </c>
    </row>
    <row r="208" spans="2:11">
      <c r="B208" s="74" t="s">
        <v>2652</v>
      </c>
      <c r="C208" s="71" t="s">
        <v>2653</v>
      </c>
      <c r="D208" s="84" t="s">
        <v>653</v>
      </c>
      <c r="E208" s="84" t="s">
        <v>135</v>
      </c>
      <c r="F208" s="92">
        <v>44020</v>
      </c>
      <c r="G208" s="81">
        <v>14431.9725</v>
      </c>
      <c r="H208" s="83">
        <v>0.218275</v>
      </c>
      <c r="I208" s="81">
        <v>3.1501379429999997E-2</v>
      </c>
      <c r="J208" s="82">
        <v>-7.0464617083406821E-4</v>
      </c>
      <c r="K208" s="82">
        <v>1.0327656903918067E-6</v>
      </c>
    </row>
    <row r="209" spans="2:11">
      <c r="B209" s="74" t="s">
        <v>2654</v>
      </c>
      <c r="C209" s="71" t="s">
        <v>2655</v>
      </c>
      <c r="D209" s="84" t="s">
        <v>653</v>
      </c>
      <c r="E209" s="84" t="s">
        <v>135</v>
      </c>
      <c r="F209" s="92">
        <v>44025</v>
      </c>
      <c r="G209" s="81">
        <v>11774.37578487732</v>
      </c>
      <c r="H209" s="83">
        <v>0.235183</v>
      </c>
      <c r="I209" s="81">
        <v>2.7691341570396003E-2</v>
      </c>
      <c r="J209" s="82">
        <v>-6.1942042399118513E-4</v>
      </c>
      <c r="K209" s="82">
        <v>9.0785444994163431E-7</v>
      </c>
    </row>
    <row r="210" spans="2:11">
      <c r="B210" s="74" t="s">
        <v>2656</v>
      </c>
      <c r="C210" s="71" t="s">
        <v>2657</v>
      </c>
      <c r="D210" s="84" t="s">
        <v>653</v>
      </c>
      <c r="E210" s="84" t="s">
        <v>135</v>
      </c>
      <c r="F210" s="92">
        <v>44020</v>
      </c>
      <c r="G210" s="81">
        <v>50045.346000000005</v>
      </c>
      <c r="H210" s="83">
        <v>0.2472</v>
      </c>
      <c r="I210" s="81">
        <v>0.12371223816</v>
      </c>
      <c r="J210" s="82">
        <v>-2.7672869087674839E-3</v>
      </c>
      <c r="K210" s="82">
        <v>4.0558781032792383E-6</v>
      </c>
    </row>
    <row r="211" spans="2:11">
      <c r="B211" s="74" t="s">
        <v>2658</v>
      </c>
      <c r="C211" s="71" t="s">
        <v>2659</v>
      </c>
      <c r="D211" s="84" t="s">
        <v>653</v>
      </c>
      <c r="E211" s="84" t="s">
        <v>135</v>
      </c>
      <c r="F211" s="92">
        <v>44012</v>
      </c>
      <c r="G211" s="81">
        <v>11068.362450000001</v>
      </c>
      <c r="H211" s="83">
        <v>0.26432600000000001</v>
      </c>
      <c r="I211" s="81">
        <v>2.9256556590000007E-2</v>
      </c>
      <c r="J211" s="82">
        <v>-6.5443231204347714E-4</v>
      </c>
      <c r="K211" s="82">
        <v>9.5916967484869013E-7</v>
      </c>
    </row>
    <row r="212" spans="2:11">
      <c r="B212" s="74" t="s">
        <v>2660</v>
      </c>
      <c r="C212" s="71" t="s">
        <v>2448</v>
      </c>
      <c r="D212" s="84" t="s">
        <v>653</v>
      </c>
      <c r="E212" s="84" t="s">
        <v>135</v>
      </c>
      <c r="F212" s="92">
        <v>44012</v>
      </c>
      <c r="G212" s="81">
        <v>7360.6917915826652</v>
      </c>
      <c r="H212" s="83">
        <v>0.26674199999999998</v>
      </c>
      <c r="I212" s="81">
        <v>1.9634047289766001E-2</v>
      </c>
      <c r="J212" s="82">
        <v>-4.3918890191624316E-4</v>
      </c>
      <c r="K212" s="82">
        <v>6.4369785613545638E-7</v>
      </c>
    </row>
    <row r="213" spans="2:11">
      <c r="B213" s="74" t="s">
        <v>2661</v>
      </c>
      <c r="C213" s="71" t="s">
        <v>2662</v>
      </c>
      <c r="D213" s="84" t="s">
        <v>653</v>
      </c>
      <c r="E213" s="84" t="s">
        <v>135</v>
      </c>
      <c r="F213" s="92">
        <v>44012</v>
      </c>
      <c r="G213" s="81">
        <v>28875.663000000004</v>
      </c>
      <c r="H213" s="83">
        <v>0.26963199999999998</v>
      </c>
      <c r="I213" s="81">
        <v>7.7858152920000007E-2</v>
      </c>
      <c r="J213" s="82">
        <v>-1.7415887912211132E-3</v>
      </c>
      <c r="K213" s="82">
        <v>2.5525621578488022E-6</v>
      </c>
    </row>
    <row r="214" spans="2:11">
      <c r="B214" s="74" t="s">
        <v>2663</v>
      </c>
      <c r="C214" s="71" t="s">
        <v>2664</v>
      </c>
      <c r="D214" s="84" t="s">
        <v>653</v>
      </c>
      <c r="E214" s="84" t="s">
        <v>135</v>
      </c>
      <c r="F214" s="92">
        <v>43664</v>
      </c>
      <c r="G214" s="81">
        <v>28876.5</v>
      </c>
      <c r="H214" s="83">
        <v>0.26310299999999998</v>
      </c>
      <c r="I214" s="81">
        <v>7.5975028469999997E-2</v>
      </c>
      <c r="J214" s="82">
        <v>-1.6994656697290802E-3</v>
      </c>
      <c r="K214" s="82">
        <v>2.4908243432550127E-6</v>
      </c>
    </row>
    <row r="215" spans="2:11">
      <c r="B215" s="74" t="s">
        <v>2665</v>
      </c>
      <c r="C215" s="71" t="s">
        <v>2666</v>
      </c>
      <c r="D215" s="84" t="s">
        <v>653</v>
      </c>
      <c r="E215" s="84" t="s">
        <v>135</v>
      </c>
      <c r="F215" s="92">
        <v>44025</v>
      </c>
      <c r="G215" s="81">
        <v>18931.123025752502</v>
      </c>
      <c r="H215" s="83">
        <v>0.264098</v>
      </c>
      <c r="I215" s="81">
        <v>4.9996802890161007E-2</v>
      </c>
      <c r="J215" s="82">
        <v>-1.1183654921773573E-3</v>
      </c>
      <c r="K215" s="82">
        <v>1.639134018527017E-6</v>
      </c>
    </row>
    <row r="216" spans="2:11">
      <c r="B216" s="74" t="s">
        <v>2665</v>
      </c>
      <c r="C216" s="71" t="s">
        <v>2667</v>
      </c>
      <c r="D216" s="84" t="s">
        <v>653</v>
      </c>
      <c r="E216" s="84" t="s">
        <v>135</v>
      </c>
      <c r="F216" s="92">
        <v>44025</v>
      </c>
      <c r="G216" s="81">
        <v>16520.12898894</v>
      </c>
      <c r="H216" s="83">
        <v>0.264098</v>
      </c>
      <c r="I216" s="81">
        <v>4.3629404957055001E-2</v>
      </c>
      <c r="J216" s="82">
        <v>-9.7593482238049803E-4</v>
      </c>
      <c r="K216" s="82">
        <v>1.4303802991225588E-6</v>
      </c>
    </row>
    <row r="217" spans="2:11">
      <c r="B217" s="74" t="s">
        <v>2668</v>
      </c>
      <c r="C217" s="71" t="s">
        <v>2669</v>
      </c>
      <c r="D217" s="84" t="s">
        <v>653</v>
      </c>
      <c r="E217" s="84" t="s">
        <v>135</v>
      </c>
      <c r="F217" s="92">
        <v>44012</v>
      </c>
      <c r="G217" s="81">
        <v>8859.7198336723923</v>
      </c>
      <c r="H217" s="83">
        <v>0.29033599999999998</v>
      </c>
      <c r="I217" s="81">
        <v>2.5722981811017002E-2</v>
      </c>
      <c r="J217" s="82">
        <v>-5.7539069601205458E-4</v>
      </c>
      <c r="K217" s="82">
        <v>8.4332221476279843E-7</v>
      </c>
    </row>
    <row r="218" spans="2:11">
      <c r="B218" s="74" t="s">
        <v>2670</v>
      </c>
      <c r="C218" s="71" t="s">
        <v>2671</v>
      </c>
      <c r="D218" s="84" t="s">
        <v>653</v>
      </c>
      <c r="E218" s="84" t="s">
        <v>135</v>
      </c>
      <c r="F218" s="92">
        <v>44019</v>
      </c>
      <c r="G218" s="81">
        <v>9627.1740000000009</v>
      </c>
      <c r="H218" s="83">
        <v>0.28200500000000001</v>
      </c>
      <c r="I218" s="81">
        <v>2.714910777E-2</v>
      </c>
      <c r="J218" s="82">
        <v>-6.0729133700961708E-4</v>
      </c>
      <c r="K218" s="82">
        <v>8.900774358758173E-7</v>
      </c>
    </row>
    <row r="219" spans="2:11">
      <c r="B219" s="74" t="s">
        <v>2672</v>
      </c>
      <c r="C219" s="71" t="s">
        <v>2673</v>
      </c>
      <c r="D219" s="84" t="s">
        <v>653</v>
      </c>
      <c r="E219" s="84" t="s">
        <v>135</v>
      </c>
      <c r="F219" s="92">
        <v>44019</v>
      </c>
      <c r="G219" s="81">
        <v>5891.796592731378</v>
      </c>
      <c r="H219" s="83">
        <v>0.31378099999999998</v>
      </c>
      <c r="I219" s="81">
        <v>1.8487344621492003E-2</v>
      </c>
      <c r="J219" s="82">
        <v>-4.1353860790038896E-4</v>
      </c>
      <c r="K219" s="82">
        <v>6.0610346521344201E-7</v>
      </c>
    </row>
    <row r="220" spans="2:11">
      <c r="B220" s="74" t="s">
        <v>2672</v>
      </c>
      <c r="C220" s="71" t="s">
        <v>2674</v>
      </c>
      <c r="D220" s="84" t="s">
        <v>653</v>
      </c>
      <c r="E220" s="84" t="s">
        <v>135</v>
      </c>
      <c r="F220" s="92">
        <v>44019</v>
      </c>
      <c r="G220" s="81">
        <v>7704.1944000000003</v>
      </c>
      <c r="H220" s="83">
        <v>0.31378099999999998</v>
      </c>
      <c r="I220" s="81">
        <v>2.4174306539999996E-2</v>
      </c>
      <c r="J220" s="82">
        <v>-5.4074878129805031E-4</v>
      </c>
      <c r="K220" s="82">
        <v>7.9254924181986102E-7</v>
      </c>
    </row>
    <row r="221" spans="2:11">
      <c r="B221" s="74" t="s">
        <v>2675</v>
      </c>
      <c r="C221" s="71" t="s">
        <v>2676</v>
      </c>
      <c r="D221" s="84" t="s">
        <v>653</v>
      </c>
      <c r="E221" s="84" t="s">
        <v>135</v>
      </c>
      <c r="F221" s="92">
        <v>44019</v>
      </c>
      <c r="G221" s="81">
        <v>28892.403000000002</v>
      </c>
      <c r="H221" s="83">
        <v>0.32210299999999997</v>
      </c>
      <c r="I221" s="81">
        <v>9.3063287430000002E-2</v>
      </c>
      <c r="J221" s="82">
        <v>-2.0817084940200595E-3</v>
      </c>
      <c r="K221" s="82">
        <v>3.051059097470612E-6</v>
      </c>
    </row>
    <row r="222" spans="2:11">
      <c r="B222" s="74" t="s">
        <v>2677</v>
      </c>
      <c r="C222" s="71" t="s">
        <v>2678</v>
      </c>
      <c r="D222" s="84" t="s">
        <v>653</v>
      </c>
      <c r="E222" s="84" t="s">
        <v>135</v>
      </c>
      <c r="F222" s="92">
        <v>44019</v>
      </c>
      <c r="G222" s="81">
        <v>9631.08</v>
      </c>
      <c r="H222" s="83">
        <v>0.32499</v>
      </c>
      <c r="I222" s="81">
        <v>3.1300069770000001E-2</v>
      </c>
      <c r="J222" s="82">
        <v>-7.0014312735985722E-4</v>
      </c>
      <c r="K222" s="82">
        <v>1.0261657981409156E-6</v>
      </c>
    </row>
    <row r="223" spans="2:11">
      <c r="B223" s="74" t="s">
        <v>2679</v>
      </c>
      <c r="C223" s="71" t="s">
        <v>2680</v>
      </c>
      <c r="D223" s="84" t="s">
        <v>653</v>
      </c>
      <c r="E223" s="84" t="s">
        <v>135</v>
      </c>
      <c r="F223" s="92">
        <v>44019</v>
      </c>
      <c r="G223" s="81">
        <v>72233.100000000006</v>
      </c>
      <c r="H223" s="83">
        <v>0.32244400000000001</v>
      </c>
      <c r="I223" s="81">
        <v>0.23291116137000001</v>
      </c>
      <c r="J223" s="82">
        <v>-5.2099292467043014E-3</v>
      </c>
      <c r="K223" s="82">
        <v>7.6359404167287771E-6</v>
      </c>
    </row>
    <row r="224" spans="2:11">
      <c r="B224" s="74" t="s">
        <v>2681</v>
      </c>
      <c r="C224" s="71" t="s">
        <v>2682</v>
      </c>
      <c r="D224" s="84" t="s">
        <v>653</v>
      </c>
      <c r="E224" s="84" t="s">
        <v>135</v>
      </c>
      <c r="F224" s="92">
        <v>43662</v>
      </c>
      <c r="G224" s="81">
        <v>53024.647499999999</v>
      </c>
      <c r="H224" s="83">
        <v>0.42526700000000001</v>
      </c>
      <c r="I224" s="81">
        <v>0.22549610583000002</v>
      </c>
      <c r="J224" s="82">
        <v>-5.0440637961327315E-3</v>
      </c>
      <c r="K224" s="82">
        <v>7.392839476623004E-6</v>
      </c>
    </row>
    <row r="225" spans="2:11">
      <c r="B225" s="74" t="s">
        <v>2683</v>
      </c>
      <c r="C225" s="71" t="s">
        <v>2684</v>
      </c>
      <c r="D225" s="84" t="s">
        <v>653</v>
      </c>
      <c r="E225" s="84" t="s">
        <v>135</v>
      </c>
      <c r="F225" s="92">
        <v>43662</v>
      </c>
      <c r="G225" s="81">
        <v>14462.104499999999</v>
      </c>
      <c r="H225" s="83">
        <v>0.431029</v>
      </c>
      <c r="I225" s="81">
        <v>6.2335865160000004E-2</v>
      </c>
      <c r="J225" s="82">
        <v>-1.3943747697852103E-3</v>
      </c>
      <c r="K225" s="82">
        <v>2.0436674197456872E-6</v>
      </c>
    </row>
    <row r="226" spans="2:11">
      <c r="B226" s="74" t="s">
        <v>2685</v>
      </c>
      <c r="C226" s="71" t="s">
        <v>2686</v>
      </c>
      <c r="D226" s="84" t="s">
        <v>653</v>
      </c>
      <c r="E226" s="84" t="s">
        <v>135</v>
      </c>
      <c r="F226" s="92">
        <v>43662</v>
      </c>
      <c r="G226" s="81">
        <v>50141.0988</v>
      </c>
      <c r="H226" s="83">
        <v>0.442552</v>
      </c>
      <c r="I226" s="81">
        <v>0.22190035662000002</v>
      </c>
      <c r="J226" s="82">
        <v>-4.96363141640992E-3</v>
      </c>
      <c r="K226" s="82">
        <v>7.2749536416996972E-6</v>
      </c>
    </row>
    <row r="227" spans="2:11">
      <c r="B227" s="74" t="s">
        <v>2687</v>
      </c>
      <c r="C227" s="71" t="s">
        <v>2688</v>
      </c>
      <c r="D227" s="84" t="s">
        <v>653</v>
      </c>
      <c r="E227" s="84" t="s">
        <v>135</v>
      </c>
      <c r="F227" s="92">
        <v>44098</v>
      </c>
      <c r="G227" s="81">
        <v>26559.387433302916</v>
      </c>
      <c r="H227" s="83">
        <v>0.79216600000000004</v>
      </c>
      <c r="I227" s="81">
        <v>0.21039431883005702</v>
      </c>
      <c r="J227" s="82">
        <v>-4.7062558469313925E-3</v>
      </c>
      <c r="K227" s="82">
        <v>6.8977307620410367E-6</v>
      </c>
    </row>
    <row r="228" spans="2:11">
      <c r="B228" s="74" t="s">
        <v>2689</v>
      </c>
      <c r="C228" s="71" t="s">
        <v>2690</v>
      </c>
      <c r="D228" s="84" t="s">
        <v>653</v>
      </c>
      <c r="E228" s="84" t="s">
        <v>135</v>
      </c>
      <c r="F228" s="92">
        <v>44098</v>
      </c>
      <c r="G228" s="81">
        <v>16605.84212195508</v>
      </c>
      <c r="H228" s="83">
        <v>0.84748900000000005</v>
      </c>
      <c r="I228" s="81">
        <v>0.140732723499921</v>
      </c>
      <c r="J228" s="82">
        <v>-3.1480137225618956E-3</v>
      </c>
      <c r="K228" s="82">
        <v>4.6138909144943164E-6</v>
      </c>
    </row>
    <row r="229" spans="2:11">
      <c r="B229" s="74" t="s">
        <v>2691</v>
      </c>
      <c r="C229" s="71" t="s">
        <v>2692</v>
      </c>
      <c r="D229" s="84" t="s">
        <v>653</v>
      </c>
      <c r="E229" s="84" t="s">
        <v>135</v>
      </c>
      <c r="F229" s="92">
        <v>44098</v>
      </c>
      <c r="G229" s="81">
        <v>45984.849750000008</v>
      </c>
      <c r="H229" s="83">
        <v>0.90462200000000004</v>
      </c>
      <c r="I229" s="81">
        <v>0.41598927899999999</v>
      </c>
      <c r="J229" s="82">
        <v>-9.3051560871083693E-3</v>
      </c>
      <c r="K229" s="82">
        <v>1.3638115622101342E-5</v>
      </c>
    </row>
    <row r="230" spans="2:11">
      <c r="B230" s="74" t="s">
        <v>2693</v>
      </c>
      <c r="C230" s="71" t="s">
        <v>2694</v>
      </c>
      <c r="D230" s="84" t="s">
        <v>653</v>
      </c>
      <c r="E230" s="84" t="s">
        <v>135</v>
      </c>
      <c r="F230" s="92">
        <v>43656</v>
      </c>
      <c r="G230" s="81">
        <v>19364.832000000002</v>
      </c>
      <c r="H230" s="83">
        <v>0.86658599999999997</v>
      </c>
      <c r="I230" s="81">
        <v>0.16781288372999997</v>
      </c>
      <c r="J230" s="82">
        <v>-3.7537627899670426E-3</v>
      </c>
      <c r="K230" s="82">
        <v>5.5017079206697271E-6</v>
      </c>
    </row>
    <row r="231" spans="2:11">
      <c r="B231" s="74" t="s">
        <v>2695</v>
      </c>
      <c r="C231" s="71" t="s">
        <v>2696</v>
      </c>
      <c r="D231" s="84" t="s">
        <v>653</v>
      </c>
      <c r="E231" s="84" t="s">
        <v>135</v>
      </c>
      <c r="F231" s="92">
        <v>44098</v>
      </c>
      <c r="G231" s="81">
        <v>23266.949668023099</v>
      </c>
      <c r="H231" s="83">
        <v>0.88240399999999997</v>
      </c>
      <c r="I231" s="81">
        <v>0.20530849225394701</v>
      </c>
      <c r="J231" s="82">
        <v>-4.5924923138027712E-3</v>
      </c>
      <c r="K231" s="82">
        <v>6.7309930734023247E-6</v>
      </c>
    </row>
    <row r="232" spans="2:11">
      <c r="B232" s="74" t="s">
        <v>2697</v>
      </c>
      <c r="C232" s="71" t="s">
        <v>2698</v>
      </c>
      <c r="D232" s="84" t="s">
        <v>653</v>
      </c>
      <c r="E232" s="84" t="s">
        <v>135</v>
      </c>
      <c r="F232" s="92">
        <v>44098</v>
      </c>
      <c r="G232" s="81">
        <v>29049.758999999998</v>
      </c>
      <c r="H232" s="83">
        <v>0.92745699999999998</v>
      </c>
      <c r="I232" s="81">
        <v>0.26942411456999998</v>
      </c>
      <c r="J232" s="82">
        <v>-6.0266780089417117E-3</v>
      </c>
      <c r="K232" s="82">
        <v>8.8330094340915423E-6</v>
      </c>
    </row>
    <row r="233" spans="2:11">
      <c r="B233" s="74" t="s">
        <v>2697</v>
      </c>
      <c r="C233" s="71" t="s">
        <v>2699</v>
      </c>
      <c r="D233" s="84" t="s">
        <v>653</v>
      </c>
      <c r="E233" s="84" t="s">
        <v>135</v>
      </c>
      <c r="F233" s="92">
        <v>44098</v>
      </c>
      <c r="G233" s="81">
        <v>8309.6248814368209</v>
      </c>
      <c r="H233" s="83">
        <v>0.92745699999999998</v>
      </c>
      <c r="I233" s="81">
        <v>7.7068223257194007E-2</v>
      </c>
      <c r="J233" s="82">
        <v>-1.7239190598570826E-3</v>
      </c>
      <c r="K233" s="82">
        <v>2.5266644902440662E-6</v>
      </c>
    </row>
    <row r="234" spans="2:11">
      <c r="B234" s="74" t="s">
        <v>2700</v>
      </c>
      <c r="C234" s="71" t="s">
        <v>2701</v>
      </c>
      <c r="D234" s="84" t="s">
        <v>653</v>
      </c>
      <c r="E234" s="84" t="s">
        <v>135</v>
      </c>
      <c r="F234" s="92">
        <v>43656</v>
      </c>
      <c r="G234" s="81">
        <v>27123.263999999999</v>
      </c>
      <c r="H234" s="83">
        <v>0.91226300000000005</v>
      </c>
      <c r="I234" s="81">
        <v>0.24743539079999999</v>
      </c>
      <c r="J234" s="82">
        <v>-5.534817960701959E-3</v>
      </c>
      <c r="K234" s="82">
        <v>8.1121140353480856E-6</v>
      </c>
    </row>
    <row r="235" spans="2:11">
      <c r="B235" s="74" t="s">
        <v>2702</v>
      </c>
      <c r="C235" s="71" t="s">
        <v>2703</v>
      </c>
      <c r="D235" s="84" t="s">
        <v>653</v>
      </c>
      <c r="E235" s="84" t="s">
        <v>135</v>
      </c>
      <c r="F235" s="92">
        <v>43656</v>
      </c>
      <c r="G235" s="81">
        <v>14534.504999999999</v>
      </c>
      <c r="H235" s="83">
        <v>0.94078899999999999</v>
      </c>
      <c r="I235" s="81">
        <v>0.13673905506</v>
      </c>
      <c r="J235" s="82">
        <v>-3.0586803909843207E-3</v>
      </c>
      <c r="K235" s="82">
        <v>4.4829593864729425E-6</v>
      </c>
    </row>
    <row r="236" spans="2:11">
      <c r="B236" s="74" t="s">
        <v>2704</v>
      </c>
      <c r="C236" s="71" t="s">
        <v>2705</v>
      </c>
      <c r="D236" s="84" t="s">
        <v>653</v>
      </c>
      <c r="E236" s="84" t="s">
        <v>135</v>
      </c>
      <c r="F236" s="92">
        <v>43643</v>
      </c>
      <c r="G236" s="81">
        <v>34111.098000000005</v>
      </c>
      <c r="H236" s="83">
        <v>1.496048</v>
      </c>
      <c r="I236" s="81">
        <v>0.51031841732999994</v>
      </c>
      <c r="J236" s="82">
        <v>-1.1415180070979086E-2</v>
      </c>
      <c r="K236" s="82">
        <v>1.6730675358665446E-5</v>
      </c>
    </row>
    <row r="237" spans="2:11">
      <c r="B237" s="74" t="s">
        <v>2706</v>
      </c>
      <c r="C237" s="71" t="s">
        <v>2707</v>
      </c>
      <c r="D237" s="84" t="s">
        <v>653</v>
      </c>
      <c r="E237" s="84" t="s">
        <v>135</v>
      </c>
      <c r="F237" s="92">
        <v>43643</v>
      </c>
      <c r="G237" s="81">
        <v>18520.6338</v>
      </c>
      <c r="H237" s="83">
        <v>1.5146219999999999</v>
      </c>
      <c r="I237" s="81">
        <v>0.28051755911999998</v>
      </c>
      <c r="J237" s="82">
        <v>-6.2748243874483356E-3</v>
      </c>
      <c r="K237" s="82">
        <v>9.1967055365102536E-6</v>
      </c>
    </row>
    <row r="238" spans="2:11">
      <c r="B238" s="74" t="s">
        <v>2708</v>
      </c>
      <c r="C238" s="71" t="s">
        <v>2709</v>
      </c>
      <c r="D238" s="84" t="s">
        <v>653</v>
      </c>
      <c r="E238" s="84" t="s">
        <v>135</v>
      </c>
      <c r="F238" s="92">
        <v>43642</v>
      </c>
      <c r="G238" s="81">
        <v>29314.251</v>
      </c>
      <c r="H238" s="83">
        <v>1.751976</v>
      </c>
      <c r="I238" s="81">
        <v>0.51357874437000006</v>
      </c>
      <c r="J238" s="82">
        <v>-1.1488109479340643E-2</v>
      </c>
      <c r="K238" s="82">
        <v>1.6837564452644681E-5</v>
      </c>
    </row>
    <row r="239" spans="2:11">
      <c r="B239" s="74" t="s">
        <v>2710</v>
      </c>
      <c r="C239" s="71" t="s">
        <v>2711</v>
      </c>
      <c r="D239" s="84" t="s">
        <v>653</v>
      </c>
      <c r="E239" s="84" t="s">
        <v>135</v>
      </c>
      <c r="F239" s="92">
        <v>43642</v>
      </c>
      <c r="G239" s="81">
        <v>58648.59</v>
      </c>
      <c r="H239" s="83">
        <v>1.784648</v>
      </c>
      <c r="I239" s="81">
        <v>1.04667097194</v>
      </c>
      <c r="J239" s="82">
        <v>-2.3412710993802138E-2</v>
      </c>
      <c r="K239" s="82">
        <v>3.4314874094663651E-5</v>
      </c>
    </row>
    <row r="240" spans="2:11">
      <c r="B240" s="74" t="s">
        <v>2712</v>
      </c>
      <c r="C240" s="71" t="s">
        <v>2713</v>
      </c>
      <c r="D240" s="84" t="s">
        <v>653</v>
      </c>
      <c r="E240" s="84" t="s">
        <v>135</v>
      </c>
      <c r="F240" s="92">
        <v>43642</v>
      </c>
      <c r="G240" s="81">
        <v>34224.372000000003</v>
      </c>
      <c r="H240" s="83">
        <v>1.8220540000000001</v>
      </c>
      <c r="I240" s="81">
        <v>0.62358640488000017</v>
      </c>
      <c r="J240" s="82">
        <v>-1.394884225179072E-2</v>
      </c>
      <c r="K240" s="82">
        <v>2.0444141037884641E-5</v>
      </c>
    </row>
    <row r="241" spans="2:11">
      <c r="B241" s="74" t="s">
        <v>2714</v>
      </c>
      <c r="C241" s="71" t="s">
        <v>2715</v>
      </c>
      <c r="D241" s="84" t="s">
        <v>653</v>
      </c>
      <c r="E241" s="84" t="s">
        <v>135</v>
      </c>
      <c r="F241" s="92">
        <v>43642</v>
      </c>
      <c r="G241" s="81">
        <v>29336.85</v>
      </c>
      <c r="H241" s="83">
        <v>1.8266789999999999</v>
      </c>
      <c r="I241" s="81">
        <v>0.53589001445999995</v>
      </c>
      <c r="J241" s="82">
        <v>-1.1987184482398791E-2</v>
      </c>
      <c r="K241" s="82">
        <v>1.7569034460465122E-5</v>
      </c>
    </row>
    <row r="242" spans="2:11">
      <c r="B242" s="74" t="s">
        <v>2716</v>
      </c>
      <c r="C242" s="71" t="s">
        <v>2717</v>
      </c>
      <c r="D242" s="84" t="s">
        <v>653</v>
      </c>
      <c r="E242" s="84" t="s">
        <v>135</v>
      </c>
      <c r="F242" s="92">
        <v>43642</v>
      </c>
      <c r="G242" s="81">
        <v>39137.004000000001</v>
      </c>
      <c r="H242" s="83">
        <v>1.879866</v>
      </c>
      <c r="I242" s="81">
        <v>0.73572322319999994</v>
      </c>
      <c r="J242" s="82">
        <v>-1.6457201602030878E-2</v>
      </c>
      <c r="K242" s="82">
        <v>2.412052158648702E-5</v>
      </c>
    </row>
    <row r="243" spans="2:11">
      <c r="B243" s="74" t="s">
        <v>2718</v>
      </c>
      <c r="C243" s="71" t="s">
        <v>2719</v>
      </c>
      <c r="D243" s="84" t="s">
        <v>653</v>
      </c>
      <c r="E243" s="84" t="s">
        <v>135</v>
      </c>
      <c r="F243" s="92">
        <v>43941</v>
      </c>
      <c r="G243" s="81">
        <v>15441.870124414674</v>
      </c>
      <c r="H243" s="83">
        <v>2.2626529999999998</v>
      </c>
      <c r="I243" s="81">
        <v>0.34939593102160799</v>
      </c>
      <c r="J243" s="82">
        <v>-7.8155467904657515E-3</v>
      </c>
      <c r="K243" s="82">
        <v>1.1454867578845547E-5</v>
      </c>
    </row>
    <row r="244" spans="2:11">
      <c r="B244" s="74" t="s">
        <v>2720</v>
      </c>
      <c r="C244" s="71" t="s">
        <v>2721</v>
      </c>
      <c r="D244" s="84" t="s">
        <v>653</v>
      </c>
      <c r="E244" s="84" t="s">
        <v>135</v>
      </c>
      <c r="F244" s="92">
        <v>43920</v>
      </c>
      <c r="G244" s="81">
        <v>19730.88</v>
      </c>
      <c r="H244" s="83">
        <v>2.77041</v>
      </c>
      <c r="I244" s="81">
        <v>0.54662620788000005</v>
      </c>
      <c r="J244" s="82">
        <v>-1.2227339603210177E-2</v>
      </c>
      <c r="K244" s="82">
        <v>1.7921018164360539E-5</v>
      </c>
    </row>
    <row r="245" spans="2:11">
      <c r="B245" s="74" t="s">
        <v>2722</v>
      </c>
      <c r="C245" s="71" t="s">
        <v>2723</v>
      </c>
      <c r="D245" s="84" t="s">
        <v>653</v>
      </c>
      <c r="E245" s="84" t="s">
        <v>135</v>
      </c>
      <c r="F245" s="92">
        <v>43920</v>
      </c>
      <c r="G245" s="81">
        <v>2113.4475386785261</v>
      </c>
      <c r="H245" s="83">
        <v>2.8143699999999998</v>
      </c>
      <c r="I245" s="81">
        <v>5.9480238458034011E-2</v>
      </c>
      <c r="J245" s="82">
        <v>-1.330497998123727E-3</v>
      </c>
      <c r="K245" s="82">
        <v>1.9500463359797952E-6</v>
      </c>
    </row>
    <row r="246" spans="2:11">
      <c r="B246" s="74" t="s">
        <v>2722</v>
      </c>
      <c r="C246" s="71" t="s">
        <v>2724</v>
      </c>
      <c r="D246" s="84" t="s">
        <v>653</v>
      </c>
      <c r="E246" s="84" t="s">
        <v>135</v>
      </c>
      <c r="F246" s="92">
        <v>43920</v>
      </c>
      <c r="G246" s="81">
        <v>24674.76</v>
      </c>
      <c r="H246" s="83">
        <v>2.8143699999999998</v>
      </c>
      <c r="I246" s="81">
        <v>0.69443910216000004</v>
      </c>
      <c r="J246" s="82">
        <v>-1.5533727826168799E-2</v>
      </c>
      <c r="K246" s="82">
        <v>2.2767030896885992E-5</v>
      </c>
    </row>
    <row r="247" spans="2:11">
      <c r="B247" s="74" t="s">
        <v>2725</v>
      </c>
      <c r="C247" s="71" t="s">
        <v>2726</v>
      </c>
      <c r="D247" s="84" t="s">
        <v>653</v>
      </c>
      <c r="E247" s="84" t="s">
        <v>135</v>
      </c>
      <c r="F247" s="92">
        <v>43920</v>
      </c>
      <c r="G247" s="81">
        <v>13553.975742299714</v>
      </c>
      <c r="H247" s="83">
        <v>2.8308450000000001</v>
      </c>
      <c r="I247" s="81">
        <v>0.383692071264084</v>
      </c>
      <c r="J247" s="82">
        <v>-8.5827082396953067E-3</v>
      </c>
      <c r="K247" s="82">
        <v>1.25792588784076E-5</v>
      </c>
    </row>
    <row r="248" spans="2:11">
      <c r="B248" s="74" t="s">
        <v>2727</v>
      </c>
      <c r="C248" s="71" t="s">
        <v>2728</v>
      </c>
      <c r="D248" s="84" t="s">
        <v>653</v>
      </c>
      <c r="E248" s="84" t="s">
        <v>135</v>
      </c>
      <c r="F248" s="92">
        <v>43916</v>
      </c>
      <c r="G248" s="81">
        <v>41833.26</v>
      </c>
      <c r="H248" s="83">
        <v>3.701146</v>
      </c>
      <c r="I248" s="81">
        <v>1.5483101372999999</v>
      </c>
      <c r="J248" s="82">
        <v>-3.4633747132768511E-2</v>
      </c>
      <c r="K248" s="82">
        <v>5.0761002115559339E-5</v>
      </c>
    </row>
    <row r="249" spans="2:11">
      <c r="B249" s="74" t="s">
        <v>2729</v>
      </c>
      <c r="C249" s="71" t="s">
        <v>2730</v>
      </c>
      <c r="D249" s="84" t="s">
        <v>653</v>
      </c>
      <c r="E249" s="84" t="s">
        <v>135</v>
      </c>
      <c r="F249" s="92">
        <v>43916</v>
      </c>
      <c r="G249" s="81">
        <v>15289.789952600549</v>
      </c>
      <c r="H249" s="83">
        <v>3.9730639999999999</v>
      </c>
      <c r="I249" s="81">
        <v>0.60747316452067501</v>
      </c>
      <c r="J249" s="82">
        <v>-1.3588409365219586E-2</v>
      </c>
      <c r="K249" s="82">
        <v>1.9915872050771667E-5</v>
      </c>
    </row>
    <row r="250" spans="2:11">
      <c r="B250" s="74" t="s">
        <v>2731</v>
      </c>
      <c r="C250" s="71" t="s">
        <v>2732</v>
      </c>
      <c r="D250" s="84" t="s">
        <v>653</v>
      </c>
      <c r="E250" s="84" t="s">
        <v>135</v>
      </c>
      <c r="F250" s="92">
        <v>43915</v>
      </c>
      <c r="G250" s="81">
        <v>30066.714</v>
      </c>
      <c r="H250" s="83">
        <v>4.2953440000000001</v>
      </c>
      <c r="I250" s="81">
        <v>1.2914689366800001</v>
      </c>
      <c r="J250" s="82">
        <v>-2.88885330563033E-2</v>
      </c>
      <c r="K250" s="82">
        <v>4.2340520705568755E-5</v>
      </c>
    </row>
    <row r="251" spans="2:11">
      <c r="B251" s="74" t="s">
        <v>2733</v>
      </c>
      <c r="C251" s="71" t="s">
        <v>2734</v>
      </c>
      <c r="D251" s="84" t="s">
        <v>653</v>
      </c>
      <c r="E251" s="84" t="s">
        <v>135</v>
      </c>
      <c r="F251" s="92">
        <v>43915</v>
      </c>
      <c r="G251" s="81">
        <v>25075.125</v>
      </c>
      <c r="H251" s="83">
        <v>4.3698589999999999</v>
      </c>
      <c r="I251" s="81">
        <v>1.09574750718</v>
      </c>
      <c r="J251" s="82">
        <v>-2.4510491258044657E-2</v>
      </c>
      <c r="K251" s="82">
        <v>3.5923837343774818E-5</v>
      </c>
    </row>
    <row r="252" spans="2:11">
      <c r="B252" s="74" t="s">
        <v>2733</v>
      </c>
      <c r="C252" s="71" t="s">
        <v>2735</v>
      </c>
      <c r="D252" s="84" t="s">
        <v>653</v>
      </c>
      <c r="E252" s="84" t="s">
        <v>135</v>
      </c>
      <c r="F252" s="92">
        <v>43915</v>
      </c>
      <c r="G252" s="81">
        <v>40120.199999999997</v>
      </c>
      <c r="H252" s="83">
        <v>4.3698589999999999</v>
      </c>
      <c r="I252" s="81">
        <v>1.75319600814</v>
      </c>
      <c r="J252" s="82">
        <v>-3.9216785937980905E-2</v>
      </c>
      <c r="K252" s="82">
        <v>5.7478139640276279E-5</v>
      </c>
    </row>
    <row r="253" spans="2:11">
      <c r="B253" s="74" t="s">
        <v>2736</v>
      </c>
      <c r="C253" s="71" t="s">
        <v>2737</v>
      </c>
      <c r="D253" s="84" t="s">
        <v>653</v>
      </c>
      <c r="E253" s="84" t="s">
        <v>135</v>
      </c>
      <c r="F253" s="92">
        <v>43906</v>
      </c>
      <c r="G253" s="81">
        <v>67036.027499999997</v>
      </c>
      <c r="H253" s="83">
        <v>6.9319290000000002</v>
      </c>
      <c r="I253" s="81">
        <v>4.6468900939500006</v>
      </c>
      <c r="J253" s="82">
        <v>-0.10394507701685848</v>
      </c>
      <c r="K253" s="82">
        <v>1.5234725408509262E-4</v>
      </c>
    </row>
    <row r="254" spans="2:11">
      <c r="B254" s="74" t="s">
        <v>2738</v>
      </c>
      <c r="C254" s="71" t="s">
        <v>2739</v>
      </c>
      <c r="D254" s="84" t="s">
        <v>653</v>
      </c>
      <c r="E254" s="84" t="s">
        <v>135</v>
      </c>
      <c r="F254" s="92">
        <v>43906</v>
      </c>
      <c r="G254" s="81">
        <v>25807.5</v>
      </c>
      <c r="H254" s="83">
        <v>7.019952</v>
      </c>
      <c r="I254" s="81">
        <v>1.8116741123999998</v>
      </c>
      <c r="J254" s="82">
        <v>-4.0524867456633445E-2</v>
      </c>
      <c r="K254" s="82">
        <v>5.9395331230348897E-5</v>
      </c>
    </row>
    <row r="255" spans="2:11">
      <c r="B255" s="74" t="s">
        <v>2740</v>
      </c>
      <c r="C255" s="71" t="s">
        <v>2741</v>
      </c>
      <c r="D255" s="84" t="s">
        <v>653</v>
      </c>
      <c r="E255" s="84" t="s">
        <v>135</v>
      </c>
      <c r="F255" s="92">
        <v>43908</v>
      </c>
      <c r="G255" s="81">
        <v>37865.879999999997</v>
      </c>
      <c r="H255" s="83">
        <v>8.7360310000000005</v>
      </c>
      <c r="I255" s="81">
        <v>3.3079748915700002</v>
      </c>
      <c r="J255" s="82">
        <v>-7.3995230772027271E-2</v>
      </c>
      <c r="K255" s="82">
        <v>1.0845121815324431E-4</v>
      </c>
    </row>
    <row r="256" spans="2:11">
      <c r="B256" s="74" t="s">
        <v>2742</v>
      </c>
      <c r="C256" s="71" t="s">
        <v>2743</v>
      </c>
      <c r="D256" s="84" t="s">
        <v>653</v>
      </c>
      <c r="E256" s="84" t="s">
        <v>135</v>
      </c>
      <c r="F256" s="92">
        <v>43908</v>
      </c>
      <c r="G256" s="81">
        <v>30576.698100000001</v>
      </c>
      <c r="H256" s="83">
        <v>8.9557640000000003</v>
      </c>
      <c r="I256" s="81">
        <v>2.7383769927000001</v>
      </c>
      <c r="J256" s="82">
        <v>-6.1254043382257262E-2</v>
      </c>
      <c r="K256" s="82">
        <v>8.9777078229328049E-5</v>
      </c>
    </row>
    <row r="257" spans="2:11">
      <c r="B257" s="74" t="s">
        <v>2744</v>
      </c>
      <c r="C257" s="71" t="s">
        <v>2745</v>
      </c>
      <c r="D257" s="84" t="s">
        <v>653</v>
      </c>
      <c r="E257" s="84" t="s">
        <v>135</v>
      </c>
      <c r="F257" s="92">
        <v>43908</v>
      </c>
      <c r="G257" s="81">
        <v>10558.754999999999</v>
      </c>
      <c r="H257" s="83">
        <v>9.0856560000000002</v>
      </c>
      <c r="I257" s="81">
        <v>0.9593321562899999</v>
      </c>
      <c r="J257" s="82">
        <v>-2.1459051721524514E-2</v>
      </c>
      <c r="K257" s="82">
        <v>3.1451490526232562E-5</v>
      </c>
    </row>
    <row r="258" spans="2:11">
      <c r="B258" s="74" t="s">
        <v>2746</v>
      </c>
      <c r="C258" s="71" t="s">
        <v>2747</v>
      </c>
      <c r="D258" s="84" t="s">
        <v>653</v>
      </c>
      <c r="E258" s="84" t="s">
        <v>135</v>
      </c>
      <c r="F258" s="92">
        <v>44011</v>
      </c>
      <c r="G258" s="81">
        <v>13181.626400218562</v>
      </c>
      <c r="H258" s="83">
        <v>0.41821700000000001</v>
      </c>
      <c r="I258" s="81">
        <v>5.5127759501034004E-2</v>
      </c>
      <c r="J258" s="82">
        <v>-1.2331385273265489E-3</v>
      </c>
      <c r="K258" s="82">
        <v>1.8073512852779497E-6</v>
      </c>
    </row>
    <row r="259" spans="2:11">
      <c r="B259" s="74" t="s">
        <v>2748</v>
      </c>
      <c r="C259" s="71" t="s">
        <v>2749</v>
      </c>
      <c r="D259" s="84" t="s">
        <v>653</v>
      </c>
      <c r="E259" s="84" t="s">
        <v>135</v>
      </c>
      <c r="F259" s="92">
        <v>43889</v>
      </c>
      <c r="G259" s="81">
        <v>16477.033000273201</v>
      </c>
      <c r="H259" s="83">
        <v>0.186581</v>
      </c>
      <c r="I259" s="81">
        <v>3.0742982248428002E-2</v>
      </c>
      <c r="J259" s="82">
        <v>-6.8768178134904383E-4</v>
      </c>
      <c r="K259" s="82">
        <v>1.0079018081431618E-6</v>
      </c>
    </row>
    <row r="260" spans="2:11">
      <c r="B260" s="74" t="s">
        <v>2750</v>
      </c>
      <c r="C260" s="71" t="s">
        <v>2751</v>
      </c>
      <c r="D260" s="84" t="s">
        <v>653</v>
      </c>
      <c r="E260" s="84" t="s">
        <v>135</v>
      </c>
      <c r="F260" s="92">
        <v>43985</v>
      </c>
      <c r="G260" s="81">
        <v>32954.066000546401</v>
      </c>
      <c r="H260" s="83">
        <v>-0.39024900000000001</v>
      </c>
      <c r="I260" s="81">
        <v>-0.128602918868265</v>
      </c>
      <c r="J260" s="82">
        <v>2.8766852746869467E-3</v>
      </c>
      <c r="K260" s="82">
        <v>-4.2162179782164925E-6</v>
      </c>
    </row>
    <row r="261" spans="2:11">
      <c r="B261" s="74" t="s">
        <v>2752</v>
      </c>
      <c r="C261" s="71" t="s">
        <v>2753</v>
      </c>
      <c r="D261" s="84" t="s">
        <v>653</v>
      </c>
      <c r="E261" s="84" t="s">
        <v>135</v>
      </c>
      <c r="F261" s="92">
        <v>43997</v>
      </c>
      <c r="G261" s="81">
        <v>13181.626400218562</v>
      </c>
      <c r="H261" s="83">
        <v>-0.929477</v>
      </c>
      <c r="I261" s="81">
        <v>-0.122520249512982</v>
      </c>
      <c r="J261" s="82">
        <v>2.74062362446067E-3</v>
      </c>
      <c r="K261" s="82">
        <v>-4.0167990216564073E-6</v>
      </c>
    </row>
    <row r="262" spans="2:11">
      <c r="B262" s="74" t="s">
        <v>2754</v>
      </c>
      <c r="C262" s="71" t="s">
        <v>2755</v>
      </c>
      <c r="D262" s="84" t="s">
        <v>653</v>
      </c>
      <c r="E262" s="84" t="s">
        <v>135</v>
      </c>
      <c r="F262" s="92">
        <v>43997</v>
      </c>
      <c r="G262" s="81">
        <v>32954.066000546401</v>
      </c>
      <c r="H262" s="83">
        <v>-1.015263</v>
      </c>
      <c r="I262" s="81">
        <v>-0.33457033538139597</v>
      </c>
      <c r="J262" s="82">
        <v>7.4839168940218906E-3</v>
      </c>
      <c r="K262" s="82">
        <v>-1.0968813736319158E-5</v>
      </c>
    </row>
    <row r="263" spans="2:11">
      <c r="B263" s="74" t="s">
        <v>2756</v>
      </c>
      <c r="C263" s="71" t="s">
        <v>2757</v>
      </c>
      <c r="D263" s="84" t="s">
        <v>653</v>
      </c>
      <c r="E263" s="84" t="s">
        <v>135</v>
      </c>
      <c r="F263" s="92">
        <v>43997</v>
      </c>
      <c r="G263" s="81">
        <v>24000.974999999999</v>
      </c>
      <c r="H263" s="83">
        <v>-1.0259180000000001</v>
      </c>
      <c r="I263" s="81">
        <v>-0.24623026704000001</v>
      </c>
      <c r="J263" s="82">
        <v>5.5078608604660108E-3</v>
      </c>
      <c r="K263" s="82">
        <v>-8.0726043219791958E-6</v>
      </c>
    </row>
    <row r="264" spans="2:11">
      <c r="B264" s="74" t="s">
        <v>2758</v>
      </c>
      <c r="C264" s="71" t="s">
        <v>2759</v>
      </c>
      <c r="D264" s="84" t="s">
        <v>653</v>
      </c>
      <c r="E264" s="84" t="s">
        <v>135</v>
      </c>
      <c r="F264" s="92">
        <v>43997</v>
      </c>
      <c r="G264" s="81">
        <v>16800.682499999999</v>
      </c>
      <c r="H264" s="83">
        <v>-1.0283009999999999</v>
      </c>
      <c r="I264" s="81">
        <v>-0.17276166297000004</v>
      </c>
      <c r="J264" s="82">
        <v>3.8644607468459793E-3</v>
      </c>
      <c r="K264" s="82">
        <v>-5.663952542996582E-6</v>
      </c>
    </row>
    <row r="265" spans="2:11">
      <c r="B265" s="74" t="s">
        <v>2760</v>
      </c>
      <c r="C265" s="71" t="s">
        <v>2761</v>
      </c>
      <c r="D265" s="84" t="s">
        <v>653</v>
      </c>
      <c r="E265" s="84" t="s">
        <v>135</v>
      </c>
      <c r="F265" s="92">
        <v>43978</v>
      </c>
      <c r="G265" s="81">
        <v>16477.033000273201</v>
      </c>
      <c r="H265" s="83">
        <v>-1.245919</v>
      </c>
      <c r="I265" s="81">
        <v>-0.205290436950018</v>
      </c>
      <c r="J265" s="82">
        <v>4.5920884394008554E-3</v>
      </c>
      <c r="K265" s="82">
        <v>-6.7304011342947404E-6</v>
      </c>
    </row>
    <row r="266" spans="2:11">
      <c r="B266" s="74" t="s">
        <v>2762</v>
      </c>
      <c r="C266" s="71" t="s">
        <v>2763</v>
      </c>
      <c r="D266" s="84" t="s">
        <v>653</v>
      </c>
      <c r="E266" s="84" t="s">
        <v>135</v>
      </c>
      <c r="F266" s="92">
        <v>43970</v>
      </c>
      <c r="G266" s="81">
        <v>38401.56</v>
      </c>
      <c r="H266" s="83">
        <v>-2.0669810000000002</v>
      </c>
      <c r="I266" s="81">
        <v>-0.79375304700000004</v>
      </c>
      <c r="J266" s="82">
        <v>1.7755255651559391E-2</v>
      </c>
      <c r="K266" s="82">
        <v>-2.6023016401779052E-5</v>
      </c>
    </row>
    <row r="267" spans="2:11">
      <c r="B267" s="74" t="s">
        <v>2764</v>
      </c>
      <c r="C267" s="71" t="s">
        <v>2765</v>
      </c>
      <c r="D267" s="84" t="s">
        <v>653</v>
      </c>
      <c r="E267" s="84" t="s">
        <v>135</v>
      </c>
      <c r="F267" s="92">
        <v>43909</v>
      </c>
      <c r="G267" s="81">
        <v>43201.754999999997</v>
      </c>
      <c r="H267" s="83">
        <v>-4.6001500000000002</v>
      </c>
      <c r="I267" s="81">
        <v>-1.9873453408200001</v>
      </c>
      <c r="J267" s="82">
        <v>4.4454411516979701E-2</v>
      </c>
      <c r="K267" s="82">
        <v>-6.5154673226921212E-5</v>
      </c>
    </row>
    <row r="268" spans="2:11">
      <c r="B268" s="74" t="s">
        <v>2766</v>
      </c>
      <c r="C268" s="71" t="s">
        <v>2767</v>
      </c>
      <c r="D268" s="84" t="s">
        <v>653</v>
      </c>
      <c r="E268" s="84" t="s">
        <v>135</v>
      </c>
      <c r="F268" s="92">
        <v>43913</v>
      </c>
      <c r="G268" s="81">
        <v>12000.487499999999</v>
      </c>
      <c r="H268" s="83">
        <v>-6.270645</v>
      </c>
      <c r="I268" s="81">
        <v>-0.75250801385999988</v>
      </c>
      <c r="J268" s="82">
        <v>1.6832656222775414E-2</v>
      </c>
      <c r="K268" s="82">
        <v>-2.467080720025123E-5</v>
      </c>
    </row>
    <row r="269" spans="2:11">
      <c r="B269" s="74" t="s">
        <v>2768</v>
      </c>
      <c r="C269" s="71" t="s">
        <v>2769</v>
      </c>
      <c r="D269" s="84" t="s">
        <v>653</v>
      </c>
      <c r="E269" s="84" t="s">
        <v>135</v>
      </c>
      <c r="F269" s="92">
        <v>44104</v>
      </c>
      <c r="G269" s="81">
        <v>11780.094649304161</v>
      </c>
      <c r="H269" s="83">
        <v>-0.26150400000000001</v>
      </c>
      <c r="I269" s="81">
        <v>-3.0805450755210004E-2</v>
      </c>
      <c r="J269" s="82">
        <v>6.8907912314480468E-4</v>
      </c>
      <c r="K269" s="82">
        <v>-1.0099498241888661E-6</v>
      </c>
    </row>
    <row r="270" spans="2:11">
      <c r="B270" s="74" t="s">
        <v>2768</v>
      </c>
      <c r="C270" s="71" t="s">
        <v>2770</v>
      </c>
      <c r="D270" s="84" t="s">
        <v>653</v>
      </c>
      <c r="E270" s="84" t="s">
        <v>135</v>
      </c>
      <c r="F270" s="92">
        <v>44104</v>
      </c>
      <c r="G270" s="81">
        <v>38401.56</v>
      </c>
      <c r="H270" s="83">
        <v>-0.29056599999999999</v>
      </c>
      <c r="I270" s="81">
        <v>-0.11158168923</v>
      </c>
      <c r="J270" s="82">
        <v>2.4959418118762839E-3</v>
      </c>
      <c r="K270" s="82">
        <v>-3.6581807653464077E-6</v>
      </c>
    </row>
    <row r="271" spans="2:11">
      <c r="B271" s="74" t="s">
        <v>2768</v>
      </c>
      <c r="C271" s="71" t="s">
        <v>2771</v>
      </c>
      <c r="D271" s="84" t="s">
        <v>653</v>
      </c>
      <c r="E271" s="84" t="s">
        <v>135</v>
      </c>
      <c r="F271" s="92">
        <v>44104</v>
      </c>
      <c r="G271" s="81">
        <v>9600.39</v>
      </c>
      <c r="H271" s="83">
        <v>-0.29056599999999999</v>
      </c>
      <c r="I271" s="81">
        <v>-2.7895421609999999E-2</v>
      </c>
      <c r="J271" s="82">
        <v>6.2398543736687467E-4</v>
      </c>
      <c r="K271" s="82">
        <v>-9.1454516846922008E-7</v>
      </c>
    </row>
    <row r="272" spans="2:11">
      <c r="B272" s="74" t="s">
        <v>2768</v>
      </c>
      <c r="C272" s="71" t="s">
        <v>2772</v>
      </c>
      <c r="D272" s="84" t="s">
        <v>653</v>
      </c>
      <c r="E272" s="84" t="s">
        <v>135</v>
      </c>
      <c r="F272" s="92">
        <v>44104</v>
      </c>
      <c r="G272" s="81">
        <v>14400.584999999999</v>
      </c>
      <c r="H272" s="83">
        <v>-0.25278600000000001</v>
      </c>
      <c r="I272" s="81">
        <v>-3.6402647760000011E-2</v>
      </c>
      <c r="J272" s="82">
        <v>8.1428136851292745E-4</v>
      </c>
      <c r="K272" s="82">
        <v>-1.1934526781434397E-6</v>
      </c>
    </row>
    <row r="273" spans="2:11">
      <c r="B273" s="70"/>
      <c r="C273" s="71"/>
      <c r="D273" s="71"/>
      <c r="E273" s="71"/>
      <c r="F273" s="71"/>
      <c r="G273" s="81"/>
      <c r="H273" s="83"/>
      <c r="I273" s="71"/>
      <c r="J273" s="82"/>
      <c r="K273" s="71"/>
    </row>
    <row r="274" spans="2:11">
      <c r="B274" s="87" t="s">
        <v>200</v>
      </c>
      <c r="C274" s="69"/>
      <c r="D274" s="69"/>
      <c r="E274" s="69"/>
      <c r="F274" s="69"/>
      <c r="G274" s="78"/>
      <c r="H274" s="80"/>
      <c r="I274" s="78">
        <v>-30.36864763797605</v>
      </c>
      <c r="J274" s="79">
        <v>0.67930838771871827</v>
      </c>
      <c r="K274" s="79">
        <v>-9.9562933152797005E-4</v>
      </c>
    </row>
    <row r="275" spans="2:11">
      <c r="B275" s="74" t="s">
        <v>2773</v>
      </c>
      <c r="C275" s="71" t="s">
        <v>2774</v>
      </c>
      <c r="D275" s="84" t="s">
        <v>653</v>
      </c>
      <c r="E275" s="84" t="s">
        <v>137</v>
      </c>
      <c r="F275" s="92">
        <v>44098</v>
      </c>
      <c r="G275" s="81">
        <v>15421.851659982529</v>
      </c>
      <c r="H275" s="83">
        <v>0.45792899999999997</v>
      </c>
      <c r="I275" s="81">
        <v>7.0621088252643002E-2</v>
      </c>
      <c r="J275" s="82">
        <v>-1.5797047722287535E-3</v>
      </c>
      <c r="K275" s="82">
        <v>2.3152966087574775E-6</v>
      </c>
    </row>
    <row r="276" spans="2:11">
      <c r="B276" s="74" t="s">
        <v>2775</v>
      </c>
      <c r="C276" s="71" t="s">
        <v>2776</v>
      </c>
      <c r="D276" s="84" t="s">
        <v>653</v>
      </c>
      <c r="E276" s="84" t="s">
        <v>137</v>
      </c>
      <c r="F276" s="92">
        <v>44098</v>
      </c>
      <c r="G276" s="81">
        <v>5783.1943724934481</v>
      </c>
      <c r="H276" s="83">
        <v>0.45743899999999998</v>
      </c>
      <c r="I276" s="81">
        <v>2.6454568411980003E-2</v>
      </c>
      <c r="J276" s="82">
        <v>-5.9175536658616758E-4</v>
      </c>
      <c r="K276" s="82">
        <v>8.6730711811294827E-7</v>
      </c>
    </row>
    <row r="277" spans="2:11">
      <c r="B277" s="74" t="s">
        <v>2777</v>
      </c>
      <c r="C277" s="71" t="s">
        <v>2778</v>
      </c>
      <c r="D277" s="84" t="s">
        <v>653</v>
      </c>
      <c r="E277" s="84" t="s">
        <v>137</v>
      </c>
      <c r="F277" s="92">
        <v>44098</v>
      </c>
      <c r="G277" s="81">
        <v>13879.66649398433</v>
      </c>
      <c r="H277" s="83">
        <v>0.45548</v>
      </c>
      <c r="I277" s="81">
        <v>6.3219062019338995E-2</v>
      </c>
      <c r="J277" s="82">
        <v>-1.4141307708329998E-3</v>
      </c>
      <c r="K277" s="82">
        <v>2.072622831562303E-6</v>
      </c>
    </row>
    <row r="278" spans="2:11">
      <c r="B278" s="74" t="s">
        <v>2779</v>
      </c>
      <c r="C278" s="71" t="s">
        <v>2780</v>
      </c>
      <c r="D278" s="84" t="s">
        <v>653</v>
      </c>
      <c r="E278" s="84" t="s">
        <v>137</v>
      </c>
      <c r="F278" s="92">
        <v>44049</v>
      </c>
      <c r="G278" s="81">
        <v>9750.4657120240572</v>
      </c>
      <c r="H278" s="83">
        <v>-1.2946390000000001</v>
      </c>
      <c r="I278" s="81">
        <v>-0.12623332998534301</v>
      </c>
      <c r="J278" s="82">
        <v>2.8236805567026981E-3</v>
      </c>
      <c r="K278" s="82">
        <v>-4.1385315358162882E-6</v>
      </c>
    </row>
    <row r="279" spans="2:11">
      <c r="B279" s="74" t="s">
        <v>2781</v>
      </c>
      <c r="C279" s="71" t="s">
        <v>2782</v>
      </c>
      <c r="D279" s="84" t="s">
        <v>653</v>
      </c>
      <c r="E279" s="84" t="s">
        <v>138</v>
      </c>
      <c r="F279" s="92">
        <v>43983</v>
      </c>
      <c r="G279" s="81">
        <v>8448.3460805120649</v>
      </c>
      <c r="H279" s="83">
        <v>2.8192560000000002</v>
      </c>
      <c r="I279" s="81">
        <v>0.23818051881517502</v>
      </c>
      <c r="J279" s="82">
        <v>-5.3277981341525284E-3</v>
      </c>
      <c r="K279" s="82">
        <v>7.8086951239275592E-6</v>
      </c>
    </row>
    <row r="280" spans="2:11">
      <c r="B280" s="74" t="s">
        <v>2783</v>
      </c>
      <c r="C280" s="71" t="s">
        <v>2784</v>
      </c>
      <c r="D280" s="84" t="s">
        <v>653</v>
      </c>
      <c r="E280" s="84" t="s">
        <v>138</v>
      </c>
      <c r="F280" s="92">
        <v>44019</v>
      </c>
      <c r="G280" s="81">
        <v>8614.2924000000003</v>
      </c>
      <c r="H280" s="83">
        <v>2.2559010000000002</v>
      </c>
      <c r="I280" s="81">
        <v>0.19432989747000001</v>
      </c>
      <c r="J280" s="82">
        <v>-4.3469149798692677E-3</v>
      </c>
      <c r="K280" s="82">
        <v>6.3710622949178446E-6</v>
      </c>
    </row>
    <row r="281" spans="2:11">
      <c r="B281" s="74" t="s">
        <v>2785</v>
      </c>
      <c r="C281" s="71" t="s">
        <v>2786</v>
      </c>
      <c r="D281" s="84" t="s">
        <v>653</v>
      </c>
      <c r="E281" s="84" t="s">
        <v>138</v>
      </c>
      <c r="F281" s="92">
        <v>44054</v>
      </c>
      <c r="G281" s="81">
        <v>12306.132</v>
      </c>
      <c r="H281" s="83">
        <v>-2.20431</v>
      </c>
      <c r="I281" s="81">
        <v>-0.27126533322000002</v>
      </c>
      <c r="J281" s="82">
        <v>6.0678637504827703E-3</v>
      </c>
      <c r="K281" s="82">
        <v>-8.8933733763898472E-6</v>
      </c>
    </row>
    <row r="282" spans="2:11">
      <c r="B282" s="74" t="s">
        <v>2787</v>
      </c>
      <c r="C282" s="71" t="s">
        <v>2788</v>
      </c>
      <c r="D282" s="84" t="s">
        <v>653</v>
      </c>
      <c r="E282" s="84" t="s">
        <v>135</v>
      </c>
      <c r="F282" s="92">
        <v>44096</v>
      </c>
      <c r="G282" s="81">
        <v>5611.097724417361</v>
      </c>
      <c r="H282" s="83">
        <v>-1.2744450000000001</v>
      </c>
      <c r="I282" s="81">
        <v>-7.1510356740392994E-2</v>
      </c>
      <c r="J282" s="82">
        <v>1.5995965879547558E-3</v>
      </c>
      <c r="K282" s="82">
        <v>-2.34445107755576E-6</v>
      </c>
    </row>
    <row r="283" spans="2:11">
      <c r="B283" s="74" t="s">
        <v>2789</v>
      </c>
      <c r="C283" s="71" t="s">
        <v>2790</v>
      </c>
      <c r="D283" s="84" t="s">
        <v>653</v>
      </c>
      <c r="E283" s="84" t="s">
        <v>135</v>
      </c>
      <c r="F283" s="92">
        <v>44096</v>
      </c>
      <c r="G283" s="81">
        <v>4052.4594676347601</v>
      </c>
      <c r="H283" s="83">
        <v>-1.1899679999999999</v>
      </c>
      <c r="I283" s="81">
        <v>-4.8222962335332006E-2</v>
      </c>
      <c r="J283" s="82">
        <v>1.0786869137389772E-3</v>
      </c>
      <c r="K283" s="82">
        <v>-1.5809790520334445E-6</v>
      </c>
    </row>
    <row r="284" spans="2:11">
      <c r="B284" s="74" t="s">
        <v>2791</v>
      </c>
      <c r="C284" s="71" t="s">
        <v>2792</v>
      </c>
      <c r="D284" s="84" t="s">
        <v>653</v>
      </c>
      <c r="E284" s="84" t="s">
        <v>135</v>
      </c>
      <c r="F284" s="92">
        <v>44096</v>
      </c>
      <c r="G284" s="81">
        <v>4052.4594676347601</v>
      </c>
      <c r="H284" s="83">
        <v>-0.907142</v>
      </c>
      <c r="I284" s="81">
        <v>-3.6761553503406007E-2</v>
      </c>
      <c r="J284" s="82">
        <v>8.2230963782549415E-4</v>
      </c>
      <c r="K284" s="82">
        <v>-1.2052193227977777E-6</v>
      </c>
    </row>
    <row r="285" spans="2:11">
      <c r="B285" s="74" t="s">
        <v>2793</v>
      </c>
      <c r="C285" s="71" t="s">
        <v>2794</v>
      </c>
      <c r="D285" s="84" t="s">
        <v>653</v>
      </c>
      <c r="E285" s="84" t="s">
        <v>139</v>
      </c>
      <c r="F285" s="92">
        <v>44007</v>
      </c>
      <c r="G285" s="81">
        <v>22415.288184090001</v>
      </c>
      <c r="H285" s="83">
        <v>-3.6302729999999999</v>
      </c>
      <c r="I285" s="81">
        <v>-0.81373607604000009</v>
      </c>
      <c r="J285" s="82">
        <v>1.8202250835563687E-2</v>
      </c>
      <c r="K285" s="82">
        <v>-2.667815554666872E-5</v>
      </c>
    </row>
    <row r="286" spans="2:11">
      <c r="B286" s="74" t="s">
        <v>2795</v>
      </c>
      <c r="C286" s="71" t="s">
        <v>2796</v>
      </c>
      <c r="D286" s="84" t="s">
        <v>653</v>
      </c>
      <c r="E286" s="84" t="s">
        <v>135</v>
      </c>
      <c r="F286" s="92">
        <v>43976</v>
      </c>
      <c r="G286" s="81">
        <v>7940.9082309300011</v>
      </c>
      <c r="H286" s="83">
        <v>-4.413608</v>
      </c>
      <c r="I286" s="81">
        <v>-0.35048056167000002</v>
      </c>
      <c r="J286" s="82">
        <v>7.8398086115982844E-3</v>
      </c>
      <c r="K286" s="82">
        <v>-1.1490426952456342E-5</v>
      </c>
    </row>
    <row r="287" spans="2:11">
      <c r="B287" s="74" t="s">
        <v>2797</v>
      </c>
      <c r="C287" s="71" t="s">
        <v>2798</v>
      </c>
      <c r="D287" s="84" t="s">
        <v>653</v>
      </c>
      <c r="E287" s="84" t="s">
        <v>135</v>
      </c>
      <c r="F287" s="92">
        <v>43976</v>
      </c>
      <c r="G287" s="81">
        <v>7035.8525281800003</v>
      </c>
      <c r="H287" s="83">
        <v>-4.4449639999999997</v>
      </c>
      <c r="I287" s="81">
        <v>-0.31274109378000003</v>
      </c>
      <c r="J287" s="82">
        <v>6.9956242609701897E-3</v>
      </c>
      <c r="K287" s="82">
        <v>-1.0253146924861203E-5</v>
      </c>
    </row>
    <row r="288" spans="2:11">
      <c r="B288" s="74" t="s">
        <v>2799</v>
      </c>
      <c r="C288" s="71" t="s">
        <v>2800</v>
      </c>
      <c r="D288" s="84" t="s">
        <v>653</v>
      </c>
      <c r="E288" s="84" t="s">
        <v>137</v>
      </c>
      <c r="F288" s="92">
        <v>43958</v>
      </c>
      <c r="G288" s="81">
        <v>10709.840771715664</v>
      </c>
      <c r="H288" s="83">
        <v>-8.0348269999999999</v>
      </c>
      <c r="I288" s="81">
        <v>-0.8605172220464341</v>
      </c>
      <c r="J288" s="82">
        <v>1.9248686134497619E-2</v>
      </c>
      <c r="K288" s="82">
        <v>-2.8211864972315122E-5</v>
      </c>
    </row>
    <row r="289" spans="2:11">
      <c r="B289" s="74" t="s">
        <v>2801</v>
      </c>
      <c r="C289" s="71" t="s">
        <v>2802</v>
      </c>
      <c r="D289" s="84" t="s">
        <v>653</v>
      </c>
      <c r="E289" s="84" t="s">
        <v>137</v>
      </c>
      <c r="F289" s="92">
        <v>43941</v>
      </c>
      <c r="G289" s="81">
        <v>20958.611409000001</v>
      </c>
      <c r="H289" s="83">
        <v>-7.2465960000000003</v>
      </c>
      <c r="I289" s="81">
        <v>-1.5187859109000001</v>
      </c>
      <c r="J289" s="82">
        <v>3.3973327384299166E-2</v>
      </c>
      <c r="K289" s="82">
        <v>-4.9793056945760156E-5</v>
      </c>
    </row>
    <row r="290" spans="2:11">
      <c r="B290" s="74" t="s">
        <v>2803</v>
      </c>
      <c r="C290" s="71" t="s">
        <v>2804</v>
      </c>
      <c r="D290" s="84" t="s">
        <v>653</v>
      </c>
      <c r="E290" s="84" t="s">
        <v>137</v>
      </c>
      <c r="F290" s="92">
        <v>43941</v>
      </c>
      <c r="G290" s="81">
        <v>21484.544775570001</v>
      </c>
      <c r="H290" s="83">
        <v>-7.2367730000000003</v>
      </c>
      <c r="I290" s="81">
        <v>-1.55478775284</v>
      </c>
      <c r="J290" s="82">
        <v>3.4778643231573932E-2</v>
      </c>
      <c r="K290" s="82">
        <v>-5.0973369294594357E-5</v>
      </c>
    </row>
    <row r="291" spans="2:11">
      <c r="B291" s="74" t="s">
        <v>2805</v>
      </c>
      <c r="C291" s="71" t="s">
        <v>2806</v>
      </c>
      <c r="D291" s="84" t="s">
        <v>653</v>
      </c>
      <c r="E291" s="84" t="s">
        <v>137</v>
      </c>
      <c r="F291" s="92">
        <v>43941</v>
      </c>
      <c r="G291" s="81">
        <v>29075.57089146</v>
      </c>
      <c r="H291" s="83">
        <v>-7.1974989999999996</v>
      </c>
      <c r="I291" s="81">
        <v>-2.0927139539400001</v>
      </c>
      <c r="J291" s="82">
        <v>4.6811374643819646E-2</v>
      </c>
      <c r="K291" s="82">
        <v>-6.8609159679373815E-5</v>
      </c>
    </row>
    <row r="292" spans="2:11">
      <c r="B292" s="74" t="s">
        <v>2807</v>
      </c>
      <c r="C292" s="71" t="s">
        <v>2808</v>
      </c>
      <c r="D292" s="84" t="s">
        <v>653</v>
      </c>
      <c r="E292" s="84" t="s">
        <v>137</v>
      </c>
      <c r="F292" s="92">
        <v>43915</v>
      </c>
      <c r="G292" s="81">
        <v>13111.012613250001</v>
      </c>
      <c r="H292" s="83">
        <v>-7.1221839999999998</v>
      </c>
      <c r="I292" s="81">
        <v>-0.93379038983999996</v>
      </c>
      <c r="J292" s="82">
        <v>2.0887714584834224E-2</v>
      </c>
      <c r="K292" s="82">
        <v>-3.0614109416615534E-5</v>
      </c>
    </row>
    <row r="293" spans="2:11">
      <c r="B293" s="74" t="s">
        <v>2809</v>
      </c>
      <c r="C293" s="71" t="s">
        <v>2810</v>
      </c>
      <c r="D293" s="84" t="s">
        <v>653</v>
      </c>
      <c r="E293" s="84" t="s">
        <v>137</v>
      </c>
      <c r="F293" s="92">
        <v>43915</v>
      </c>
      <c r="G293" s="81">
        <v>41955.624378000008</v>
      </c>
      <c r="H293" s="83">
        <v>-7.1212030000000004</v>
      </c>
      <c r="I293" s="81">
        <v>-2.98774525923</v>
      </c>
      <c r="J293" s="82">
        <v>6.6832097337905697E-2</v>
      </c>
      <c r="K293" s="82">
        <v>-9.795256116387531E-5</v>
      </c>
    </row>
    <row r="294" spans="2:11">
      <c r="B294" s="74" t="s">
        <v>2811</v>
      </c>
      <c r="C294" s="71" t="s">
        <v>2812</v>
      </c>
      <c r="D294" s="84" t="s">
        <v>653</v>
      </c>
      <c r="E294" s="84" t="s">
        <v>137</v>
      </c>
      <c r="F294" s="92">
        <v>43941</v>
      </c>
      <c r="G294" s="81">
        <v>7353.7259329800008</v>
      </c>
      <c r="H294" s="83">
        <v>-6.9810280000000002</v>
      </c>
      <c r="I294" s="81">
        <v>-0.51336566091000002</v>
      </c>
      <c r="J294" s="82">
        <v>1.1483343070793654E-2</v>
      </c>
      <c r="K294" s="82">
        <v>-1.683057855898986E-5</v>
      </c>
    </row>
    <row r="295" spans="2:11">
      <c r="B295" s="74" t="s">
        <v>2813</v>
      </c>
      <c r="C295" s="71" t="s">
        <v>2814</v>
      </c>
      <c r="D295" s="84" t="s">
        <v>653</v>
      </c>
      <c r="E295" s="84" t="s">
        <v>137</v>
      </c>
      <c r="F295" s="92">
        <v>43955</v>
      </c>
      <c r="G295" s="81">
        <v>4216.9905082799996</v>
      </c>
      <c r="H295" s="83">
        <v>-6.6040570000000001</v>
      </c>
      <c r="I295" s="81">
        <v>-0.27849247109999997</v>
      </c>
      <c r="J295" s="82">
        <v>6.2295257197482164E-3</v>
      </c>
      <c r="K295" s="82">
        <v>-9.1303134779743125E-6</v>
      </c>
    </row>
    <row r="296" spans="2:11">
      <c r="B296" s="74" t="s">
        <v>2815</v>
      </c>
      <c r="C296" s="71" t="s">
        <v>2816</v>
      </c>
      <c r="D296" s="84" t="s">
        <v>653</v>
      </c>
      <c r="E296" s="84" t="s">
        <v>137</v>
      </c>
      <c r="F296" s="92">
        <v>43955</v>
      </c>
      <c r="G296" s="81">
        <v>10857.046584539979</v>
      </c>
      <c r="H296" s="83">
        <v>-6.5972629999999999</v>
      </c>
      <c r="I296" s="81">
        <v>-0.71626793865534899</v>
      </c>
      <c r="J296" s="82">
        <v>1.6022011397508602E-2</v>
      </c>
      <c r="K296" s="82">
        <v>-2.3482684427032654E-5</v>
      </c>
    </row>
    <row r="297" spans="2:11">
      <c r="B297" s="74" t="s">
        <v>2817</v>
      </c>
      <c r="C297" s="71" t="s">
        <v>2818</v>
      </c>
      <c r="D297" s="84" t="s">
        <v>653</v>
      </c>
      <c r="E297" s="84" t="s">
        <v>137</v>
      </c>
      <c r="F297" s="92">
        <v>43978</v>
      </c>
      <c r="G297" s="81">
        <v>7095.4322416200012</v>
      </c>
      <c r="H297" s="83">
        <v>-6.5453260000000002</v>
      </c>
      <c r="I297" s="81">
        <v>-0.46441918152</v>
      </c>
      <c r="J297" s="82">
        <v>1.0388471992064765E-2</v>
      </c>
      <c r="K297" s="82">
        <v>-1.522587916187963E-5</v>
      </c>
    </row>
    <row r="298" spans="2:11">
      <c r="B298" s="74" t="s">
        <v>2819</v>
      </c>
      <c r="C298" s="71" t="s">
        <v>2820</v>
      </c>
      <c r="D298" s="84" t="s">
        <v>653</v>
      </c>
      <c r="E298" s="84" t="s">
        <v>137</v>
      </c>
      <c r="F298" s="92">
        <v>43978</v>
      </c>
      <c r="G298" s="81">
        <v>17304.933384360003</v>
      </c>
      <c r="H298" s="83">
        <v>-6.5356350000000001</v>
      </c>
      <c r="I298" s="81">
        <v>-1.13098725783</v>
      </c>
      <c r="J298" s="82">
        <v>2.5298760083282888E-2</v>
      </c>
      <c r="K298" s="82">
        <v>-3.7079164699840458E-5</v>
      </c>
    </row>
    <row r="299" spans="2:11">
      <c r="B299" s="74" t="s">
        <v>2821</v>
      </c>
      <c r="C299" s="71" t="s">
        <v>2822</v>
      </c>
      <c r="D299" s="84" t="s">
        <v>653</v>
      </c>
      <c r="E299" s="84" t="s">
        <v>137</v>
      </c>
      <c r="F299" s="92">
        <v>43978</v>
      </c>
      <c r="G299" s="81">
        <v>32605.026925410006</v>
      </c>
      <c r="H299" s="83">
        <v>-6.5356350000000001</v>
      </c>
      <c r="I299" s="81">
        <v>-2.1309455052899997</v>
      </c>
      <c r="J299" s="82">
        <v>4.7666566281496556E-2</v>
      </c>
      <c r="K299" s="82">
        <v>-6.9862572553323386E-5</v>
      </c>
    </row>
    <row r="300" spans="2:11">
      <c r="B300" s="74" t="s">
        <v>2823</v>
      </c>
      <c r="C300" s="71" t="s">
        <v>2824</v>
      </c>
      <c r="D300" s="84" t="s">
        <v>653</v>
      </c>
      <c r="E300" s="84" t="s">
        <v>137</v>
      </c>
      <c r="F300" s="92">
        <v>43977</v>
      </c>
      <c r="G300" s="81">
        <v>9072.6662957753615</v>
      </c>
      <c r="H300" s="83">
        <v>-6.2749860000000002</v>
      </c>
      <c r="I300" s="81">
        <v>-0.56930856114410111</v>
      </c>
      <c r="J300" s="82">
        <v>1.2734715269363804E-2</v>
      </c>
      <c r="K300" s="82">
        <v>-1.8664654051181456E-5</v>
      </c>
    </row>
    <row r="301" spans="2:11">
      <c r="B301" s="74" t="s">
        <v>2825</v>
      </c>
      <c r="C301" s="71" t="s">
        <v>2826</v>
      </c>
      <c r="D301" s="84" t="s">
        <v>653</v>
      </c>
      <c r="E301" s="84" t="s">
        <v>137</v>
      </c>
      <c r="F301" s="92">
        <v>43986</v>
      </c>
      <c r="G301" s="81">
        <v>39904.789066200006</v>
      </c>
      <c r="H301" s="83">
        <v>-4.1836070000000003</v>
      </c>
      <c r="I301" s="81">
        <v>-1.6694596404900002</v>
      </c>
      <c r="J301" s="82">
        <v>3.7343708888918928E-2</v>
      </c>
      <c r="K301" s="82">
        <v>-5.4732861525102821E-5</v>
      </c>
    </row>
    <row r="302" spans="2:11">
      <c r="B302" s="74" t="s">
        <v>2827</v>
      </c>
      <c r="C302" s="71" t="s">
        <v>2828</v>
      </c>
      <c r="D302" s="84" t="s">
        <v>653</v>
      </c>
      <c r="E302" s="84" t="s">
        <v>137</v>
      </c>
      <c r="F302" s="92">
        <v>43986</v>
      </c>
      <c r="G302" s="81">
        <v>5556.0555276921905</v>
      </c>
      <c r="H302" s="83">
        <v>-4.1279969999999997</v>
      </c>
      <c r="I302" s="81">
        <v>-0.22935381964261201</v>
      </c>
      <c r="J302" s="82">
        <v>5.1303559939798503E-3</v>
      </c>
      <c r="K302" s="82">
        <v>-7.5193137625465598E-6</v>
      </c>
    </row>
    <row r="303" spans="2:11">
      <c r="B303" s="74" t="s">
        <v>2829</v>
      </c>
      <c r="C303" s="71" t="s">
        <v>2830</v>
      </c>
      <c r="D303" s="84" t="s">
        <v>653</v>
      </c>
      <c r="E303" s="84" t="s">
        <v>137</v>
      </c>
      <c r="F303" s="92">
        <v>43986</v>
      </c>
      <c r="G303" s="81">
        <v>32092.552683450001</v>
      </c>
      <c r="H303" s="83">
        <v>-4.1085479999999999</v>
      </c>
      <c r="I303" s="81">
        <v>-1.31853786543</v>
      </c>
      <c r="J303" s="82">
        <v>2.949403088964906E-2</v>
      </c>
      <c r="K303" s="82">
        <v>-4.3227969490177752E-5</v>
      </c>
    </row>
    <row r="304" spans="2:11">
      <c r="B304" s="74" t="s">
        <v>2831</v>
      </c>
      <c r="C304" s="71" t="s">
        <v>2832</v>
      </c>
      <c r="D304" s="84" t="s">
        <v>653</v>
      </c>
      <c r="E304" s="84" t="s">
        <v>137</v>
      </c>
      <c r="F304" s="92">
        <v>44004</v>
      </c>
      <c r="G304" s="81">
        <v>18540.616613227365</v>
      </c>
      <c r="H304" s="83">
        <v>-4.0675540000000003</v>
      </c>
      <c r="I304" s="81">
        <v>-0.75414950327367902</v>
      </c>
      <c r="J304" s="82">
        <v>1.6869374272928866E-2</v>
      </c>
      <c r="K304" s="82">
        <v>-2.4724623064136057E-5</v>
      </c>
    </row>
    <row r="305" spans="2:11">
      <c r="B305" s="74" t="s">
        <v>2833</v>
      </c>
      <c r="C305" s="71" t="s">
        <v>2834</v>
      </c>
      <c r="D305" s="84" t="s">
        <v>653</v>
      </c>
      <c r="E305" s="84" t="s">
        <v>137</v>
      </c>
      <c r="F305" s="92">
        <v>44004</v>
      </c>
      <c r="G305" s="81">
        <v>11128.225593658402</v>
      </c>
      <c r="H305" s="83">
        <v>-4.0315079999999996</v>
      </c>
      <c r="I305" s="81">
        <v>-0.44863534920193204</v>
      </c>
      <c r="J305" s="82">
        <v>1.0035407548371811E-2</v>
      </c>
      <c r="K305" s="82">
        <v>-1.4708409743842848E-5</v>
      </c>
    </row>
    <row r="306" spans="2:11">
      <c r="B306" s="74" t="s">
        <v>2835</v>
      </c>
      <c r="C306" s="71" t="s">
        <v>2836</v>
      </c>
      <c r="D306" s="84" t="s">
        <v>653</v>
      </c>
      <c r="E306" s="84" t="s">
        <v>137</v>
      </c>
      <c r="F306" s="92">
        <v>43895</v>
      </c>
      <c r="G306" s="81">
        <v>14853.5838928224</v>
      </c>
      <c r="H306" s="83">
        <v>-3.8616830000000002</v>
      </c>
      <c r="I306" s="81">
        <v>-0.573598386613413</v>
      </c>
      <c r="J306" s="82">
        <v>1.2830673260575401E-2</v>
      </c>
      <c r="K306" s="82">
        <v>-1.8805295021279898E-5</v>
      </c>
    </row>
    <row r="307" spans="2:11">
      <c r="B307" s="74" t="s">
        <v>2837</v>
      </c>
      <c r="C307" s="71" t="s">
        <v>2838</v>
      </c>
      <c r="D307" s="84" t="s">
        <v>653</v>
      </c>
      <c r="E307" s="84" t="s">
        <v>137</v>
      </c>
      <c r="F307" s="92">
        <v>43999</v>
      </c>
      <c r="G307" s="81">
        <v>4654.8393340500006</v>
      </c>
      <c r="H307" s="83">
        <v>-3.8455189999999999</v>
      </c>
      <c r="I307" s="81">
        <v>-0.17900271162</v>
      </c>
      <c r="J307" s="82">
        <v>4.0040651423609097E-3</v>
      </c>
      <c r="K307" s="82">
        <v>-5.8685639293680544E-6</v>
      </c>
    </row>
    <row r="308" spans="2:11">
      <c r="B308" s="74" t="s">
        <v>2839</v>
      </c>
      <c r="C308" s="71" t="s">
        <v>2840</v>
      </c>
      <c r="D308" s="84" t="s">
        <v>653</v>
      </c>
      <c r="E308" s="84" t="s">
        <v>137</v>
      </c>
      <c r="F308" s="92">
        <v>44007</v>
      </c>
      <c r="G308" s="81">
        <v>4222.3177649700001</v>
      </c>
      <c r="H308" s="83">
        <v>-3.8767580000000001</v>
      </c>
      <c r="I308" s="81">
        <v>-0.16368904052999997</v>
      </c>
      <c r="J308" s="82">
        <v>3.6615176130071802E-3</v>
      </c>
      <c r="K308" s="82">
        <v>-5.3665086422070326E-6</v>
      </c>
    </row>
    <row r="309" spans="2:11">
      <c r="B309" s="74" t="s">
        <v>2841</v>
      </c>
      <c r="C309" s="71" t="s">
        <v>2842</v>
      </c>
      <c r="D309" s="84" t="s">
        <v>653</v>
      </c>
      <c r="E309" s="84" t="s">
        <v>137</v>
      </c>
      <c r="F309" s="92">
        <v>44007</v>
      </c>
      <c r="G309" s="81">
        <v>20576.103070230001</v>
      </c>
      <c r="H309" s="83">
        <v>-3.847302</v>
      </c>
      <c r="I309" s="81">
        <v>-0.79162489080000009</v>
      </c>
      <c r="J309" s="82">
        <v>1.7707651478523129E-2</v>
      </c>
      <c r="K309" s="82">
        <v>-2.5953245275976816E-5</v>
      </c>
    </row>
    <row r="310" spans="2:11">
      <c r="B310" s="74" t="s">
        <v>2843</v>
      </c>
      <c r="C310" s="71" t="s">
        <v>2844</v>
      </c>
      <c r="D310" s="84" t="s">
        <v>653</v>
      </c>
      <c r="E310" s="84" t="s">
        <v>137</v>
      </c>
      <c r="F310" s="92">
        <v>44007</v>
      </c>
      <c r="G310" s="81">
        <v>24368.3819253</v>
      </c>
      <c r="H310" s="83">
        <v>-3.8390209999999998</v>
      </c>
      <c r="I310" s="81">
        <v>-0.93550728609</v>
      </c>
      <c r="J310" s="82">
        <v>2.0926119390914866E-2</v>
      </c>
      <c r="K310" s="82">
        <v>-3.0670397476790884E-5</v>
      </c>
    </row>
    <row r="311" spans="2:11">
      <c r="B311" s="74" t="s">
        <v>2845</v>
      </c>
      <c r="C311" s="71" t="s">
        <v>2369</v>
      </c>
      <c r="D311" s="84" t="s">
        <v>653</v>
      </c>
      <c r="E311" s="84" t="s">
        <v>137</v>
      </c>
      <c r="F311" s="92">
        <v>43895</v>
      </c>
      <c r="G311" s="81">
        <v>14880.738043206595</v>
      </c>
      <c r="H311" s="83">
        <v>-3.6760619999999999</v>
      </c>
      <c r="I311" s="81">
        <v>-0.54702512227195199</v>
      </c>
      <c r="J311" s="82">
        <v>1.2236262815585819E-2</v>
      </c>
      <c r="K311" s="82">
        <v>-1.7934096483623575E-5</v>
      </c>
    </row>
    <row r="312" spans="2:11">
      <c r="B312" s="74" t="s">
        <v>2846</v>
      </c>
      <c r="C312" s="71" t="s">
        <v>2847</v>
      </c>
      <c r="D312" s="84" t="s">
        <v>653</v>
      </c>
      <c r="E312" s="84" t="s">
        <v>137</v>
      </c>
      <c r="F312" s="92">
        <v>43895</v>
      </c>
      <c r="G312" s="81">
        <v>28011.750293455105</v>
      </c>
      <c r="H312" s="83">
        <v>-3.6668790000000002</v>
      </c>
      <c r="I312" s="81">
        <v>-1.0271571134986712</v>
      </c>
      <c r="J312" s="82">
        <v>2.2976210565005508E-2</v>
      </c>
      <c r="K312" s="82">
        <v>-3.367511660308618E-5</v>
      </c>
    </row>
    <row r="313" spans="2:11">
      <c r="B313" s="74" t="s">
        <v>2848</v>
      </c>
      <c r="C313" s="71" t="s">
        <v>2849</v>
      </c>
      <c r="D313" s="84" t="s">
        <v>653</v>
      </c>
      <c r="E313" s="84" t="s">
        <v>137</v>
      </c>
      <c r="F313" s="92">
        <v>43990</v>
      </c>
      <c r="G313" s="81">
        <v>13436.203150885915</v>
      </c>
      <c r="H313" s="83">
        <v>-3.353898</v>
      </c>
      <c r="I313" s="81">
        <v>-0.45063658996616701</v>
      </c>
      <c r="J313" s="82">
        <v>1.0080172783004434E-2</v>
      </c>
      <c r="K313" s="82">
        <v>-1.4774019975423597E-5</v>
      </c>
    </row>
    <row r="314" spans="2:11">
      <c r="B314" s="74" t="s">
        <v>2850</v>
      </c>
      <c r="C314" s="71" t="s">
        <v>2851</v>
      </c>
      <c r="D314" s="84" t="s">
        <v>653</v>
      </c>
      <c r="E314" s="84" t="s">
        <v>137</v>
      </c>
      <c r="F314" s="92">
        <v>44005</v>
      </c>
      <c r="G314" s="81">
        <v>5613.1978781370326</v>
      </c>
      <c r="H314" s="83">
        <v>-3.115958</v>
      </c>
      <c r="I314" s="81">
        <v>-0.17490491390086199</v>
      </c>
      <c r="J314" s="82">
        <v>3.9124025699945296E-3</v>
      </c>
      <c r="K314" s="82">
        <v>-5.734218546179495E-6</v>
      </c>
    </row>
    <row r="315" spans="2:11">
      <c r="B315" s="74" t="s">
        <v>2852</v>
      </c>
      <c r="C315" s="71" t="s">
        <v>2853</v>
      </c>
      <c r="D315" s="84" t="s">
        <v>653</v>
      </c>
      <c r="E315" s="84" t="s">
        <v>137</v>
      </c>
      <c r="F315" s="92">
        <v>44021</v>
      </c>
      <c r="G315" s="81">
        <v>3370.9735688006162</v>
      </c>
      <c r="H315" s="83">
        <v>-3.0225390000000001</v>
      </c>
      <c r="I315" s="81">
        <v>-0.10188897964273799</v>
      </c>
      <c r="J315" s="82">
        <v>2.2791281097700698E-3</v>
      </c>
      <c r="K315" s="82">
        <v>-3.3404074458986016E-6</v>
      </c>
    </row>
    <row r="316" spans="2:11">
      <c r="B316" s="74" t="s">
        <v>2854</v>
      </c>
      <c r="C316" s="71" t="s">
        <v>2855</v>
      </c>
      <c r="D316" s="84" t="s">
        <v>653</v>
      </c>
      <c r="E316" s="84" t="s">
        <v>137</v>
      </c>
      <c r="F316" s="92">
        <v>44025</v>
      </c>
      <c r="G316" s="81">
        <v>7568.8653914100005</v>
      </c>
      <c r="H316" s="83">
        <v>-2.9695299999999998</v>
      </c>
      <c r="I316" s="81">
        <v>-0.22475971044000001</v>
      </c>
      <c r="J316" s="82">
        <v>5.0275915590062134E-3</v>
      </c>
      <c r="K316" s="82">
        <v>-7.3686969181980739E-6</v>
      </c>
    </row>
    <row r="317" spans="2:11">
      <c r="B317" s="74" t="s">
        <v>2856</v>
      </c>
      <c r="C317" s="71" t="s">
        <v>2857</v>
      </c>
      <c r="D317" s="84" t="s">
        <v>653</v>
      </c>
      <c r="E317" s="84" t="s">
        <v>137</v>
      </c>
      <c r="F317" s="92">
        <v>44028</v>
      </c>
      <c r="G317" s="81">
        <v>27496.717008750002</v>
      </c>
      <c r="H317" s="83">
        <v>-2.252367</v>
      </c>
      <c r="I317" s="81">
        <v>-0.61932702069000001</v>
      </c>
      <c r="J317" s="82">
        <v>1.3853565193645881E-2</v>
      </c>
      <c r="K317" s="82">
        <v>-2.0304498078330933E-5</v>
      </c>
    </row>
    <row r="318" spans="2:11">
      <c r="B318" s="74" t="s">
        <v>2858</v>
      </c>
      <c r="C318" s="71" t="s">
        <v>2859</v>
      </c>
      <c r="D318" s="84" t="s">
        <v>653</v>
      </c>
      <c r="E318" s="84" t="s">
        <v>137</v>
      </c>
      <c r="F318" s="92">
        <v>44028</v>
      </c>
      <c r="G318" s="81">
        <v>21997.373607000001</v>
      </c>
      <c r="H318" s="83">
        <v>-2.252367</v>
      </c>
      <c r="I318" s="81">
        <v>-0.49546161711000009</v>
      </c>
      <c r="J318" s="82">
        <v>1.1082852167398462E-2</v>
      </c>
      <c r="K318" s="82">
        <v>-1.6243598480958656E-5</v>
      </c>
    </row>
    <row r="319" spans="2:11">
      <c r="B319" s="74" t="s">
        <v>2860</v>
      </c>
      <c r="C319" s="71" t="s">
        <v>2861</v>
      </c>
      <c r="D319" s="84" t="s">
        <v>653</v>
      </c>
      <c r="E319" s="84" t="s">
        <v>137</v>
      </c>
      <c r="F319" s="92">
        <v>44028</v>
      </c>
      <c r="G319" s="81">
        <v>6600.4793335800005</v>
      </c>
      <c r="H319" s="83">
        <v>-2.232748</v>
      </c>
      <c r="I319" s="81">
        <v>-0.14737206591000004</v>
      </c>
      <c r="J319" s="82">
        <v>3.2965274476993742E-3</v>
      </c>
      <c r="K319" s="82">
        <v>-4.8315602728514557E-6</v>
      </c>
    </row>
    <row r="320" spans="2:11">
      <c r="B320" s="74" t="s">
        <v>2860</v>
      </c>
      <c r="C320" s="71" t="s">
        <v>2862</v>
      </c>
      <c r="D320" s="84" t="s">
        <v>653</v>
      </c>
      <c r="E320" s="84" t="s">
        <v>137</v>
      </c>
      <c r="F320" s="92">
        <v>44028</v>
      </c>
      <c r="G320" s="81">
        <v>22656.645364827709</v>
      </c>
      <c r="H320" s="83">
        <v>-2.232748</v>
      </c>
      <c r="I320" s="81">
        <v>-0.50586578497463397</v>
      </c>
      <c r="J320" s="82">
        <v>1.1315580294838727E-2</v>
      </c>
      <c r="K320" s="82">
        <v>-1.6584696801162308E-5</v>
      </c>
    </row>
    <row r="321" spans="2:11">
      <c r="B321" s="74" t="s">
        <v>2863</v>
      </c>
      <c r="C321" s="71" t="s">
        <v>2864</v>
      </c>
      <c r="D321" s="84" t="s">
        <v>653</v>
      </c>
      <c r="E321" s="84" t="s">
        <v>137</v>
      </c>
      <c r="F321" s="92">
        <v>44040</v>
      </c>
      <c r="G321" s="81">
        <v>7738.40559451222</v>
      </c>
      <c r="H321" s="83">
        <v>0.269598</v>
      </c>
      <c r="I321" s="81">
        <v>2.0862606264102003E-2</v>
      </c>
      <c r="J321" s="82">
        <v>-4.6667021837203159E-4</v>
      </c>
      <c r="K321" s="82">
        <v>6.8397588777329727E-7</v>
      </c>
    </row>
    <row r="322" spans="2:11">
      <c r="B322" s="74" t="s">
        <v>2865</v>
      </c>
      <c r="C322" s="71" t="s">
        <v>2866</v>
      </c>
      <c r="D322" s="84" t="s">
        <v>653</v>
      </c>
      <c r="E322" s="84" t="s">
        <v>137</v>
      </c>
      <c r="F322" s="92">
        <v>44095</v>
      </c>
      <c r="G322" s="81">
        <v>21448.722314572995</v>
      </c>
      <c r="H322" s="83">
        <v>1.084514</v>
      </c>
      <c r="I322" s="81">
        <v>0.23261445065283301</v>
      </c>
      <c r="J322" s="82">
        <v>-5.2032922017722933E-3</v>
      </c>
      <c r="K322" s="82">
        <v>7.6262128221216094E-6</v>
      </c>
    </row>
    <row r="323" spans="2:11">
      <c r="B323" s="74" t="s">
        <v>2867</v>
      </c>
      <c r="C323" s="71" t="s">
        <v>2868</v>
      </c>
      <c r="D323" s="84" t="s">
        <v>653</v>
      </c>
      <c r="E323" s="84" t="s">
        <v>137</v>
      </c>
      <c r="F323" s="92">
        <v>44084</v>
      </c>
      <c r="G323" s="81">
        <v>31903.017607440004</v>
      </c>
      <c r="H323" s="83">
        <v>1.4309670000000001</v>
      </c>
      <c r="I323" s="81">
        <v>0.45652165128</v>
      </c>
      <c r="J323" s="82">
        <v>-1.0211814190299979E-2</v>
      </c>
      <c r="K323" s="82">
        <v>1.4966960396470386E-5</v>
      </c>
    </row>
    <row r="324" spans="2:11">
      <c r="B324" s="74" t="s">
        <v>2869</v>
      </c>
      <c r="C324" s="71" t="s">
        <v>2870</v>
      </c>
      <c r="D324" s="84" t="s">
        <v>653</v>
      </c>
      <c r="E324" s="84" t="s">
        <v>137</v>
      </c>
      <c r="F324" s="92">
        <v>44095</v>
      </c>
      <c r="G324" s="81">
        <v>11399.503086000001</v>
      </c>
      <c r="H324" s="83">
        <v>1.482748</v>
      </c>
      <c r="I324" s="81">
        <v>0.16902586413000001</v>
      </c>
      <c r="J324" s="82">
        <v>-3.7808956333416034E-3</v>
      </c>
      <c r="K324" s="82">
        <v>5.5414752122266403E-6</v>
      </c>
    </row>
    <row r="325" spans="2:11">
      <c r="B325" s="74" t="s">
        <v>2871</v>
      </c>
      <c r="C325" s="71" t="s">
        <v>2872</v>
      </c>
      <c r="D325" s="84" t="s">
        <v>653</v>
      </c>
      <c r="E325" s="84" t="s">
        <v>137</v>
      </c>
      <c r="F325" s="92">
        <v>44084</v>
      </c>
      <c r="G325" s="81">
        <v>11742.47701875</v>
      </c>
      <c r="H325" s="83">
        <v>1.487363</v>
      </c>
      <c r="I325" s="81">
        <v>0.17465321322000002</v>
      </c>
      <c r="J325" s="82">
        <v>-3.9067723428687674E-3</v>
      </c>
      <c r="K325" s="82">
        <v>5.7259665955618996E-6</v>
      </c>
    </row>
    <row r="326" spans="2:11">
      <c r="B326" s="74" t="s">
        <v>2873</v>
      </c>
      <c r="C326" s="71" t="s">
        <v>2874</v>
      </c>
      <c r="D326" s="84" t="s">
        <v>653</v>
      </c>
      <c r="E326" s="84" t="s">
        <v>137</v>
      </c>
      <c r="F326" s="92">
        <v>44060</v>
      </c>
      <c r="G326" s="81">
        <v>11740.380323684796</v>
      </c>
      <c r="H326" s="83">
        <v>1.391073</v>
      </c>
      <c r="I326" s="81">
        <v>0.16331729990272201</v>
      </c>
      <c r="J326" s="82">
        <v>-3.6532022435124267E-3</v>
      </c>
      <c r="K326" s="82">
        <v>5.3543212087509663E-6</v>
      </c>
    </row>
    <row r="327" spans="2:11">
      <c r="B327" s="74" t="s">
        <v>2875</v>
      </c>
      <c r="C327" s="71" t="s">
        <v>2876</v>
      </c>
      <c r="D327" s="84" t="s">
        <v>653</v>
      </c>
      <c r="E327" s="84" t="s">
        <v>137</v>
      </c>
      <c r="F327" s="92">
        <v>44049</v>
      </c>
      <c r="G327" s="81">
        <v>36552.140870399999</v>
      </c>
      <c r="H327" s="83">
        <v>1.62982</v>
      </c>
      <c r="I327" s="81">
        <v>0.59573402739000003</v>
      </c>
      <c r="J327" s="82">
        <v>-1.3325819657159106E-2</v>
      </c>
      <c r="K327" s="82">
        <v>1.9531007061277917E-5</v>
      </c>
    </row>
    <row r="328" spans="2:11">
      <c r="B328" s="74" t="s">
        <v>2877</v>
      </c>
      <c r="C328" s="71" t="s">
        <v>2878</v>
      </c>
      <c r="D328" s="84" t="s">
        <v>653</v>
      </c>
      <c r="E328" s="84" t="s">
        <v>137</v>
      </c>
      <c r="F328" s="92">
        <v>44049</v>
      </c>
      <c r="G328" s="81">
        <v>17870.570122139998</v>
      </c>
      <c r="H328" s="83">
        <v>1.62982</v>
      </c>
      <c r="I328" s="81">
        <v>0.29125809099000005</v>
      </c>
      <c r="J328" s="82">
        <v>-6.5150765539204259E-3</v>
      </c>
      <c r="K328" s="82">
        <v>9.5488314755201518E-6</v>
      </c>
    </row>
    <row r="329" spans="2:11">
      <c r="B329" s="74" t="s">
        <v>2879</v>
      </c>
      <c r="C329" s="71" t="s">
        <v>2505</v>
      </c>
      <c r="D329" s="84" t="s">
        <v>653</v>
      </c>
      <c r="E329" s="84" t="s">
        <v>137</v>
      </c>
      <c r="F329" s="92">
        <v>44076</v>
      </c>
      <c r="G329" s="81">
        <v>9440.8989544923388</v>
      </c>
      <c r="H329" s="83">
        <v>1.7373959999999999</v>
      </c>
      <c r="I329" s="81">
        <v>0.16402581158687998</v>
      </c>
      <c r="J329" s="82">
        <v>-3.669050757268547E-3</v>
      </c>
      <c r="K329" s="82">
        <v>5.3775496061062657E-6</v>
      </c>
    </row>
    <row r="330" spans="2:11">
      <c r="B330" s="74" t="s">
        <v>2879</v>
      </c>
      <c r="C330" s="71" t="s">
        <v>2880</v>
      </c>
      <c r="D330" s="84" t="s">
        <v>653</v>
      </c>
      <c r="E330" s="84" t="s">
        <v>137</v>
      </c>
      <c r="F330" s="92">
        <v>44076</v>
      </c>
      <c r="G330" s="81">
        <v>3969.31680405</v>
      </c>
      <c r="H330" s="83">
        <v>1.7373959999999999</v>
      </c>
      <c r="I330" s="81">
        <v>6.8962756860000002E-2</v>
      </c>
      <c r="J330" s="82">
        <v>-1.5426099882242482E-3</v>
      </c>
      <c r="K330" s="82">
        <v>2.2609285843531138E-6</v>
      </c>
    </row>
    <row r="331" spans="2:11">
      <c r="B331" s="74" t="s">
        <v>2881</v>
      </c>
      <c r="C331" s="71" t="s">
        <v>2882</v>
      </c>
      <c r="D331" s="84" t="s">
        <v>653</v>
      </c>
      <c r="E331" s="84" t="s">
        <v>137</v>
      </c>
      <c r="F331" s="92">
        <v>44076</v>
      </c>
      <c r="G331" s="81">
        <v>28573.160737499999</v>
      </c>
      <c r="H331" s="83">
        <v>1.739045</v>
      </c>
      <c r="I331" s="81">
        <v>0.49690023038999998</v>
      </c>
      <c r="J331" s="82">
        <v>-1.1115032134035021E-2</v>
      </c>
      <c r="K331" s="82">
        <v>1.6290763096102809E-5</v>
      </c>
    </row>
    <row r="332" spans="2:11">
      <c r="B332" s="74" t="s">
        <v>2883</v>
      </c>
      <c r="C332" s="71" t="s">
        <v>2884</v>
      </c>
      <c r="D332" s="84" t="s">
        <v>653</v>
      </c>
      <c r="E332" s="84" t="s">
        <v>138</v>
      </c>
      <c r="F332" s="92">
        <v>43969</v>
      </c>
      <c r="G332" s="81">
        <v>7986.0883545724864</v>
      </c>
      <c r="H332" s="83">
        <v>-5.8002919999999998</v>
      </c>
      <c r="I332" s="81">
        <v>-0.46321641057285906</v>
      </c>
      <c r="J332" s="82">
        <v>1.0361567521288282E-2</v>
      </c>
      <c r="K332" s="82">
        <v>-1.5186446584954943E-5</v>
      </c>
    </row>
    <row r="333" spans="2:11">
      <c r="B333" s="74" t="s">
        <v>2883</v>
      </c>
      <c r="C333" s="71" t="s">
        <v>2885</v>
      </c>
      <c r="D333" s="84" t="s">
        <v>653</v>
      </c>
      <c r="E333" s="84" t="s">
        <v>138</v>
      </c>
      <c r="F333" s="92">
        <v>43969</v>
      </c>
      <c r="G333" s="81">
        <v>4575.8002627024562</v>
      </c>
      <c r="H333" s="83">
        <v>-5.8002919999999998</v>
      </c>
      <c r="I333" s="81">
        <v>-0.26540975745340201</v>
      </c>
      <c r="J333" s="82">
        <v>5.9368818977315035E-3</v>
      </c>
      <c r="K333" s="82">
        <v>-8.7013996324250697E-6</v>
      </c>
    </row>
    <row r="334" spans="2:11">
      <c r="B334" s="74" t="s">
        <v>2886</v>
      </c>
      <c r="C334" s="71" t="s">
        <v>2887</v>
      </c>
      <c r="D334" s="84" t="s">
        <v>653</v>
      </c>
      <c r="E334" s="84" t="s">
        <v>138</v>
      </c>
      <c r="F334" s="92">
        <v>43965</v>
      </c>
      <c r="G334" s="81">
        <v>14660.995578750002</v>
      </c>
      <c r="H334" s="83">
        <v>-4.9344299999999999</v>
      </c>
      <c r="I334" s="81">
        <v>-0.72343651517999996</v>
      </c>
      <c r="J334" s="82">
        <v>1.6182363423033419E-2</v>
      </c>
      <c r="K334" s="82">
        <v>-2.3717704607658684E-5</v>
      </c>
    </row>
    <row r="335" spans="2:11">
      <c r="B335" s="74" t="s">
        <v>2888</v>
      </c>
      <c r="C335" s="71" t="s">
        <v>2889</v>
      </c>
      <c r="D335" s="84" t="s">
        <v>653</v>
      </c>
      <c r="E335" s="84" t="s">
        <v>138</v>
      </c>
      <c r="F335" s="92">
        <v>43965</v>
      </c>
      <c r="G335" s="81">
        <v>22333.97422557</v>
      </c>
      <c r="H335" s="83">
        <v>-4.9344299999999999</v>
      </c>
      <c r="I335" s="81">
        <v>-1.1020542491700001</v>
      </c>
      <c r="J335" s="82">
        <v>2.4651565130811629E-2</v>
      </c>
      <c r="K335" s="82">
        <v>-3.6130602471628949E-5</v>
      </c>
    </row>
    <row r="336" spans="2:11">
      <c r="B336" s="74" t="s">
        <v>2890</v>
      </c>
      <c r="C336" s="71" t="s">
        <v>2891</v>
      </c>
      <c r="D336" s="84" t="s">
        <v>653</v>
      </c>
      <c r="E336" s="84" t="s">
        <v>138</v>
      </c>
      <c r="F336" s="92">
        <v>43928</v>
      </c>
      <c r="G336" s="81">
        <v>45633.778598340003</v>
      </c>
      <c r="H336" s="83">
        <v>-3.8259400000000001</v>
      </c>
      <c r="I336" s="81">
        <v>-1.7459209854899997</v>
      </c>
      <c r="J336" s="82">
        <v>3.9054052846738185E-2</v>
      </c>
      <c r="K336" s="82">
        <v>-5.7239629647199965E-5</v>
      </c>
    </row>
    <row r="337" spans="2:11">
      <c r="B337" s="74" t="s">
        <v>2892</v>
      </c>
      <c r="C337" s="71" t="s">
        <v>2893</v>
      </c>
      <c r="D337" s="84" t="s">
        <v>653</v>
      </c>
      <c r="E337" s="84" t="s">
        <v>138</v>
      </c>
      <c r="F337" s="92">
        <v>43928</v>
      </c>
      <c r="G337" s="81">
        <v>63160.291383299998</v>
      </c>
      <c r="H337" s="83">
        <v>-3.8032400000000002</v>
      </c>
      <c r="I337" s="81">
        <v>-2.4021376400700003</v>
      </c>
      <c r="J337" s="82">
        <v>5.3732792675095599E-2</v>
      </c>
      <c r="K337" s="82">
        <v>-7.8753546135202975E-5</v>
      </c>
    </row>
    <row r="338" spans="2:11">
      <c r="B338" s="74" t="s">
        <v>2894</v>
      </c>
      <c r="C338" s="71" t="s">
        <v>2895</v>
      </c>
      <c r="D338" s="84" t="s">
        <v>653</v>
      </c>
      <c r="E338" s="84" t="s">
        <v>138</v>
      </c>
      <c r="F338" s="92">
        <v>44014</v>
      </c>
      <c r="G338" s="81">
        <v>7096.4555720612771</v>
      </c>
      <c r="H338" s="83">
        <v>-2.3307579999999999</v>
      </c>
      <c r="I338" s="81">
        <v>-0.16540121529117899</v>
      </c>
      <c r="J338" s="82">
        <v>3.6998168053312647E-3</v>
      </c>
      <c r="K338" s="82">
        <v>-5.4226419094256898E-6</v>
      </c>
    </row>
    <row r="339" spans="2:11">
      <c r="B339" s="74" t="s">
        <v>2896</v>
      </c>
      <c r="C339" s="71" t="s">
        <v>2897</v>
      </c>
      <c r="D339" s="84" t="s">
        <v>653</v>
      </c>
      <c r="E339" s="84" t="s">
        <v>138</v>
      </c>
      <c r="F339" s="92">
        <v>44088</v>
      </c>
      <c r="G339" s="81">
        <v>14823.558982620001</v>
      </c>
      <c r="H339" s="83">
        <v>0.32074599999999998</v>
      </c>
      <c r="I339" s="81">
        <v>4.7545977509999997E-2</v>
      </c>
      <c r="J339" s="82">
        <v>-1.0635436160956785E-3</v>
      </c>
      <c r="K339" s="82">
        <v>1.5587842557048451E-6</v>
      </c>
    </row>
    <row r="340" spans="2:11">
      <c r="B340" s="74" t="s">
        <v>2898</v>
      </c>
      <c r="C340" s="71" t="s">
        <v>2899</v>
      </c>
      <c r="D340" s="84" t="s">
        <v>653</v>
      </c>
      <c r="E340" s="84" t="s">
        <v>138</v>
      </c>
      <c r="F340" s="92">
        <v>44088</v>
      </c>
      <c r="G340" s="81">
        <v>8488.5060448168733</v>
      </c>
      <c r="H340" s="83">
        <v>0.41470200000000002</v>
      </c>
      <c r="I340" s="81">
        <v>3.5202037045967999E-2</v>
      </c>
      <c r="J340" s="82">
        <v>-7.8742521942952155E-4</v>
      </c>
      <c r="K340" s="82">
        <v>1.1540909239788517E-6</v>
      </c>
    </row>
    <row r="341" spans="2:11">
      <c r="B341" s="74" t="s">
        <v>2900</v>
      </c>
      <c r="C341" s="71" t="s">
        <v>2901</v>
      </c>
      <c r="D341" s="84" t="s">
        <v>653</v>
      </c>
      <c r="E341" s="84" t="s">
        <v>138</v>
      </c>
      <c r="F341" s="92">
        <v>44090</v>
      </c>
      <c r="G341" s="81">
        <v>12771.414186643793</v>
      </c>
      <c r="H341" s="83">
        <v>0.76197400000000004</v>
      </c>
      <c r="I341" s="81">
        <v>9.7314902609156997E-2</v>
      </c>
      <c r="J341" s="82">
        <v>-2.176811769180127E-3</v>
      </c>
      <c r="K341" s="82">
        <v>3.1904473517386368E-6</v>
      </c>
    </row>
    <row r="342" spans="2:11">
      <c r="B342" s="74" t="s">
        <v>2902</v>
      </c>
      <c r="C342" s="71" t="s">
        <v>2903</v>
      </c>
      <c r="D342" s="84" t="s">
        <v>653</v>
      </c>
      <c r="E342" s="84" t="s">
        <v>138</v>
      </c>
      <c r="F342" s="92">
        <v>44091</v>
      </c>
      <c r="G342" s="81">
        <v>8688.3049480499994</v>
      </c>
      <c r="H342" s="83">
        <v>0.75322299999999998</v>
      </c>
      <c r="I342" s="81">
        <v>6.5442304169999993E-2</v>
      </c>
      <c r="J342" s="82">
        <v>-1.4638618967915105E-3</v>
      </c>
      <c r="K342" s="82">
        <v>2.1455113290243831E-6</v>
      </c>
    </row>
    <row r="343" spans="2:11">
      <c r="B343" s="74" t="s">
        <v>2904</v>
      </c>
      <c r="C343" s="71" t="s">
        <v>2905</v>
      </c>
      <c r="D343" s="84" t="s">
        <v>653</v>
      </c>
      <c r="E343" s="84" t="s">
        <v>138</v>
      </c>
      <c r="F343" s="92">
        <v>44090</v>
      </c>
      <c r="G343" s="81">
        <v>1491.84300366</v>
      </c>
      <c r="H343" s="83">
        <v>1.000265</v>
      </c>
      <c r="I343" s="81">
        <v>1.4922384750000002E-2</v>
      </c>
      <c r="J343" s="82">
        <v>-3.3379494689005106E-4</v>
      </c>
      <c r="K343" s="82">
        <v>4.892270518778967E-7</v>
      </c>
    </row>
    <row r="344" spans="2:11">
      <c r="B344" s="74" t="s">
        <v>2906</v>
      </c>
      <c r="C344" s="71" t="s">
        <v>2907</v>
      </c>
      <c r="D344" s="84" t="s">
        <v>653</v>
      </c>
      <c r="E344" s="84" t="s">
        <v>138</v>
      </c>
      <c r="F344" s="92">
        <v>44091</v>
      </c>
      <c r="G344" s="81">
        <v>8548.1529042776128</v>
      </c>
      <c r="H344" s="83">
        <v>1.068811</v>
      </c>
      <c r="I344" s="81">
        <v>9.1363601319273E-2</v>
      </c>
      <c r="J344" s="82">
        <v>-2.0436886570727596E-3</v>
      </c>
      <c r="K344" s="82">
        <v>2.995335267868324E-6</v>
      </c>
    </row>
    <row r="345" spans="2:11">
      <c r="B345" s="74" t="s">
        <v>2908</v>
      </c>
      <c r="C345" s="71" t="s">
        <v>2909</v>
      </c>
      <c r="D345" s="84" t="s">
        <v>653</v>
      </c>
      <c r="E345" s="84" t="s">
        <v>138</v>
      </c>
      <c r="F345" s="92">
        <v>44090</v>
      </c>
      <c r="G345" s="81">
        <v>4275.0650741189493</v>
      </c>
      <c r="H345" s="83">
        <v>1.187962</v>
      </c>
      <c r="I345" s="81">
        <v>5.0786143188066006E-2</v>
      </c>
      <c r="J345" s="82">
        <v>-1.1360220401910638E-3</v>
      </c>
      <c r="K345" s="82">
        <v>1.665012363935078E-6</v>
      </c>
    </row>
    <row r="346" spans="2:11">
      <c r="B346" s="74" t="s">
        <v>2910</v>
      </c>
      <c r="C346" s="71" t="s">
        <v>2911</v>
      </c>
      <c r="D346" s="84" t="s">
        <v>653</v>
      </c>
      <c r="E346" s="84" t="s">
        <v>138</v>
      </c>
      <c r="F346" s="92">
        <v>44090</v>
      </c>
      <c r="G346" s="81">
        <v>8551.4483108779023</v>
      </c>
      <c r="H346" s="83">
        <v>1.203193</v>
      </c>
      <c r="I346" s="81">
        <v>0.102890394427554</v>
      </c>
      <c r="J346" s="82">
        <v>-2.3015284968739189E-3</v>
      </c>
      <c r="K346" s="82">
        <v>3.3732386060040579E-6</v>
      </c>
    </row>
    <row r="347" spans="2:11">
      <c r="B347" s="74" t="s">
        <v>2912</v>
      </c>
      <c r="C347" s="71" t="s">
        <v>2913</v>
      </c>
      <c r="D347" s="84" t="s">
        <v>653</v>
      </c>
      <c r="E347" s="84" t="s">
        <v>138</v>
      </c>
      <c r="F347" s="92">
        <v>44069</v>
      </c>
      <c r="G347" s="81">
        <v>7074.8346034800006</v>
      </c>
      <c r="H347" s="83">
        <v>2.5798220000000001</v>
      </c>
      <c r="I347" s="81">
        <v>0.18251812277999996</v>
      </c>
      <c r="J347" s="82">
        <v>-4.0827004611191185E-3</v>
      </c>
      <c r="K347" s="82">
        <v>5.9838158992615015E-6</v>
      </c>
    </row>
    <row r="348" spans="2:11">
      <c r="B348" s="74" t="s">
        <v>2914</v>
      </c>
      <c r="C348" s="71" t="s">
        <v>2915</v>
      </c>
      <c r="D348" s="84" t="s">
        <v>653</v>
      </c>
      <c r="E348" s="84" t="s">
        <v>138</v>
      </c>
      <c r="F348" s="92">
        <v>44081</v>
      </c>
      <c r="G348" s="81">
        <v>36709.49414178</v>
      </c>
      <c r="H348" s="83">
        <v>2.8247960000000001</v>
      </c>
      <c r="I348" s="81">
        <v>1.0369682419499999</v>
      </c>
      <c r="J348" s="82">
        <v>-2.3195673147910878E-2</v>
      </c>
      <c r="K348" s="82">
        <v>3.3996772258549627E-5</v>
      </c>
    </row>
    <row r="349" spans="2:11">
      <c r="B349" s="74" t="s">
        <v>2916</v>
      </c>
      <c r="C349" s="71" t="s">
        <v>2917</v>
      </c>
      <c r="D349" s="84" t="s">
        <v>653</v>
      </c>
      <c r="E349" s="84" t="s">
        <v>138</v>
      </c>
      <c r="F349" s="92">
        <v>44081</v>
      </c>
      <c r="G349" s="81">
        <v>9381.9235251600003</v>
      </c>
      <c r="H349" s="83">
        <v>2.876261</v>
      </c>
      <c r="I349" s="81">
        <v>0.26984856842999999</v>
      </c>
      <c r="J349" s="82">
        <v>-6.0361725070416875E-3</v>
      </c>
      <c r="K349" s="82">
        <v>8.8469250591115986E-6</v>
      </c>
    </row>
    <row r="350" spans="2:11">
      <c r="B350" s="74" t="s">
        <v>2918</v>
      </c>
      <c r="C350" s="71" t="s">
        <v>2919</v>
      </c>
      <c r="D350" s="84" t="s">
        <v>653</v>
      </c>
      <c r="E350" s="84" t="s">
        <v>138</v>
      </c>
      <c r="F350" s="92">
        <v>44081</v>
      </c>
      <c r="G350" s="81">
        <v>9977.1100883550189</v>
      </c>
      <c r="H350" s="83">
        <v>2.9056449999999998</v>
      </c>
      <c r="I350" s="81">
        <v>0.28989935451273602</v>
      </c>
      <c r="J350" s="82">
        <v>-6.4846833307282735E-3</v>
      </c>
      <c r="K350" s="82">
        <v>9.5042856035172976E-6</v>
      </c>
    </row>
    <row r="351" spans="2:11">
      <c r="B351" s="74" t="s">
        <v>2920</v>
      </c>
      <c r="C351" s="71" t="s">
        <v>2921</v>
      </c>
      <c r="D351" s="84" t="s">
        <v>653</v>
      </c>
      <c r="E351" s="84" t="s">
        <v>135</v>
      </c>
      <c r="F351" s="92">
        <v>44091</v>
      </c>
      <c r="G351" s="81">
        <v>12623.660601776452</v>
      </c>
      <c r="H351" s="83">
        <v>1.182099</v>
      </c>
      <c r="I351" s="81">
        <v>0.14922420962302804</v>
      </c>
      <c r="J351" s="82">
        <v>-3.3379575691364267E-3</v>
      </c>
      <c r="K351" s="82">
        <v>4.8922823909015789E-6</v>
      </c>
    </row>
    <row r="352" spans="2:11">
      <c r="B352" s="74" t="s">
        <v>2922</v>
      </c>
      <c r="C352" s="71" t="s">
        <v>2923</v>
      </c>
      <c r="D352" s="84" t="s">
        <v>653</v>
      </c>
      <c r="E352" s="84" t="s">
        <v>135</v>
      </c>
      <c r="F352" s="92">
        <v>44091</v>
      </c>
      <c r="G352" s="81">
        <v>22131.798082848196</v>
      </c>
      <c r="H352" s="83">
        <v>1.161019</v>
      </c>
      <c r="I352" s="81">
        <v>0.25695442818882003</v>
      </c>
      <c r="J352" s="82">
        <v>-5.747746834529957E-3</v>
      </c>
      <c r="K352" s="82">
        <v>8.424193550550769E-6</v>
      </c>
    </row>
    <row r="353" spans="2:11">
      <c r="B353" s="74" t="s">
        <v>2924</v>
      </c>
      <c r="C353" s="71" t="s">
        <v>2925</v>
      </c>
      <c r="D353" s="84" t="s">
        <v>653</v>
      </c>
      <c r="E353" s="84" t="s">
        <v>135</v>
      </c>
      <c r="F353" s="92">
        <v>44103</v>
      </c>
      <c r="G353" s="81">
        <v>14698.652423958883</v>
      </c>
      <c r="H353" s="83">
        <v>0.20193900000000001</v>
      </c>
      <c r="I353" s="81">
        <v>2.9682251102456998E-2</v>
      </c>
      <c r="J353" s="82">
        <v>-6.6395456197587937E-4</v>
      </c>
      <c r="K353" s="82">
        <v>9.7312597438251186E-7</v>
      </c>
    </row>
    <row r="354" spans="2:11">
      <c r="B354" s="74" t="s">
        <v>2926</v>
      </c>
      <c r="C354" s="71" t="s">
        <v>2927</v>
      </c>
      <c r="D354" s="84" t="s">
        <v>653</v>
      </c>
      <c r="E354" s="84" t="s">
        <v>135</v>
      </c>
      <c r="F354" s="92">
        <v>44089</v>
      </c>
      <c r="G354" s="81">
        <v>12482.60075865326</v>
      </c>
      <c r="H354" s="83">
        <v>8.8013999999999995E-2</v>
      </c>
      <c r="I354" s="81">
        <v>1.0986445067769001E-2</v>
      </c>
      <c r="J354" s="82">
        <v>-2.4575293489242174E-4</v>
      </c>
      <c r="K354" s="82">
        <v>3.6018814828662605E-7</v>
      </c>
    </row>
    <row r="355" spans="2:11">
      <c r="B355" s="74" t="s">
        <v>2928</v>
      </c>
      <c r="C355" s="71" t="s">
        <v>2929</v>
      </c>
      <c r="D355" s="84" t="s">
        <v>653</v>
      </c>
      <c r="E355" s="84" t="s">
        <v>135</v>
      </c>
      <c r="F355" s="92">
        <v>44084</v>
      </c>
      <c r="G355" s="81">
        <v>14116.943995733573</v>
      </c>
      <c r="H355" s="83">
        <v>-0.20934900000000001</v>
      </c>
      <c r="I355" s="81">
        <v>-2.9553749398800001E-2</v>
      </c>
      <c r="J355" s="82">
        <v>6.6108014075795247E-4</v>
      </c>
      <c r="K355" s="82">
        <v>-9.6891307472239559E-7</v>
      </c>
    </row>
    <row r="356" spans="2:11">
      <c r="B356" s="74" t="s">
        <v>2930</v>
      </c>
      <c r="C356" s="71" t="s">
        <v>2931</v>
      </c>
      <c r="D356" s="84" t="s">
        <v>653</v>
      </c>
      <c r="E356" s="84" t="s">
        <v>135</v>
      </c>
      <c r="F356" s="92">
        <v>44028</v>
      </c>
      <c r="G356" s="81">
        <v>2868.655531804965</v>
      </c>
      <c r="H356" s="83">
        <v>-1.1024350000000001</v>
      </c>
      <c r="I356" s="81">
        <v>-3.1625054663553004E-2</v>
      </c>
      <c r="J356" s="82">
        <v>7.0741262999639753E-4</v>
      </c>
      <c r="K356" s="82">
        <v>-1.0368203553073086E-6</v>
      </c>
    </row>
    <row r="357" spans="2:11">
      <c r="B357" s="74" t="s">
        <v>2932</v>
      </c>
      <c r="C357" s="71" t="s">
        <v>2933</v>
      </c>
      <c r="D357" s="84" t="s">
        <v>653</v>
      </c>
      <c r="E357" s="84" t="s">
        <v>135</v>
      </c>
      <c r="F357" s="92">
        <v>44032</v>
      </c>
      <c r="G357" s="81">
        <v>2461.9456698524555</v>
      </c>
      <c r="H357" s="83">
        <v>-1.291623</v>
      </c>
      <c r="I357" s="81">
        <v>-3.1799065731210004E-2</v>
      </c>
      <c r="J357" s="82">
        <v>7.1130503835202909E-4</v>
      </c>
      <c r="K357" s="82">
        <v>-1.0425252693039779E-6</v>
      </c>
    </row>
    <row r="358" spans="2:11">
      <c r="B358" s="74" t="s">
        <v>2934</v>
      </c>
      <c r="C358" s="71" t="s">
        <v>2935</v>
      </c>
      <c r="D358" s="84" t="s">
        <v>653</v>
      </c>
      <c r="E358" s="84" t="s">
        <v>135</v>
      </c>
      <c r="F358" s="92">
        <v>44019</v>
      </c>
      <c r="G358" s="81">
        <v>6440.7738384799113</v>
      </c>
      <c r="H358" s="83">
        <v>-1.6804269999999999</v>
      </c>
      <c r="I358" s="81">
        <v>-0.108232475498532</v>
      </c>
      <c r="J358" s="82">
        <v>2.4210241202104938E-3</v>
      </c>
      <c r="K358" s="82">
        <v>-3.5483775410356909E-6</v>
      </c>
    </row>
    <row r="359" spans="2:11">
      <c r="B359" s="74" t="s">
        <v>2936</v>
      </c>
      <c r="C359" s="71" t="s">
        <v>2937</v>
      </c>
      <c r="D359" s="84" t="s">
        <v>653</v>
      </c>
      <c r="E359" s="84" t="s">
        <v>135</v>
      </c>
      <c r="F359" s="92">
        <v>44019</v>
      </c>
      <c r="G359" s="81">
        <v>18761.929536330001</v>
      </c>
      <c r="H359" s="83">
        <v>-1.689886</v>
      </c>
      <c r="I359" s="81">
        <v>-0.31705527915000004</v>
      </c>
      <c r="J359" s="82">
        <v>7.0921271524703559E-3</v>
      </c>
      <c r="K359" s="82">
        <v>-1.0394586528864167E-5</v>
      </c>
    </row>
    <row r="360" spans="2:11">
      <c r="B360" s="70"/>
      <c r="C360" s="71"/>
      <c r="D360" s="71"/>
      <c r="E360" s="71"/>
      <c r="F360" s="71"/>
      <c r="G360" s="81"/>
      <c r="H360" s="83"/>
      <c r="I360" s="71"/>
      <c r="J360" s="82"/>
      <c r="K360" s="71"/>
    </row>
    <row r="361" spans="2:11">
      <c r="B361" s="87" t="s">
        <v>198</v>
      </c>
      <c r="C361" s="69"/>
      <c r="D361" s="69"/>
      <c r="E361" s="69"/>
      <c r="F361" s="69"/>
      <c r="G361" s="78"/>
      <c r="H361" s="80"/>
      <c r="I361" s="78">
        <v>0.14365430196563703</v>
      </c>
      <c r="J361" s="79">
        <v>-3.2133657520891333E-3</v>
      </c>
      <c r="K361" s="79">
        <v>4.7096742121078028E-6</v>
      </c>
    </row>
    <row r="362" spans="2:11">
      <c r="B362" s="74" t="s">
        <v>2938</v>
      </c>
      <c r="C362" s="71" t="s">
        <v>2939</v>
      </c>
      <c r="D362" s="84" t="s">
        <v>653</v>
      </c>
      <c r="E362" s="84" t="s">
        <v>136</v>
      </c>
      <c r="F362" s="92">
        <v>43626</v>
      </c>
      <c r="G362" s="81">
        <v>16985.225320199999</v>
      </c>
      <c r="H362" s="83">
        <v>0.84575999999999996</v>
      </c>
      <c r="I362" s="81">
        <v>0.14365430196563703</v>
      </c>
      <c r="J362" s="82">
        <v>-3.2133657520891333E-3</v>
      </c>
      <c r="K362" s="82">
        <v>4.7096742121078028E-6</v>
      </c>
    </row>
    <row r="363" spans="2:11">
      <c r="B363" s="70"/>
      <c r="C363" s="71"/>
      <c r="D363" s="71"/>
      <c r="E363" s="71"/>
      <c r="F363" s="71"/>
      <c r="G363" s="81"/>
      <c r="H363" s="83"/>
      <c r="I363" s="71"/>
      <c r="J363" s="82"/>
      <c r="K363" s="71"/>
    </row>
    <row r="364" spans="2:11">
      <c r="B364" s="68" t="s">
        <v>209</v>
      </c>
      <c r="C364" s="69"/>
      <c r="D364" s="69"/>
      <c r="E364" s="69"/>
      <c r="F364" s="69"/>
      <c r="G364" s="78"/>
      <c r="H364" s="80"/>
      <c r="I364" s="78">
        <v>-4.4553624754954324</v>
      </c>
      <c r="J364" s="79">
        <v>9.966084548811302E-2</v>
      </c>
      <c r="K364" s="79">
        <v>-1.4606806388195012E-4</v>
      </c>
    </row>
    <row r="365" spans="2:11">
      <c r="B365" s="87" t="s">
        <v>197</v>
      </c>
      <c r="C365" s="69"/>
      <c r="D365" s="69"/>
      <c r="E365" s="69"/>
      <c r="F365" s="69"/>
      <c r="G365" s="78"/>
      <c r="H365" s="80"/>
      <c r="I365" s="78">
        <v>-4.0369391780328625</v>
      </c>
      <c r="J365" s="79">
        <v>9.0301243474495294E-2</v>
      </c>
      <c r="K365" s="79">
        <v>-1.3235014950806686E-4</v>
      </c>
    </row>
    <row r="366" spans="2:11">
      <c r="B366" s="74" t="s">
        <v>2940</v>
      </c>
      <c r="C366" s="71" t="s">
        <v>2941</v>
      </c>
      <c r="D366" s="84" t="s">
        <v>653</v>
      </c>
      <c r="E366" s="84" t="s">
        <v>135</v>
      </c>
      <c r="F366" s="92">
        <v>43971</v>
      </c>
      <c r="G366" s="81">
        <v>115339.36381034181</v>
      </c>
      <c r="H366" s="83">
        <v>-0.22836899999999999</v>
      </c>
      <c r="I366" s="81">
        <v>-0.26339959610108099</v>
      </c>
      <c r="J366" s="82">
        <v>5.8919171207819998E-3</v>
      </c>
      <c r="K366" s="82">
        <v>-8.6354969413558779E-6</v>
      </c>
    </row>
    <row r="367" spans="2:11">
      <c r="B367" s="74" t="s">
        <v>2940</v>
      </c>
      <c r="C367" s="71" t="s">
        <v>2942</v>
      </c>
      <c r="D367" s="84" t="s">
        <v>653</v>
      </c>
      <c r="E367" s="84" t="s">
        <v>135</v>
      </c>
      <c r="F367" s="92">
        <v>44014</v>
      </c>
      <c r="G367" s="81">
        <v>20187.225508818625</v>
      </c>
      <c r="H367" s="83">
        <v>12.557271999999999</v>
      </c>
      <c r="I367" s="81">
        <v>2.5349648937711207</v>
      </c>
      <c r="J367" s="82">
        <v>-5.6703970997964988E-2</v>
      </c>
      <c r="K367" s="82">
        <v>8.3108257987625679E-5</v>
      </c>
    </row>
    <row r="368" spans="2:11">
      <c r="B368" s="74" t="s">
        <v>2940</v>
      </c>
      <c r="C368" s="71" t="s">
        <v>2943</v>
      </c>
      <c r="D368" s="84" t="s">
        <v>653</v>
      </c>
      <c r="E368" s="84" t="s">
        <v>135</v>
      </c>
      <c r="F368" s="92">
        <v>43969</v>
      </c>
      <c r="G368" s="81">
        <v>66108.919151437905</v>
      </c>
      <c r="H368" s="83">
        <v>-0.43234099999999998</v>
      </c>
      <c r="I368" s="81">
        <v>-0.28581589703312998</v>
      </c>
      <c r="J368" s="82">
        <v>6.3933415314536713E-3</v>
      </c>
      <c r="K368" s="82">
        <v>-9.370410361879636E-6</v>
      </c>
    </row>
    <row r="369" spans="2:11">
      <c r="B369" s="74" t="s">
        <v>2940</v>
      </c>
      <c r="C369" s="71" t="s">
        <v>2944</v>
      </c>
      <c r="D369" s="84" t="s">
        <v>653</v>
      </c>
      <c r="E369" s="84" t="s">
        <v>137</v>
      </c>
      <c r="F369" s="92">
        <v>43962</v>
      </c>
      <c r="G369" s="81">
        <v>58467.516786471475</v>
      </c>
      <c r="H369" s="83">
        <v>-0.73458000000000001</v>
      </c>
      <c r="I369" s="81">
        <v>-0.42949076165281802</v>
      </c>
      <c r="J369" s="82">
        <v>9.607167244208065E-3</v>
      </c>
      <c r="K369" s="82">
        <v>-1.4080758716008886E-5</v>
      </c>
    </row>
    <row r="370" spans="2:11">
      <c r="B370" s="74" t="s">
        <v>2940</v>
      </c>
      <c r="C370" s="71" t="s">
        <v>2945</v>
      </c>
      <c r="D370" s="84" t="s">
        <v>653</v>
      </c>
      <c r="E370" s="84" t="s">
        <v>135</v>
      </c>
      <c r="F370" s="92">
        <v>43983</v>
      </c>
      <c r="G370" s="81">
        <v>165396.37508897259</v>
      </c>
      <c r="H370" s="83">
        <v>-5.2683739999999997</v>
      </c>
      <c r="I370" s="81">
        <v>-8.7136990262417164</v>
      </c>
      <c r="J370" s="82">
        <v>0.19491446926271239</v>
      </c>
      <c r="K370" s="82">
        <v>-2.8567667681665519E-4</v>
      </c>
    </row>
    <row r="371" spans="2:11">
      <c r="B371" s="74" t="s">
        <v>2940</v>
      </c>
      <c r="C371" s="71" t="s">
        <v>2946</v>
      </c>
      <c r="D371" s="84" t="s">
        <v>653</v>
      </c>
      <c r="E371" s="84" t="s">
        <v>137</v>
      </c>
      <c r="F371" s="92">
        <v>43956</v>
      </c>
      <c r="G371" s="81">
        <v>58352.970983266903</v>
      </c>
      <c r="H371" s="83">
        <v>-0.84021000000000001</v>
      </c>
      <c r="I371" s="81">
        <v>-0.49028774483240101</v>
      </c>
      <c r="J371" s="82">
        <v>1.0967119162851915E-2</v>
      </c>
      <c r="K371" s="82">
        <v>-1.6073974233657126E-5</v>
      </c>
    </row>
    <row r="372" spans="2:11">
      <c r="B372" s="74" t="s">
        <v>2940</v>
      </c>
      <c r="C372" s="71" t="s">
        <v>2947</v>
      </c>
      <c r="D372" s="84" t="s">
        <v>653</v>
      </c>
      <c r="E372" s="84" t="s">
        <v>137</v>
      </c>
      <c r="F372" s="92">
        <v>43955</v>
      </c>
      <c r="G372" s="81">
        <v>38554.629149956323</v>
      </c>
      <c r="H372" s="83">
        <v>-0.326463</v>
      </c>
      <c r="I372" s="81">
        <v>-0.125866525660425</v>
      </c>
      <c r="J372" s="82">
        <v>2.8154756060727363E-3</v>
      </c>
      <c r="K372" s="82">
        <v>-4.1265059379308232E-6</v>
      </c>
    </row>
    <row r="373" spans="2:11">
      <c r="B373" s="74" t="s">
        <v>2940</v>
      </c>
      <c r="C373" s="71" t="s">
        <v>2948</v>
      </c>
      <c r="D373" s="84" t="s">
        <v>653</v>
      </c>
      <c r="E373" s="84" t="s">
        <v>135</v>
      </c>
      <c r="F373" s="92">
        <v>44027</v>
      </c>
      <c r="G373" s="81">
        <v>55533.823855089613</v>
      </c>
      <c r="H373" s="83">
        <v>4.5111850000000002</v>
      </c>
      <c r="I373" s="81">
        <v>2.5052337354253233</v>
      </c>
      <c r="J373" s="82">
        <v>-5.603892244257138E-2</v>
      </c>
      <c r="K373" s="82">
        <v>8.213352860019116E-5</v>
      </c>
    </row>
    <row r="374" spans="2:11">
      <c r="B374" s="74" t="s">
        <v>2940</v>
      </c>
      <c r="C374" s="71" t="s">
        <v>2949</v>
      </c>
      <c r="D374" s="84" t="s">
        <v>653</v>
      </c>
      <c r="E374" s="84" t="s">
        <v>135</v>
      </c>
      <c r="F374" s="92">
        <v>44025</v>
      </c>
      <c r="G374" s="81">
        <v>22828.386797569005</v>
      </c>
      <c r="H374" s="83">
        <v>4.7183130000000002</v>
      </c>
      <c r="I374" s="81">
        <v>1.0771147228968179</v>
      </c>
      <c r="J374" s="82">
        <v>-2.4093699348144426E-2</v>
      </c>
      <c r="K374" s="82">
        <v>3.5312965671729372E-5</v>
      </c>
    </row>
    <row r="375" spans="2:11">
      <c r="B375" s="74" t="s">
        <v>2940</v>
      </c>
      <c r="C375" s="71" t="s">
        <v>2950</v>
      </c>
      <c r="D375" s="84" t="s">
        <v>653</v>
      </c>
      <c r="E375" s="84" t="s">
        <v>135</v>
      </c>
      <c r="F375" s="92">
        <v>44056</v>
      </c>
      <c r="G375" s="81">
        <v>16477.033000273201</v>
      </c>
      <c r="H375" s="83">
        <v>0.67537000000000003</v>
      </c>
      <c r="I375" s="81">
        <v>0.111280937295204</v>
      </c>
      <c r="J375" s="82">
        <v>-2.4892143699972429E-3</v>
      </c>
      <c r="K375" s="82">
        <v>3.6483206803216713E-6</v>
      </c>
    </row>
    <row r="376" spans="2:11">
      <c r="B376" s="74" t="s">
        <v>2940</v>
      </c>
      <c r="C376" s="71" t="s">
        <v>2951</v>
      </c>
      <c r="D376" s="84" t="s">
        <v>653</v>
      </c>
      <c r="E376" s="84" t="s">
        <v>135</v>
      </c>
      <c r="F376" s="92">
        <v>44090</v>
      </c>
      <c r="G376" s="81">
        <v>32740.094426392694</v>
      </c>
      <c r="H376" s="83">
        <v>0.13141700000000001</v>
      </c>
      <c r="I376" s="81">
        <v>4.3026084100242001E-2</v>
      </c>
      <c r="J376" s="82">
        <v>-9.6243929490741397E-4</v>
      </c>
      <c r="K376" s="82">
        <v>1.4106005595527778E-6</v>
      </c>
    </row>
    <row r="377" spans="2:11">
      <c r="B377" s="70"/>
      <c r="C377" s="71"/>
      <c r="D377" s="71"/>
      <c r="E377" s="71"/>
      <c r="F377" s="71"/>
      <c r="G377" s="81"/>
      <c r="H377" s="83"/>
      <c r="I377" s="71"/>
      <c r="J377" s="82"/>
      <c r="K377" s="71"/>
    </row>
    <row r="378" spans="2:11">
      <c r="B378" s="121" t="s">
        <v>198</v>
      </c>
      <c r="C378" s="103"/>
      <c r="D378" s="103"/>
      <c r="E378" s="103"/>
      <c r="F378" s="103"/>
      <c r="G378" s="104"/>
      <c r="H378" s="105"/>
      <c r="I378" s="104">
        <v>-0.41842329746256907</v>
      </c>
      <c r="J378" s="106">
        <v>9.3596020136177127E-3</v>
      </c>
      <c r="K378" s="106">
        <v>-1.3717914373883227E-5</v>
      </c>
    </row>
    <row r="379" spans="2:11">
      <c r="B379" s="74" t="s">
        <v>2940</v>
      </c>
      <c r="C379" s="71" t="s">
        <v>2952</v>
      </c>
      <c r="D379" s="84" t="s">
        <v>653</v>
      </c>
      <c r="E379" s="84" t="s">
        <v>135</v>
      </c>
      <c r="F379" s="92">
        <v>44089</v>
      </c>
      <c r="G379" s="81">
        <v>37672.186305494841</v>
      </c>
      <c r="H379" s="83">
        <v>-1.1106959999999999</v>
      </c>
      <c r="I379" s="81">
        <v>-0.41842329746256907</v>
      </c>
      <c r="J379" s="82">
        <v>9.3596020136177127E-3</v>
      </c>
      <c r="K379" s="82">
        <v>-1.3717914373883227E-5</v>
      </c>
    </row>
    <row r="380" spans="2:1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2:1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2:1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2:11">
      <c r="B383" s="146" t="s">
        <v>228</v>
      </c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2:11">
      <c r="B384" s="146" t="s">
        <v>115</v>
      </c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2:11">
      <c r="B385" s="146" t="s">
        <v>211</v>
      </c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2:11">
      <c r="B386" s="146" t="s">
        <v>219</v>
      </c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2:1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2:1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2:1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</row>
    <row r="390" spans="2:1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</row>
    <row r="391" spans="2:1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</row>
    <row r="392" spans="2:1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</row>
    <row r="393" spans="2:1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</row>
    <row r="394" spans="2:1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</row>
    <row r="395" spans="2:1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2:1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</row>
    <row r="397" spans="2:1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</row>
    <row r="398" spans="2:1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2:1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</row>
    <row r="400" spans="2:1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</row>
    <row r="401" spans="2:1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</row>
    <row r="402" spans="2:1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</row>
    <row r="403" spans="2:1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</row>
    <row r="404" spans="2:1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</row>
    <row r="405" spans="2:1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</row>
    <row r="406" spans="2:1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</row>
    <row r="407" spans="2:1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</row>
    <row r="408" spans="2:1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2:1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</row>
    <row r="410" spans="2:1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</row>
    <row r="411" spans="2:1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</row>
    <row r="412" spans="2:1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</row>
    <row r="413" spans="2:1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</row>
    <row r="414" spans="2:1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2:1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</row>
    <row r="416" spans="2:1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</row>
    <row r="417" spans="2:1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</row>
    <row r="418" spans="2:1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</row>
    <row r="419" spans="2:1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</row>
    <row r="420" spans="2:1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</row>
    <row r="421" spans="2:1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</row>
    <row r="422" spans="2:1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</row>
    <row r="423" spans="2:1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</row>
    <row r="424" spans="2:1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2:1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</row>
    <row r="426" spans="2:1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</row>
    <row r="427" spans="2:1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</row>
    <row r="428" spans="2:1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</row>
    <row r="429" spans="2:1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</row>
    <row r="430" spans="2:1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</row>
    <row r="431" spans="2:1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</row>
    <row r="432" spans="2:1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</row>
    <row r="433" spans="2:1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</row>
    <row r="434" spans="2:1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2:1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</row>
    <row r="436" spans="2:1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</row>
    <row r="437" spans="2:1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</row>
    <row r="438" spans="2:1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</row>
    <row r="439" spans="2:1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</row>
    <row r="440" spans="2:1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</row>
    <row r="441" spans="2:1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</row>
    <row r="442" spans="2:1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</row>
    <row r="443" spans="2:1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2:1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</row>
    <row r="445" spans="2:1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</row>
    <row r="446" spans="2:1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</row>
    <row r="447" spans="2:1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</row>
    <row r="448" spans="2:1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</row>
    <row r="449" spans="2:1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2:1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</row>
    <row r="451" spans="2:11">
      <c r="B451" s="144"/>
      <c r="C451" s="145"/>
      <c r="D451" s="145"/>
      <c r="E451" s="145"/>
      <c r="F451" s="145"/>
      <c r="G451" s="145"/>
      <c r="H451" s="145"/>
      <c r="I451" s="145"/>
      <c r="J451" s="145"/>
      <c r="K451" s="145"/>
    </row>
    <row r="452" spans="2:11">
      <c r="B452" s="144"/>
      <c r="C452" s="145"/>
      <c r="D452" s="145"/>
      <c r="E452" s="145"/>
      <c r="F452" s="145"/>
      <c r="G452" s="145"/>
      <c r="H452" s="145"/>
      <c r="I452" s="145"/>
      <c r="J452" s="145"/>
      <c r="K452" s="145"/>
    </row>
    <row r="453" spans="2:11">
      <c r="B453" s="144"/>
      <c r="C453" s="145"/>
      <c r="D453" s="145"/>
      <c r="E453" s="145"/>
      <c r="F453" s="145"/>
      <c r="G453" s="145"/>
      <c r="H453" s="145"/>
      <c r="I453" s="145"/>
      <c r="J453" s="145"/>
      <c r="K453" s="145"/>
    </row>
    <row r="454" spans="2:11">
      <c r="B454" s="144"/>
      <c r="C454" s="145"/>
      <c r="D454" s="145"/>
      <c r="E454" s="145"/>
      <c r="F454" s="145"/>
      <c r="G454" s="145"/>
      <c r="H454" s="145"/>
      <c r="I454" s="145"/>
      <c r="J454" s="145"/>
      <c r="K454" s="145"/>
    </row>
    <row r="455" spans="2:11">
      <c r="B455" s="144"/>
      <c r="C455" s="145"/>
      <c r="D455" s="145"/>
      <c r="E455" s="145"/>
      <c r="F455" s="145"/>
      <c r="G455" s="145"/>
      <c r="H455" s="145"/>
      <c r="I455" s="145"/>
      <c r="J455" s="145"/>
      <c r="K455" s="145"/>
    </row>
    <row r="456" spans="2:11">
      <c r="B456" s="144"/>
      <c r="C456" s="145"/>
      <c r="D456" s="145"/>
      <c r="E456" s="145"/>
      <c r="F456" s="145"/>
      <c r="G456" s="145"/>
      <c r="H456" s="145"/>
      <c r="I456" s="145"/>
      <c r="J456" s="145"/>
      <c r="K456" s="145"/>
    </row>
    <row r="457" spans="2:11">
      <c r="B457" s="144"/>
      <c r="C457" s="145"/>
      <c r="D457" s="145"/>
      <c r="E457" s="145"/>
      <c r="F457" s="145"/>
      <c r="G457" s="145"/>
      <c r="H457" s="145"/>
      <c r="I457" s="145"/>
      <c r="J457" s="145"/>
      <c r="K457" s="145"/>
    </row>
    <row r="458" spans="2:11">
      <c r="B458" s="144"/>
      <c r="C458" s="145"/>
      <c r="D458" s="145"/>
      <c r="E458" s="145"/>
      <c r="F458" s="145"/>
      <c r="G458" s="145"/>
      <c r="H458" s="145"/>
      <c r="I458" s="145"/>
      <c r="J458" s="145"/>
      <c r="K458" s="145"/>
    </row>
    <row r="459" spans="2:11">
      <c r="B459" s="144"/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2:11">
      <c r="B460" s="144"/>
      <c r="C460" s="145"/>
      <c r="D460" s="145"/>
      <c r="E460" s="145"/>
      <c r="F460" s="145"/>
      <c r="G460" s="145"/>
      <c r="H460" s="145"/>
      <c r="I460" s="145"/>
      <c r="J460" s="145"/>
      <c r="K460" s="145"/>
    </row>
    <row r="461" spans="2:11">
      <c r="B461" s="144"/>
      <c r="C461" s="145"/>
      <c r="D461" s="145"/>
      <c r="E461" s="145"/>
      <c r="F461" s="145"/>
      <c r="G461" s="145"/>
      <c r="H461" s="145"/>
      <c r="I461" s="145"/>
      <c r="J461" s="145"/>
      <c r="K461" s="145"/>
    </row>
    <row r="462" spans="2:11">
      <c r="B462" s="144"/>
      <c r="C462" s="145"/>
      <c r="D462" s="145"/>
      <c r="E462" s="145"/>
      <c r="F462" s="145"/>
      <c r="G462" s="145"/>
      <c r="H462" s="145"/>
      <c r="I462" s="145"/>
      <c r="J462" s="145"/>
      <c r="K462" s="145"/>
    </row>
    <row r="463" spans="2:11">
      <c r="B463" s="144"/>
      <c r="C463" s="145"/>
      <c r="D463" s="145"/>
      <c r="E463" s="145"/>
      <c r="F463" s="145"/>
      <c r="G463" s="145"/>
      <c r="H463" s="145"/>
      <c r="I463" s="145"/>
      <c r="J463" s="145"/>
      <c r="K463" s="145"/>
    </row>
    <row r="464" spans="2:11">
      <c r="B464" s="144"/>
      <c r="C464" s="145"/>
      <c r="D464" s="145"/>
      <c r="E464" s="145"/>
      <c r="F464" s="145"/>
      <c r="G464" s="145"/>
      <c r="H464" s="145"/>
      <c r="I464" s="145"/>
      <c r="J464" s="145"/>
      <c r="K464" s="145"/>
    </row>
    <row r="465" spans="2:11">
      <c r="B465" s="144"/>
      <c r="C465" s="145"/>
      <c r="D465" s="145"/>
      <c r="E465" s="145"/>
      <c r="F465" s="145"/>
      <c r="G465" s="145"/>
      <c r="H465" s="145"/>
      <c r="I465" s="145"/>
      <c r="J465" s="145"/>
      <c r="K465" s="145"/>
    </row>
    <row r="466" spans="2:11">
      <c r="B466" s="144"/>
      <c r="C466" s="145"/>
      <c r="D466" s="145"/>
      <c r="E466" s="145"/>
      <c r="F466" s="145"/>
      <c r="G466" s="145"/>
      <c r="H466" s="145"/>
      <c r="I466" s="145"/>
      <c r="J466" s="145"/>
      <c r="K466" s="145"/>
    </row>
    <row r="467" spans="2:11">
      <c r="B467" s="144"/>
      <c r="C467" s="145"/>
      <c r="D467" s="145"/>
      <c r="E467" s="145"/>
      <c r="F467" s="145"/>
      <c r="G467" s="145"/>
      <c r="H467" s="145"/>
      <c r="I467" s="145"/>
      <c r="J467" s="145"/>
      <c r="K467" s="145"/>
    </row>
    <row r="468" spans="2:11">
      <c r="B468" s="144"/>
      <c r="C468" s="145"/>
      <c r="D468" s="145"/>
      <c r="E468" s="145"/>
      <c r="F468" s="145"/>
      <c r="G468" s="145"/>
      <c r="H468" s="145"/>
      <c r="I468" s="145"/>
      <c r="J468" s="145"/>
      <c r="K468" s="145"/>
    </row>
    <row r="469" spans="2:11">
      <c r="B469" s="144"/>
      <c r="C469" s="145"/>
      <c r="D469" s="145"/>
      <c r="E469" s="145"/>
      <c r="F469" s="145"/>
      <c r="G469" s="145"/>
      <c r="H469" s="145"/>
      <c r="I469" s="145"/>
      <c r="J469" s="145"/>
      <c r="K469" s="145"/>
    </row>
    <row r="470" spans="2:11">
      <c r="B470" s="144"/>
      <c r="C470" s="145"/>
      <c r="D470" s="145"/>
      <c r="E470" s="145"/>
      <c r="F470" s="145"/>
      <c r="G470" s="145"/>
      <c r="H470" s="145"/>
      <c r="I470" s="145"/>
      <c r="J470" s="145"/>
      <c r="K470" s="145"/>
    </row>
    <row r="471" spans="2:11">
      <c r="B471" s="144"/>
      <c r="C471" s="145"/>
      <c r="D471" s="145"/>
      <c r="E471" s="145"/>
      <c r="F471" s="145"/>
      <c r="G471" s="145"/>
      <c r="H471" s="145"/>
      <c r="I471" s="145"/>
      <c r="J471" s="145"/>
      <c r="K471" s="145"/>
    </row>
    <row r="472" spans="2:11">
      <c r="B472" s="144"/>
      <c r="C472" s="145"/>
      <c r="D472" s="145"/>
      <c r="E472" s="145"/>
      <c r="F472" s="145"/>
      <c r="G472" s="145"/>
      <c r="H472" s="145"/>
      <c r="I472" s="145"/>
      <c r="J472" s="145"/>
      <c r="K472" s="145"/>
    </row>
    <row r="473" spans="2:11">
      <c r="B473" s="144"/>
      <c r="C473" s="145"/>
      <c r="D473" s="145"/>
      <c r="E473" s="145"/>
      <c r="F473" s="145"/>
      <c r="G473" s="145"/>
      <c r="H473" s="145"/>
      <c r="I473" s="145"/>
      <c r="J473" s="145"/>
      <c r="K473" s="145"/>
    </row>
    <row r="474" spans="2:11">
      <c r="B474" s="144"/>
      <c r="C474" s="145"/>
      <c r="D474" s="145"/>
      <c r="E474" s="145"/>
      <c r="F474" s="145"/>
      <c r="G474" s="145"/>
      <c r="H474" s="145"/>
      <c r="I474" s="145"/>
      <c r="J474" s="145"/>
      <c r="K474" s="145"/>
    </row>
    <row r="475" spans="2:11">
      <c r="B475" s="144"/>
      <c r="C475" s="145"/>
      <c r="D475" s="145"/>
      <c r="E475" s="145"/>
      <c r="F475" s="145"/>
      <c r="G475" s="145"/>
      <c r="H475" s="145"/>
      <c r="I475" s="145"/>
      <c r="J475" s="145"/>
      <c r="K475" s="145"/>
    </row>
    <row r="476" spans="2:11">
      <c r="B476" s="144"/>
      <c r="C476" s="145"/>
      <c r="D476" s="145"/>
      <c r="E476" s="145"/>
      <c r="F476" s="145"/>
      <c r="G476" s="145"/>
      <c r="H476" s="145"/>
      <c r="I476" s="145"/>
      <c r="J476" s="145"/>
      <c r="K476" s="145"/>
    </row>
    <row r="477" spans="2:11">
      <c r="B477" s="144"/>
      <c r="C477" s="145"/>
      <c r="D477" s="145"/>
      <c r="E477" s="145"/>
      <c r="F477" s="145"/>
      <c r="G477" s="145"/>
      <c r="H477" s="145"/>
      <c r="I477" s="145"/>
      <c r="J477" s="145"/>
      <c r="K477" s="145"/>
    </row>
    <row r="478" spans="2:11">
      <c r="B478" s="144"/>
      <c r="C478" s="145"/>
      <c r="D478" s="145"/>
      <c r="E478" s="145"/>
      <c r="F478" s="145"/>
      <c r="G478" s="145"/>
      <c r="H478" s="145"/>
      <c r="I478" s="145"/>
      <c r="J478" s="145"/>
      <c r="K478" s="145"/>
    </row>
    <row r="479" spans="2:11">
      <c r="B479" s="144"/>
      <c r="C479" s="145"/>
      <c r="D479" s="145"/>
      <c r="E479" s="145"/>
      <c r="F479" s="145"/>
      <c r="G479" s="145"/>
      <c r="H479" s="145"/>
      <c r="I479" s="145"/>
      <c r="J479" s="145"/>
      <c r="K479" s="145"/>
    </row>
    <row r="480" spans="2:11">
      <c r="B480" s="144"/>
      <c r="C480" s="145"/>
      <c r="D480" s="145"/>
      <c r="E480" s="145"/>
      <c r="F480" s="145"/>
      <c r="G480" s="145"/>
      <c r="H480" s="145"/>
      <c r="I480" s="145"/>
      <c r="J480" s="145"/>
      <c r="K480" s="145"/>
    </row>
    <row r="481" spans="2:11">
      <c r="B481" s="144"/>
      <c r="C481" s="145"/>
      <c r="D481" s="145"/>
      <c r="E481" s="145"/>
      <c r="F481" s="145"/>
      <c r="G481" s="145"/>
      <c r="H481" s="145"/>
      <c r="I481" s="145"/>
      <c r="J481" s="145"/>
      <c r="K481" s="145"/>
    </row>
    <row r="482" spans="2:11">
      <c r="B482" s="144"/>
      <c r="C482" s="145"/>
      <c r="D482" s="145"/>
      <c r="E482" s="145"/>
      <c r="F482" s="145"/>
      <c r="G482" s="145"/>
      <c r="H482" s="145"/>
      <c r="I482" s="145"/>
      <c r="J482" s="145"/>
      <c r="K482" s="145"/>
    </row>
    <row r="483" spans="2:11">
      <c r="B483" s="144"/>
      <c r="C483" s="145"/>
      <c r="D483" s="145"/>
      <c r="E483" s="145"/>
      <c r="F483" s="145"/>
      <c r="G483" s="145"/>
      <c r="H483" s="145"/>
      <c r="I483" s="145"/>
      <c r="J483" s="145"/>
      <c r="K483" s="145"/>
    </row>
    <row r="484" spans="2:11">
      <c r="B484" s="144"/>
      <c r="C484" s="145"/>
      <c r="D484" s="145"/>
      <c r="E484" s="145"/>
      <c r="F484" s="145"/>
      <c r="G484" s="145"/>
      <c r="H484" s="145"/>
      <c r="I484" s="145"/>
      <c r="J484" s="145"/>
      <c r="K484" s="145"/>
    </row>
    <row r="485" spans="2:11">
      <c r="B485" s="144"/>
      <c r="C485" s="145"/>
      <c r="D485" s="145"/>
      <c r="E485" s="145"/>
      <c r="F485" s="145"/>
      <c r="G485" s="145"/>
      <c r="H485" s="145"/>
      <c r="I485" s="145"/>
      <c r="J485" s="145"/>
      <c r="K485" s="145"/>
    </row>
    <row r="486" spans="2:11">
      <c r="B486" s="144"/>
      <c r="C486" s="145"/>
      <c r="D486" s="145"/>
      <c r="E486" s="145"/>
      <c r="F486" s="145"/>
      <c r="G486" s="145"/>
      <c r="H486" s="145"/>
      <c r="I486" s="145"/>
      <c r="J486" s="145"/>
      <c r="K486" s="145"/>
    </row>
    <row r="487" spans="2:11">
      <c r="B487" s="144"/>
      <c r="C487" s="145"/>
      <c r="D487" s="145"/>
      <c r="E487" s="145"/>
      <c r="F487" s="145"/>
      <c r="G487" s="145"/>
      <c r="H487" s="145"/>
      <c r="I487" s="145"/>
      <c r="J487" s="145"/>
      <c r="K487" s="145"/>
    </row>
    <row r="488" spans="2:11">
      <c r="B488" s="144"/>
      <c r="C488" s="145"/>
      <c r="D488" s="145"/>
      <c r="E488" s="145"/>
      <c r="F488" s="145"/>
      <c r="G488" s="145"/>
      <c r="H488" s="145"/>
      <c r="I488" s="145"/>
      <c r="J488" s="145"/>
      <c r="K488" s="145"/>
    </row>
    <row r="489" spans="2:11">
      <c r="B489" s="144"/>
      <c r="C489" s="145"/>
      <c r="D489" s="145"/>
      <c r="E489" s="145"/>
      <c r="F489" s="145"/>
      <c r="G489" s="145"/>
      <c r="H489" s="145"/>
      <c r="I489" s="145"/>
      <c r="J489" s="145"/>
      <c r="K489" s="145"/>
    </row>
    <row r="490" spans="2:11">
      <c r="B490" s="144"/>
      <c r="C490" s="145"/>
      <c r="D490" s="145"/>
      <c r="E490" s="145"/>
      <c r="F490" s="145"/>
      <c r="G490" s="145"/>
      <c r="H490" s="145"/>
      <c r="I490" s="145"/>
      <c r="J490" s="145"/>
      <c r="K490" s="145"/>
    </row>
    <row r="491" spans="2:11">
      <c r="B491" s="144"/>
      <c r="C491" s="145"/>
      <c r="D491" s="145"/>
      <c r="E491" s="145"/>
      <c r="F491" s="145"/>
      <c r="G491" s="145"/>
      <c r="H491" s="145"/>
      <c r="I491" s="145"/>
      <c r="J491" s="145"/>
      <c r="K491" s="145"/>
    </row>
    <row r="492" spans="2:11">
      <c r="B492" s="144"/>
      <c r="C492" s="145"/>
      <c r="D492" s="145"/>
      <c r="E492" s="145"/>
      <c r="F492" s="145"/>
      <c r="G492" s="145"/>
      <c r="H492" s="145"/>
      <c r="I492" s="145"/>
      <c r="J492" s="145"/>
      <c r="K492" s="145"/>
    </row>
    <row r="493" spans="2:11">
      <c r="B493" s="144"/>
      <c r="C493" s="145"/>
      <c r="D493" s="145"/>
      <c r="E493" s="145"/>
      <c r="F493" s="145"/>
      <c r="G493" s="145"/>
      <c r="H493" s="145"/>
      <c r="I493" s="145"/>
      <c r="J493" s="145"/>
      <c r="K493" s="145"/>
    </row>
    <row r="494" spans="2:11">
      <c r="B494" s="144"/>
      <c r="C494" s="145"/>
      <c r="D494" s="145"/>
      <c r="E494" s="145"/>
      <c r="F494" s="145"/>
      <c r="G494" s="145"/>
      <c r="H494" s="145"/>
      <c r="I494" s="145"/>
      <c r="J494" s="145"/>
      <c r="K494" s="145"/>
    </row>
    <row r="495" spans="2:11">
      <c r="B495" s="144"/>
      <c r="C495" s="145"/>
      <c r="D495" s="145"/>
      <c r="E495" s="145"/>
      <c r="F495" s="145"/>
      <c r="G495" s="145"/>
      <c r="H495" s="145"/>
      <c r="I495" s="145"/>
      <c r="J495" s="145"/>
      <c r="K495" s="145"/>
    </row>
    <row r="496" spans="2:11">
      <c r="B496" s="144"/>
      <c r="C496" s="145"/>
      <c r="D496" s="145"/>
      <c r="E496" s="145"/>
      <c r="F496" s="145"/>
      <c r="G496" s="145"/>
      <c r="H496" s="145"/>
      <c r="I496" s="145"/>
      <c r="J496" s="145"/>
      <c r="K496" s="145"/>
    </row>
    <row r="497" spans="2:11">
      <c r="B497" s="144"/>
      <c r="C497" s="145"/>
      <c r="D497" s="145"/>
      <c r="E497" s="145"/>
      <c r="F497" s="145"/>
      <c r="G497" s="145"/>
      <c r="H497" s="145"/>
      <c r="I497" s="145"/>
      <c r="J497" s="145"/>
      <c r="K497" s="145"/>
    </row>
    <row r="498" spans="2:11">
      <c r="B498" s="144"/>
      <c r="C498" s="145"/>
      <c r="D498" s="145"/>
      <c r="E498" s="145"/>
      <c r="F498" s="145"/>
      <c r="G498" s="145"/>
      <c r="H498" s="145"/>
      <c r="I498" s="145"/>
      <c r="J498" s="145"/>
      <c r="K498" s="145"/>
    </row>
    <row r="499" spans="2:11">
      <c r="B499" s="144"/>
      <c r="C499" s="145"/>
      <c r="D499" s="145"/>
      <c r="E499" s="145"/>
      <c r="F499" s="145"/>
      <c r="G499" s="145"/>
      <c r="H499" s="145"/>
      <c r="I499" s="145"/>
      <c r="J499" s="145"/>
      <c r="K499" s="145"/>
    </row>
    <row r="500" spans="2:11">
      <c r="B500" s="144"/>
      <c r="C500" s="145"/>
      <c r="D500" s="145"/>
      <c r="E500" s="145"/>
      <c r="F500" s="145"/>
      <c r="G500" s="145"/>
      <c r="H500" s="145"/>
      <c r="I500" s="145"/>
      <c r="J500" s="145"/>
      <c r="K500" s="145"/>
    </row>
    <row r="501" spans="2:11">
      <c r="B501" s="144"/>
      <c r="C501" s="145"/>
      <c r="D501" s="145"/>
      <c r="E501" s="145"/>
      <c r="F501" s="145"/>
      <c r="G501" s="145"/>
      <c r="H501" s="145"/>
      <c r="I501" s="145"/>
      <c r="J501" s="145"/>
      <c r="K501" s="145"/>
    </row>
    <row r="502" spans="2:11">
      <c r="B502" s="144"/>
      <c r="C502" s="145"/>
      <c r="D502" s="145"/>
      <c r="E502" s="145"/>
      <c r="F502" s="145"/>
      <c r="G502" s="145"/>
      <c r="H502" s="145"/>
      <c r="I502" s="145"/>
      <c r="J502" s="145"/>
      <c r="K502" s="145"/>
    </row>
    <row r="503" spans="2:11">
      <c r="B503" s="144"/>
      <c r="C503" s="145"/>
      <c r="D503" s="145"/>
      <c r="E503" s="145"/>
      <c r="F503" s="145"/>
      <c r="G503" s="145"/>
      <c r="H503" s="145"/>
      <c r="I503" s="145"/>
      <c r="J503" s="145"/>
      <c r="K503" s="145"/>
    </row>
    <row r="504" spans="2:11">
      <c r="B504" s="144"/>
      <c r="C504" s="145"/>
      <c r="D504" s="145"/>
      <c r="E504" s="145"/>
      <c r="F504" s="145"/>
      <c r="G504" s="145"/>
      <c r="H504" s="145"/>
      <c r="I504" s="145"/>
      <c r="J504" s="145"/>
      <c r="K504" s="145"/>
    </row>
    <row r="505" spans="2:11">
      <c r="B505" s="144"/>
      <c r="C505" s="145"/>
      <c r="D505" s="145"/>
      <c r="E505" s="145"/>
      <c r="F505" s="145"/>
      <c r="G505" s="145"/>
      <c r="H505" s="145"/>
      <c r="I505" s="145"/>
      <c r="J505" s="145"/>
      <c r="K505" s="145"/>
    </row>
    <row r="506" spans="2:11">
      <c r="B506" s="144"/>
      <c r="C506" s="145"/>
      <c r="D506" s="145"/>
      <c r="E506" s="145"/>
      <c r="F506" s="145"/>
      <c r="G506" s="145"/>
      <c r="H506" s="145"/>
      <c r="I506" s="145"/>
      <c r="J506" s="145"/>
      <c r="K506" s="145"/>
    </row>
    <row r="507" spans="2:11">
      <c r="B507" s="144"/>
      <c r="C507" s="145"/>
      <c r="D507" s="145"/>
      <c r="E507" s="145"/>
      <c r="F507" s="145"/>
      <c r="G507" s="145"/>
      <c r="H507" s="145"/>
      <c r="I507" s="145"/>
      <c r="J507" s="145"/>
      <c r="K507" s="145"/>
    </row>
    <row r="508" spans="2:11">
      <c r="B508" s="144"/>
      <c r="C508" s="145"/>
      <c r="D508" s="145"/>
      <c r="E508" s="145"/>
      <c r="F508" s="145"/>
      <c r="G508" s="145"/>
      <c r="H508" s="145"/>
      <c r="I508" s="145"/>
      <c r="J508" s="145"/>
      <c r="K508" s="145"/>
    </row>
    <row r="509" spans="2:11">
      <c r="B509" s="144"/>
      <c r="C509" s="145"/>
      <c r="D509" s="145"/>
      <c r="E509" s="145"/>
      <c r="F509" s="145"/>
      <c r="G509" s="145"/>
      <c r="H509" s="145"/>
      <c r="I509" s="145"/>
      <c r="J509" s="145"/>
      <c r="K509" s="145"/>
    </row>
    <row r="510" spans="2:11">
      <c r="B510" s="144"/>
      <c r="C510" s="145"/>
      <c r="D510" s="145"/>
      <c r="E510" s="145"/>
      <c r="F510" s="145"/>
      <c r="G510" s="145"/>
      <c r="H510" s="145"/>
      <c r="I510" s="145"/>
      <c r="J510" s="145"/>
      <c r="K510" s="145"/>
    </row>
    <row r="511" spans="2:11">
      <c r="B511" s="144"/>
      <c r="C511" s="145"/>
      <c r="D511" s="145"/>
      <c r="E511" s="145"/>
      <c r="F511" s="145"/>
      <c r="G511" s="145"/>
      <c r="H511" s="145"/>
      <c r="I511" s="145"/>
      <c r="J511" s="145"/>
      <c r="K511" s="145"/>
    </row>
    <row r="512" spans="2:11">
      <c r="B512" s="144"/>
      <c r="C512" s="145"/>
      <c r="D512" s="145"/>
      <c r="E512" s="145"/>
      <c r="F512" s="145"/>
      <c r="G512" s="145"/>
      <c r="H512" s="145"/>
      <c r="I512" s="145"/>
      <c r="J512" s="145"/>
      <c r="K512" s="145"/>
    </row>
    <row r="513" spans="2:11">
      <c r="B513" s="144"/>
      <c r="C513" s="145"/>
      <c r="D513" s="145"/>
      <c r="E513" s="145"/>
      <c r="F513" s="145"/>
      <c r="G513" s="145"/>
      <c r="H513" s="145"/>
      <c r="I513" s="145"/>
      <c r="J513" s="145"/>
      <c r="K513" s="145"/>
    </row>
    <row r="514" spans="2:11">
      <c r="B514" s="144"/>
      <c r="C514" s="145"/>
      <c r="D514" s="145"/>
      <c r="E514" s="145"/>
      <c r="F514" s="145"/>
      <c r="G514" s="145"/>
      <c r="H514" s="145"/>
      <c r="I514" s="145"/>
      <c r="J514" s="145"/>
      <c r="K514" s="145"/>
    </row>
    <row r="515" spans="2:11">
      <c r="B515" s="144"/>
      <c r="C515" s="145"/>
      <c r="D515" s="145"/>
      <c r="E515" s="145"/>
      <c r="F515" s="145"/>
      <c r="G515" s="145"/>
      <c r="H515" s="145"/>
      <c r="I515" s="145"/>
      <c r="J515" s="145"/>
      <c r="K515" s="145"/>
    </row>
    <row r="516" spans="2:11">
      <c r="B516" s="144"/>
      <c r="C516" s="145"/>
      <c r="D516" s="145"/>
      <c r="E516" s="145"/>
      <c r="F516" s="145"/>
      <c r="G516" s="145"/>
      <c r="H516" s="145"/>
      <c r="I516" s="145"/>
      <c r="J516" s="145"/>
      <c r="K516" s="145"/>
    </row>
    <row r="517" spans="2:11">
      <c r="B517" s="144"/>
      <c r="C517" s="145"/>
      <c r="D517" s="145"/>
      <c r="E517" s="145"/>
      <c r="F517" s="145"/>
      <c r="G517" s="145"/>
      <c r="H517" s="145"/>
      <c r="I517" s="145"/>
      <c r="J517" s="145"/>
      <c r="K517" s="145"/>
    </row>
    <row r="518" spans="2:11">
      <c r="B518" s="144"/>
      <c r="C518" s="145"/>
      <c r="D518" s="145"/>
      <c r="E518" s="145"/>
      <c r="F518" s="145"/>
      <c r="G518" s="145"/>
      <c r="H518" s="145"/>
      <c r="I518" s="145"/>
      <c r="J518" s="145"/>
      <c r="K518" s="145"/>
    </row>
    <row r="519" spans="2:11">
      <c r="B519" s="144"/>
      <c r="C519" s="145"/>
      <c r="D519" s="145"/>
      <c r="E519" s="145"/>
      <c r="F519" s="145"/>
      <c r="G519" s="145"/>
      <c r="H519" s="145"/>
      <c r="I519" s="145"/>
      <c r="J519" s="145"/>
      <c r="K519" s="145"/>
    </row>
    <row r="520" spans="2:11">
      <c r="B520" s="144"/>
      <c r="C520" s="145"/>
      <c r="D520" s="145"/>
      <c r="E520" s="145"/>
      <c r="F520" s="145"/>
      <c r="G520" s="145"/>
      <c r="H520" s="145"/>
      <c r="I520" s="145"/>
      <c r="J520" s="145"/>
      <c r="K520" s="145"/>
    </row>
    <row r="521" spans="2:11">
      <c r="B521" s="144"/>
      <c r="C521" s="145"/>
      <c r="D521" s="145"/>
      <c r="E521" s="145"/>
      <c r="F521" s="145"/>
      <c r="G521" s="145"/>
      <c r="H521" s="145"/>
      <c r="I521" s="145"/>
      <c r="J521" s="145"/>
      <c r="K521" s="145"/>
    </row>
    <row r="522" spans="2:11">
      <c r="B522" s="144"/>
      <c r="C522" s="145"/>
      <c r="D522" s="145"/>
      <c r="E522" s="145"/>
      <c r="F522" s="145"/>
      <c r="G522" s="145"/>
      <c r="H522" s="145"/>
      <c r="I522" s="145"/>
      <c r="J522" s="145"/>
      <c r="K522" s="145"/>
    </row>
    <row r="523" spans="2:11">
      <c r="B523" s="144"/>
      <c r="C523" s="145"/>
      <c r="D523" s="145"/>
      <c r="E523" s="145"/>
      <c r="F523" s="145"/>
      <c r="G523" s="145"/>
      <c r="H523" s="145"/>
      <c r="I523" s="145"/>
      <c r="J523" s="145"/>
      <c r="K523" s="145"/>
    </row>
    <row r="524" spans="2:11">
      <c r="B524" s="144"/>
      <c r="C524" s="145"/>
      <c r="D524" s="145"/>
      <c r="E524" s="145"/>
      <c r="F524" s="145"/>
      <c r="G524" s="145"/>
      <c r="H524" s="145"/>
      <c r="I524" s="145"/>
      <c r="J524" s="145"/>
      <c r="K524" s="145"/>
    </row>
    <row r="525" spans="2:11">
      <c r="B525" s="144"/>
      <c r="C525" s="145"/>
      <c r="D525" s="145"/>
      <c r="E525" s="145"/>
      <c r="F525" s="145"/>
      <c r="G525" s="145"/>
      <c r="H525" s="145"/>
      <c r="I525" s="145"/>
      <c r="J525" s="145"/>
      <c r="K525" s="145"/>
    </row>
    <row r="526" spans="2:11">
      <c r="B526" s="144"/>
      <c r="C526" s="145"/>
      <c r="D526" s="145"/>
      <c r="E526" s="145"/>
      <c r="F526" s="145"/>
      <c r="G526" s="145"/>
      <c r="H526" s="145"/>
      <c r="I526" s="145"/>
      <c r="J526" s="145"/>
      <c r="K526" s="145"/>
    </row>
    <row r="527" spans="2:11">
      <c r="B527" s="144"/>
      <c r="C527" s="145"/>
      <c r="D527" s="145"/>
      <c r="E527" s="145"/>
      <c r="F527" s="145"/>
      <c r="G527" s="145"/>
      <c r="H527" s="145"/>
      <c r="I527" s="145"/>
      <c r="J527" s="145"/>
      <c r="K527" s="145"/>
    </row>
    <row r="528" spans="2:11">
      <c r="B528" s="144"/>
      <c r="C528" s="145"/>
      <c r="D528" s="145"/>
      <c r="E528" s="145"/>
      <c r="F528" s="145"/>
      <c r="G528" s="145"/>
      <c r="H528" s="145"/>
      <c r="I528" s="145"/>
      <c r="J528" s="145"/>
      <c r="K528" s="145"/>
    </row>
    <row r="529" spans="2:11">
      <c r="B529" s="144"/>
      <c r="C529" s="145"/>
      <c r="D529" s="145"/>
      <c r="E529" s="145"/>
      <c r="F529" s="145"/>
      <c r="G529" s="145"/>
      <c r="H529" s="145"/>
      <c r="I529" s="145"/>
      <c r="J529" s="145"/>
      <c r="K529" s="145"/>
    </row>
    <row r="530" spans="2:11">
      <c r="B530" s="144"/>
      <c r="C530" s="145"/>
      <c r="D530" s="145"/>
      <c r="E530" s="145"/>
      <c r="F530" s="145"/>
      <c r="G530" s="145"/>
      <c r="H530" s="145"/>
      <c r="I530" s="145"/>
      <c r="J530" s="145"/>
      <c r="K530" s="145"/>
    </row>
    <row r="531" spans="2:11">
      <c r="B531" s="144"/>
      <c r="C531" s="145"/>
      <c r="D531" s="145"/>
      <c r="E531" s="145"/>
      <c r="F531" s="145"/>
      <c r="G531" s="145"/>
      <c r="H531" s="145"/>
      <c r="I531" s="145"/>
      <c r="J531" s="145"/>
      <c r="K531" s="145"/>
    </row>
    <row r="532" spans="2:11">
      <c r="B532" s="144"/>
      <c r="C532" s="145"/>
      <c r="D532" s="145"/>
      <c r="E532" s="145"/>
      <c r="F532" s="145"/>
      <c r="G532" s="145"/>
      <c r="H532" s="145"/>
      <c r="I532" s="145"/>
      <c r="J532" s="145"/>
      <c r="K532" s="145"/>
    </row>
    <row r="533" spans="2:11">
      <c r="B533" s="144"/>
      <c r="C533" s="145"/>
      <c r="D533" s="145"/>
      <c r="E533" s="145"/>
      <c r="F533" s="145"/>
      <c r="G533" s="145"/>
      <c r="H533" s="145"/>
      <c r="I533" s="145"/>
      <c r="J533" s="145"/>
      <c r="K533" s="145"/>
    </row>
    <row r="534" spans="2:11">
      <c r="B534" s="144"/>
      <c r="C534" s="145"/>
      <c r="D534" s="145"/>
      <c r="E534" s="145"/>
      <c r="F534" s="145"/>
      <c r="G534" s="145"/>
      <c r="H534" s="145"/>
      <c r="I534" s="145"/>
      <c r="J534" s="145"/>
      <c r="K534" s="145"/>
    </row>
    <row r="535" spans="2:11">
      <c r="B535" s="144"/>
      <c r="C535" s="145"/>
      <c r="D535" s="145"/>
      <c r="E535" s="145"/>
      <c r="F535" s="145"/>
      <c r="G535" s="145"/>
      <c r="H535" s="145"/>
      <c r="I535" s="145"/>
      <c r="J535" s="145"/>
      <c r="K535" s="145"/>
    </row>
    <row r="536" spans="2:11">
      <c r="B536" s="144"/>
      <c r="C536" s="145"/>
      <c r="D536" s="145"/>
      <c r="E536" s="145"/>
      <c r="F536" s="145"/>
      <c r="G536" s="145"/>
      <c r="H536" s="145"/>
      <c r="I536" s="145"/>
      <c r="J536" s="145"/>
      <c r="K536" s="145"/>
    </row>
    <row r="537" spans="2:11">
      <c r="B537" s="144"/>
      <c r="C537" s="145"/>
      <c r="D537" s="145"/>
      <c r="E537" s="145"/>
      <c r="F537" s="145"/>
      <c r="G537" s="145"/>
      <c r="H537" s="145"/>
      <c r="I537" s="145"/>
      <c r="J537" s="145"/>
      <c r="K537" s="145"/>
    </row>
    <row r="538" spans="2:11">
      <c r="B538" s="144"/>
      <c r="C538" s="145"/>
      <c r="D538" s="145"/>
      <c r="E538" s="145"/>
      <c r="F538" s="145"/>
      <c r="G538" s="145"/>
      <c r="H538" s="145"/>
      <c r="I538" s="145"/>
      <c r="J538" s="145"/>
      <c r="K538" s="145"/>
    </row>
    <row r="539" spans="2:11">
      <c r="B539" s="144"/>
      <c r="C539" s="145"/>
      <c r="D539" s="145"/>
      <c r="E539" s="145"/>
      <c r="F539" s="145"/>
      <c r="G539" s="145"/>
      <c r="H539" s="145"/>
      <c r="I539" s="145"/>
      <c r="J539" s="145"/>
      <c r="K539" s="145"/>
    </row>
    <row r="540" spans="2:11">
      <c r="B540" s="144"/>
      <c r="C540" s="145"/>
      <c r="D540" s="145"/>
      <c r="E540" s="145"/>
      <c r="F540" s="145"/>
      <c r="G540" s="145"/>
      <c r="H540" s="145"/>
      <c r="I540" s="145"/>
      <c r="J540" s="145"/>
      <c r="K540" s="145"/>
    </row>
    <row r="541" spans="2:11">
      <c r="B541" s="144"/>
      <c r="C541" s="145"/>
      <c r="D541" s="145"/>
      <c r="E541" s="145"/>
      <c r="F541" s="145"/>
      <c r="G541" s="145"/>
      <c r="H541" s="145"/>
      <c r="I541" s="145"/>
      <c r="J541" s="145"/>
      <c r="K541" s="145"/>
    </row>
    <row r="542" spans="2:11">
      <c r="B542" s="144"/>
      <c r="C542" s="145"/>
      <c r="D542" s="145"/>
      <c r="E542" s="145"/>
      <c r="F542" s="145"/>
      <c r="G542" s="145"/>
      <c r="H542" s="145"/>
      <c r="I542" s="145"/>
      <c r="J542" s="145"/>
      <c r="K542" s="145"/>
    </row>
    <row r="543" spans="2:11">
      <c r="B543" s="144"/>
      <c r="C543" s="145"/>
      <c r="D543" s="145"/>
      <c r="E543" s="145"/>
      <c r="F543" s="145"/>
      <c r="G543" s="145"/>
      <c r="H543" s="145"/>
      <c r="I543" s="145"/>
      <c r="J543" s="145"/>
      <c r="K543" s="145"/>
    </row>
    <row r="544" spans="2:11">
      <c r="B544" s="144"/>
      <c r="C544" s="145"/>
      <c r="D544" s="145"/>
      <c r="E544" s="145"/>
      <c r="F544" s="145"/>
      <c r="G544" s="145"/>
      <c r="H544" s="145"/>
      <c r="I544" s="145"/>
      <c r="J544" s="145"/>
      <c r="K544" s="145"/>
    </row>
    <row r="545" spans="2:11">
      <c r="B545" s="144"/>
      <c r="C545" s="145"/>
      <c r="D545" s="145"/>
      <c r="E545" s="145"/>
      <c r="F545" s="145"/>
      <c r="G545" s="145"/>
      <c r="H545" s="145"/>
      <c r="I545" s="145"/>
      <c r="J545" s="145"/>
      <c r="K545" s="145"/>
    </row>
    <row r="546" spans="2:11">
      <c r="B546" s="144"/>
      <c r="C546" s="145"/>
      <c r="D546" s="145"/>
      <c r="E546" s="145"/>
      <c r="F546" s="145"/>
      <c r="G546" s="145"/>
      <c r="H546" s="145"/>
      <c r="I546" s="145"/>
      <c r="J546" s="145"/>
      <c r="K546" s="145"/>
    </row>
    <row r="547" spans="2:11">
      <c r="B547" s="144"/>
      <c r="C547" s="145"/>
      <c r="D547" s="145"/>
      <c r="E547" s="145"/>
      <c r="F547" s="145"/>
      <c r="G547" s="145"/>
      <c r="H547" s="145"/>
      <c r="I547" s="145"/>
      <c r="J547" s="145"/>
      <c r="K547" s="145"/>
    </row>
    <row r="548" spans="2:11">
      <c r="B548" s="144"/>
      <c r="C548" s="145"/>
      <c r="D548" s="145"/>
      <c r="E548" s="145"/>
      <c r="F548" s="145"/>
      <c r="G548" s="145"/>
      <c r="H548" s="145"/>
      <c r="I548" s="145"/>
      <c r="J548" s="145"/>
      <c r="K548" s="145"/>
    </row>
    <row r="549" spans="2:11">
      <c r="B549" s="144"/>
      <c r="C549" s="145"/>
      <c r="D549" s="145"/>
      <c r="E549" s="145"/>
      <c r="F549" s="145"/>
      <c r="G549" s="145"/>
      <c r="H549" s="145"/>
      <c r="I549" s="145"/>
      <c r="J549" s="145"/>
      <c r="K549" s="145"/>
    </row>
    <row r="550" spans="2:11">
      <c r="B550" s="144"/>
      <c r="C550" s="145"/>
      <c r="D550" s="145"/>
      <c r="E550" s="145"/>
      <c r="F550" s="145"/>
      <c r="G550" s="145"/>
      <c r="H550" s="145"/>
      <c r="I550" s="145"/>
      <c r="J550" s="145"/>
      <c r="K550" s="145"/>
    </row>
    <row r="551" spans="2:11">
      <c r="B551" s="144"/>
      <c r="C551" s="145"/>
      <c r="D551" s="145"/>
      <c r="E551" s="145"/>
      <c r="F551" s="145"/>
      <c r="G551" s="145"/>
      <c r="H551" s="145"/>
      <c r="I551" s="145"/>
      <c r="J551" s="145"/>
      <c r="K551" s="145"/>
    </row>
    <row r="552" spans="2:11">
      <c r="B552" s="144"/>
      <c r="C552" s="145"/>
      <c r="D552" s="145"/>
      <c r="E552" s="145"/>
      <c r="F552" s="145"/>
      <c r="G552" s="145"/>
      <c r="H552" s="145"/>
      <c r="I552" s="145"/>
      <c r="J552" s="145"/>
      <c r="K552" s="145"/>
    </row>
    <row r="553" spans="2:11">
      <c r="B553" s="144"/>
      <c r="C553" s="145"/>
      <c r="D553" s="145"/>
      <c r="E553" s="145"/>
      <c r="F553" s="145"/>
      <c r="G553" s="145"/>
      <c r="H553" s="145"/>
      <c r="I553" s="145"/>
      <c r="J553" s="145"/>
      <c r="K553" s="145"/>
    </row>
    <row r="554" spans="2:11">
      <c r="B554" s="144"/>
      <c r="C554" s="145"/>
      <c r="D554" s="145"/>
      <c r="E554" s="145"/>
      <c r="F554" s="145"/>
      <c r="G554" s="145"/>
      <c r="H554" s="145"/>
      <c r="I554" s="145"/>
      <c r="J554" s="145"/>
      <c r="K554" s="145"/>
    </row>
    <row r="555" spans="2:11">
      <c r="B555" s="144"/>
      <c r="C555" s="145"/>
      <c r="D555" s="145"/>
      <c r="E555" s="145"/>
      <c r="F555" s="145"/>
      <c r="G555" s="145"/>
      <c r="H555" s="145"/>
      <c r="I555" s="145"/>
      <c r="J555" s="145"/>
      <c r="K555" s="145"/>
    </row>
    <row r="556" spans="2:11">
      <c r="B556" s="144"/>
      <c r="C556" s="145"/>
      <c r="D556" s="145"/>
      <c r="E556" s="145"/>
      <c r="F556" s="145"/>
      <c r="G556" s="145"/>
      <c r="H556" s="145"/>
      <c r="I556" s="145"/>
      <c r="J556" s="145"/>
      <c r="K556" s="145"/>
    </row>
    <row r="557" spans="2:11">
      <c r="B557" s="144"/>
      <c r="C557" s="145"/>
      <c r="D557" s="145"/>
      <c r="E557" s="145"/>
      <c r="F557" s="145"/>
      <c r="G557" s="145"/>
      <c r="H557" s="145"/>
      <c r="I557" s="145"/>
      <c r="J557" s="145"/>
      <c r="K557" s="145"/>
    </row>
    <row r="558" spans="2:11">
      <c r="B558" s="144"/>
      <c r="C558" s="145"/>
      <c r="D558" s="145"/>
      <c r="E558" s="145"/>
      <c r="F558" s="145"/>
      <c r="G558" s="145"/>
      <c r="H558" s="145"/>
      <c r="I558" s="145"/>
      <c r="J558" s="145"/>
      <c r="K558" s="145"/>
    </row>
    <row r="559" spans="2:11">
      <c r="B559" s="144"/>
      <c r="C559" s="145"/>
      <c r="D559" s="145"/>
      <c r="E559" s="145"/>
      <c r="F559" s="145"/>
      <c r="G559" s="145"/>
      <c r="H559" s="145"/>
      <c r="I559" s="145"/>
      <c r="J559" s="145"/>
      <c r="K559" s="145"/>
    </row>
    <row r="560" spans="2:11">
      <c r="B560" s="144"/>
      <c r="C560" s="145"/>
      <c r="D560" s="145"/>
      <c r="E560" s="145"/>
      <c r="F560" s="145"/>
      <c r="G560" s="145"/>
      <c r="H560" s="145"/>
      <c r="I560" s="145"/>
      <c r="J560" s="145"/>
      <c r="K560" s="145"/>
    </row>
    <row r="561" spans="2:11">
      <c r="B561" s="144"/>
      <c r="C561" s="145"/>
      <c r="D561" s="145"/>
      <c r="E561" s="145"/>
      <c r="F561" s="145"/>
      <c r="G561" s="145"/>
      <c r="H561" s="145"/>
      <c r="I561" s="145"/>
      <c r="J561" s="145"/>
      <c r="K561" s="145"/>
    </row>
    <row r="562" spans="2:11">
      <c r="B562" s="144"/>
      <c r="C562" s="145"/>
      <c r="D562" s="145"/>
      <c r="E562" s="145"/>
      <c r="F562" s="145"/>
      <c r="G562" s="145"/>
      <c r="H562" s="145"/>
      <c r="I562" s="145"/>
      <c r="J562" s="145"/>
      <c r="K562" s="145"/>
    </row>
    <row r="563" spans="2:11">
      <c r="B563" s="144"/>
      <c r="C563" s="144"/>
      <c r="D563" s="144"/>
      <c r="E563" s="145"/>
      <c r="F563" s="145"/>
      <c r="G563" s="145"/>
      <c r="H563" s="145"/>
      <c r="I563" s="145"/>
      <c r="J563" s="145"/>
      <c r="K563" s="145"/>
    </row>
    <row r="564" spans="2:11">
      <c r="B564" s="144"/>
      <c r="C564" s="144"/>
      <c r="D564" s="144"/>
      <c r="E564" s="145"/>
      <c r="F564" s="145"/>
      <c r="G564" s="145"/>
      <c r="H564" s="145"/>
      <c r="I564" s="145"/>
      <c r="J564" s="145"/>
      <c r="K564" s="145"/>
    </row>
    <row r="565" spans="2:11">
      <c r="B565" s="144"/>
      <c r="C565" s="144"/>
      <c r="D565" s="144"/>
      <c r="E565" s="145"/>
      <c r="F565" s="145"/>
      <c r="G565" s="145"/>
      <c r="H565" s="145"/>
      <c r="I565" s="145"/>
      <c r="J565" s="145"/>
      <c r="K565" s="145"/>
    </row>
    <row r="566" spans="2:11">
      <c r="B566" s="144"/>
      <c r="C566" s="144"/>
      <c r="D566" s="144"/>
      <c r="E566" s="145"/>
      <c r="F566" s="145"/>
      <c r="G566" s="145"/>
      <c r="H566" s="145"/>
      <c r="I566" s="145"/>
      <c r="J566" s="145"/>
      <c r="K566" s="145"/>
    </row>
    <row r="567" spans="2:11">
      <c r="B567" s="144"/>
      <c r="C567" s="144"/>
      <c r="D567" s="144"/>
      <c r="E567" s="145"/>
      <c r="F567" s="145"/>
      <c r="G567" s="145"/>
      <c r="H567" s="145"/>
      <c r="I567" s="145"/>
      <c r="J567" s="145"/>
      <c r="K567" s="145"/>
    </row>
    <row r="568" spans="2:11">
      <c r="B568" s="144"/>
      <c r="C568" s="144"/>
      <c r="D568" s="144"/>
      <c r="E568" s="145"/>
      <c r="F568" s="145"/>
      <c r="G568" s="145"/>
      <c r="H568" s="145"/>
      <c r="I568" s="145"/>
      <c r="J568" s="145"/>
      <c r="K568" s="145"/>
    </row>
    <row r="569" spans="2:11">
      <c r="B569" s="144"/>
      <c r="C569" s="144"/>
      <c r="D569" s="144"/>
      <c r="E569" s="145"/>
      <c r="F569" s="145"/>
      <c r="G569" s="145"/>
      <c r="H569" s="145"/>
      <c r="I569" s="145"/>
      <c r="J569" s="145"/>
      <c r="K569" s="145"/>
    </row>
    <row r="570" spans="2:11">
      <c r="B570" s="144"/>
      <c r="C570" s="144"/>
      <c r="D570" s="144"/>
      <c r="E570" s="145"/>
      <c r="F570" s="145"/>
      <c r="G570" s="145"/>
      <c r="H570" s="145"/>
      <c r="I570" s="145"/>
      <c r="J570" s="145"/>
      <c r="K570" s="145"/>
    </row>
    <row r="571" spans="2:11">
      <c r="B571" s="144"/>
      <c r="C571" s="144"/>
      <c r="D571" s="144"/>
      <c r="E571" s="145"/>
      <c r="F571" s="145"/>
      <c r="G571" s="145"/>
      <c r="H571" s="145"/>
      <c r="I571" s="145"/>
      <c r="J571" s="145"/>
      <c r="K571" s="145"/>
    </row>
    <row r="572" spans="2:11">
      <c r="B572" s="144"/>
      <c r="C572" s="144"/>
      <c r="D572" s="144"/>
      <c r="E572" s="145"/>
      <c r="F572" s="145"/>
      <c r="G572" s="145"/>
      <c r="H572" s="145"/>
      <c r="I572" s="145"/>
      <c r="J572" s="145"/>
      <c r="K572" s="145"/>
    </row>
    <row r="573" spans="2:11">
      <c r="B573" s="144"/>
      <c r="C573" s="144"/>
      <c r="D573" s="144"/>
      <c r="E573" s="145"/>
      <c r="F573" s="145"/>
      <c r="G573" s="145"/>
      <c r="H573" s="145"/>
      <c r="I573" s="145"/>
      <c r="J573" s="145"/>
      <c r="K573" s="145"/>
    </row>
    <row r="574" spans="2:11">
      <c r="B574" s="144"/>
      <c r="C574" s="144"/>
      <c r="D574" s="144"/>
      <c r="E574" s="145"/>
      <c r="F574" s="145"/>
      <c r="G574" s="145"/>
      <c r="H574" s="145"/>
      <c r="I574" s="145"/>
      <c r="J574" s="145"/>
      <c r="K574" s="145"/>
    </row>
    <row r="575" spans="2:11">
      <c r="B575" s="144"/>
      <c r="C575" s="144"/>
      <c r="D575" s="144"/>
      <c r="E575" s="145"/>
      <c r="F575" s="145"/>
      <c r="G575" s="145"/>
      <c r="H575" s="145"/>
      <c r="I575" s="145"/>
      <c r="J575" s="145"/>
      <c r="K575" s="145"/>
    </row>
    <row r="576" spans="2:11">
      <c r="B576" s="144"/>
      <c r="C576" s="144"/>
      <c r="D576" s="144"/>
      <c r="E576" s="145"/>
      <c r="F576" s="145"/>
      <c r="G576" s="145"/>
      <c r="H576" s="145"/>
      <c r="I576" s="145"/>
      <c r="J576" s="145"/>
      <c r="K576" s="145"/>
    </row>
    <row r="577" spans="2:11">
      <c r="B577" s="144"/>
      <c r="C577" s="144"/>
      <c r="D577" s="144"/>
      <c r="E577" s="145"/>
      <c r="F577" s="145"/>
      <c r="G577" s="145"/>
      <c r="H577" s="145"/>
      <c r="I577" s="145"/>
      <c r="J577" s="145"/>
      <c r="K577" s="145"/>
    </row>
    <row r="578" spans="2:11">
      <c r="B578" s="144"/>
      <c r="C578" s="144"/>
      <c r="D578" s="144"/>
      <c r="E578" s="145"/>
      <c r="F578" s="145"/>
      <c r="G578" s="145"/>
      <c r="H578" s="145"/>
      <c r="I578" s="145"/>
      <c r="J578" s="145"/>
      <c r="K578" s="145"/>
    </row>
    <row r="579" spans="2:11">
      <c r="B579" s="144"/>
      <c r="C579" s="144"/>
      <c r="D579" s="144"/>
      <c r="E579" s="145"/>
      <c r="F579" s="145"/>
      <c r="G579" s="145"/>
      <c r="H579" s="145"/>
      <c r="I579" s="145"/>
      <c r="J579" s="145"/>
      <c r="K579" s="145"/>
    </row>
    <row r="580" spans="2:11">
      <c r="B580" s="144"/>
      <c r="C580" s="144"/>
      <c r="D580" s="144"/>
      <c r="E580" s="145"/>
      <c r="F580" s="145"/>
      <c r="G580" s="145"/>
      <c r="H580" s="145"/>
      <c r="I580" s="145"/>
      <c r="J580" s="145"/>
      <c r="K580" s="145"/>
    </row>
    <row r="581" spans="2:11">
      <c r="B581" s="144"/>
      <c r="C581" s="144"/>
      <c r="D581" s="144"/>
      <c r="E581" s="145"/>
      <c r="F581" s="145"/>
      <c r="G581" s="145"/>
      <c r="H581" s="145"/>
      <c r="I581" s="145"/>
      <c r="J581" s="145"/>
      <c r="K581" s="145"/>
    </row>
    <row r="582" spans="2:11">
      <c r="B582" s="144"/>
      <c r="C582" s="144"/>
      <c r="D582" s="144"/>
      <c r="E582" s="145"/>
      <c r="F582" s="145"/>
      <c r="G582" s="145"/>
      <c r="H582" s="145"/>
      <c r="I582" s="145"/>
      <c r="J582" s="145"/>
      <c r="K582" s="145"/>
    </row>
    <row r="583" spans="2:11">
      <c r="B583" s="144"/>
      <c r="C583" s="144"/>
      <c r="D583" s="144"/>
      <c r="E583" s="145"/>
      <c r="F583" s="145"/>
      <c r="G583" s="145"/>
      <c r="H583" s="145"/>
      <c r="I583" s="145"/>
      <c r="J583" s="145"/>
      <c r="K583" s="145"/>
    </row>
    <row r="584" spans="2:11">
      <c r="B584" s="144"/>
      <c r="C584" s="144"/>
      <c r="D584" s="144"/>
      <c r="E584" s="145"/>
      <c r="F584" s="145"/>
      <c r="G584" s="145"/>
      <c r="H584" s="145"/>
      <c r="I584" s="145"/>
      <c r="J584" s="145"/>
      <c r="K584" s="145"/>
    </row>
    <row r="585" spans="2:11">
      <c r="B585" s="144"/>
      <c r="C585" s="144"/>
      <c r="D585" s="144"/>
      <c r="E585" s="145"/>
      <c r="F585" s="145"/>
      <c r="G585" s="145"/>
      <c r="H585" s="145"/>
      <c r="I585" s="145"/>
      <c r="J585" s="145"/>
      <c r="K585" s="145"/>
    </row>
    <row r="586" spans="2:11">
      <c r="B586" s="144"/>
      <c r="C586" s="144"/>
      <c r="D586" s="144"/>
      <c r="E586" s="145"/>
      <c r="F586" s="145"/>
      <c r="G586" s="145"/>
      <c r="H586" s="145"/>
      <c r="I586" s="145"/>
      <c r="J586" s="145"/>
      <c r="K586" s="145"/>
    </row>
    <row r="587" spans="2:11">
      <c r="B587" s="144"/>
      <c r="C587" s="144"/>
      <c r="D587" s="144"/>
      <c r="E587" s="145"/>
      <c r="F587" s="145"/>
      <c r="G587" s="145"/>
      <c r="H587" s="145"/>
      <c r="I587" s="145"/>
      <c r="J587" s="145"/>
      <c r="K587" s="145"/>
    </row>
    <row r="588" spans="2:11">
      <c r="B588" s="144"/>
      <c r="C588" s="144"/>
      <c r="D588" s="144"/>
      <c r="E588" s="145"/>
      <c r="F588" s="145"/>
      <c r="G588" s="145"/>
      <c r="H588" s="145"/>
      <c r="I588" s="145"/>
      <c r="J588" s="145"/>
      <c r="K588" s="145"/>
    </row>
    <row r="589" spans="2:11">
      <c r="B589" s="144"/>
      <c r="C589" s="144"/>
      <c r="D589" s="144"/>
      <c r="E589" s="145"/>
      <c r="F589" s="145"/>
      <c r="G589" s="145"/>
      <c r="H589" s="145"/>
      <c r="I589" s="145"/>
      <c r="J589" s="145"/>
      <c r="K589" s="145"/>
    </row>
    <row r="590" spans="2:11">
      <c r="B590" s="144"/>
      <c r="C590" s="144"/>
      <c r="D590" s="144"/>
      <c r="E590" s="145"/>
      <c r="F590" s="145"/>
      <c r="G590" s="145"/>
      <c r="H590" s="145"/>
      <c r="I590" s="145"/>
      <c r="J590" s="145"/>
      <c r="K590" s="145"/>
    </row>
    <row r="591" spans="2:11">
      <c r="B591" s="144"/>
      <c r="C591" s="144"/>
      <c r="D591" s="144"/>
      <c r="E591" s="145"/>
      <c r="F591" s="145"/>
      <c r="G591" s="145"/>
      <c r="H591" s="145"/>
      <c r="I591" s="145"/>
      <c r="J591" s="145"/>
      <c r="K591" s="145"/>
    </row>
    <row r="592" spans="2:11">
      <c r="B592" s="144"/>
      <c r="C592" s="144"/>
      <c r="D592" s="144"/>
      <c r="E592" s="145"/>
      <c r="F592" s="145"/>
      <c r="G592" s="145"/>
      <c r="H592" s="145"/>
      <c r="I592" s="145"/>
      <c r="J592" s="145"/>
      <c r="K592" s="145"/>
    </row>
    <row r="593" spans="2:11">
      <c r="B593" s="144"/>
      <c r="C593" s="144"/>
      <c r="D593" s="144"/>
      <c r="E593" s="145"/>
      <c r="F593" s="145"/>
      <c r="G593" s="145"/>
      <c r="H593" s="145"/>
      <c r="I593" s="145"/>
      <c r="J593" s="145"/>
      <c r="K593" s="145"/>
    </row>
    <row r="594" spans="2:11">
      <c r="B594" s="144"/>
      <c r="C594" s="144"/>
      <c r="D594" s="144"/>
      <c r="E594" s="145"/>
      <c r="F594" s="145"/>
      <c r="G594" s="145"/>
      <c r="H594" s="145"/>
      <c r="I594" s="145"/>
      <c r="J594" s="145"/>
      <c r="K594" s="145"/>
    </row>
    <row r="595" spans="2:11">
      <c r="B595" s="144"/>
      <c r="C595" s="144"/>
      <c r="D595" s="144"/>
      <c r="E595" s="145"/>
      <c r="F595" s="145"/>
      <c r="G595" s="145"/>
      <c r="H595" s="145"/>
      <c r="I595" s="145"/>
      <c r="J595" s="145"/>
      <c r="K595" s="145"/>
    </row>
    <row r="596" spans="2:11">
      <c r="B596" s="144"/>
      <c r="C596" s="144"/>
      <c r="D596" s="144"/>
      <c r="E596" s="145"/>
      <c r="F596" s="145"/>
      <c r="G596" s="145"/>
      <c r="H596" s="145"/>
      <c r="I596" s="145"/>
      <c r="J596" s="145"/>
      <c r="K596" s="145"/>
    </row>
    <row r="597" spans="2:11">
      <c r="B597" s="144"/>
      <c r="C597" s="144"/>
      <c r="D597" s="144"/>
      <c r="E597" s="145"/>
      <c r="F597" s="145"/>
      <c r="G597" s="145"/>
      <c r="H597" s="145"/>
      <c r="I597" s="145"/>
      <c r="J597" s="145"/>
      <c r="K597" s="145"/>
    </row>
    <row r="598" spans="2:11">
      <c r="B598" s="144"/>
      <c r="C598" s="144"/>
      <c r="D598" s="144"/>
      <c r="E598" s="145"/>
      <c r="F598" s="145"/>
      <c r="G598" s="145"/>
      <c r="H598" s="145"/>
      <c r="I598" s="145"/>
      <c r="J598" s="145"/>
      <c r="K598" s="145"/>
    </row>
    <row r="599" spans="2:11">
      <c r="B599" s="144"/>
      <c r="C599" s="144"/>
      <c r="D599" s="144"/>
      <c r="E599" s="145"/>
      <c r="F599" s="145"/>
      <c r="G599" s="145"/>
      <c r="H599" s="145"/>
      <c r="I599" s="145"/>
      <c r="J599" s="145"/>
      <c r="K599" s="145"/>
    </row>
    <row r="600" spans="2:11">
      <c r="B600" s="144"/>
      <c r="C600" s="144"/>
      <c r="D600" s="144"/>
      <c r="E600" s="145"/>
      <c r="F600" s="145"/>
      <c r="G600" s="145"/>
      <c r="H600" s="145"/>
      <c r="I600" s="145"/>
      <c r="J600" s="145"/>
      <c r="K600" s="145"/>
    </row>
    <row r="601" spans="2:11">
      <c r="B601" s="144"/>
      <c r="C601" s="144"/>
      <c r="D601" s="144"/>
      <c r="E601" s="145"/>
      <c r="F601" s="145"/>
      <c r="G601" s="145"/>
      <c r="H601" s="145"/>
      <c r="I601" s="145"/>
      <c r="J601" s="145"/>
      <c r="K601" s="145"/>
    </row>
    <row r="602" spans="2:11">
      <c r="B602" s="144"/>
      <c r="C602" s="144"/>
      <c r="D602" s="144"/>
      <c r="E602" s="145"/>
      <c r="F602" s="145"/>
      <c r="G602" s="145"/>
      <c r="H602" s="145"/>
      <c r="I602" s="145"/>
      <c r="J602" s="145"/>
      <c r="K602" s="145"/>
    </row>
    <row r="603" spans="2:11">
      <c r="B603" s="144"/>
      <c r="C603" s="144"/>
      <c r="D603" s="144"/>
      <c r="E603" s="145"/>
      <c r="F603" s="145"/>
      <c r="G603" s="145"/>
      <c r="H603" s="145"/>
      <c r="I603" s="145"/>
      <c r="J603" s="145"/>
      <c r="K603" s="145"/>
    </row>
    <row r="604" spans="2:11">
      <c r="B604" s="144"/>
      <c r="C604" s="144"/>
      <c r="D604" s="144"/>
      <c r="E604" s="145"/>
      <c r="F604" s="145"/>
      <c r="G604" s="145"/>
      <c r="H604" s="145"/>
      <c r="I604" s="145"/>
      <c r="J604" s="145"/>
      <c r="K604" s="145"/>
    </row>
    <row r="605" spans="2:11">
      <c r="B605" s="144"/>
      <c r="C605" s="144"/>
      <c r="D605" s="144"/>
      <c r="E605" s="145"/>
      <c r="F605" s="145"/>
      <c r="G605" s="145"/>
      <c r="H605" s="145"/>
      <c r="I605" s="145"/>
      <c r="J605" s="145"/>
      <c r="K605" s="145"/>
    </row>
    <row r="606" spans="2:11">
      <c r="B606" s="144"/>
      <c r="C606" s="144"/>
      <c r="D606" s="144"/>
      <c r="E606" s="145"/>
      <c r="F606" s="145"/>
      <c r="G606" s="145"/>
      <c r="H606" s="145"/>
      <c r="I606" s="145"/>
      <c r="J606" s="145"/>
      <c r="K606" s="145"/>
    </row>
    <row r="607" spans="2:11">
      <c r="B607" s="144"/>
      <c r="C607" s="144"/>
      <c r="D607" s="144"/>
      <c r="E607" s="145"/>
      <c r="F607" s="145"/>
      <c r="G607" s="145"/>
      <c r="H607" s="145"/>
      <c r="I607" s="145"/>
      <c r="J607" s="145"/>
      <c r="K607" s="145"/>
    </row>
    <row r="608" spans="2:11">
      <c r="B608" s="144"/>
      <c r="C608" s="144"/>
      <c r="D608" s="144"/>
      <c r="E608" s="145"/>
      <c r="F608" s="145"/>
      <c r="G608" s="145"/>
      <c r="H608" s="145"/>
      <c r="I608" s="145"/>
      <c r="J608" s="145"/>
      <c r="K608" s="145"/>
    </row>
    <row r="609" spans="2:11">
      <c r="B609" s="144"/>
      <c r="C609" s="144"/>
      <c r="D609" s="144"/>
      <c r="E609" s="145"/>
      <c r="F609" s="145"/>
      <c r="G609" s="145"/>
      <c r="H609" s="145"/>
      <c r="I609" s="145"/>
      <c r="J609" s="145"/>
      <c r="K609" s="145"/>
    </row>
    <row r="610" spans="2:11">
      <c r="B610" s="144"/>
      <c r="C610" s="144"/>
      <c r="D610" s="144"/>
      <c r="E610" s="145"/>
      <c r="F610" s="145"/>
      <c r="G610" s="145"/>
      <c r="H610" s="145"/>
      <c r="I610" s="145"/>
      <c r="J610" s="145"/>
      <c r="K610" s="145"/>
    </row>
    <row r="611" spans="2:11">
      <c r="B611" s="144"/>
      <c r="C611" s="144"/>
      <c r="D611" s="144"/>
      <c r="E611" s="145"/>
      <c r="F611" s="145"/>
      <c r="G611" s="145"/>
      <c r="H611" s="145"/>
      <c r="I611" s="145"/>
      <c r="J611" s="145"/>
      <c r="K611" s="145"/>
    </row>
    <row r="612" spans="2:11">
      <c r="B612" s="144"/>
      <c r="C612" s="144"/>
      <c r="D612" s="144"/>
      <c r="E612" s="145"/>
      <c r="F612" s="145"/>
      <c r="G612" s="145"/>
      <c r="H612" s="145"/>
      <c r="I612" s="145"/>
      <c r="J612" s="145"/>
      <c r="K612" s="145"/>
    </row>
    <row r="613" spans="2:11">
      <c r="B613" s="144"/>
      <c r="C613" s="144"/>
      <c r="D613" s="144"/>
      <c r="E613" s="145"/>
      <c r="F613" s="145"/>
      <c r="G613" s="145"/>
      <c r="H613" s="145"/>
      <c r="I613" s="145"/>
      <c r="J613" s="145"/>
      <c r="K613" s="145"/>
    </row>
    <row r="614" spans="2:11">
      <c r="B614" s="144"/>
      <c r="C614" s="144"/>
      <c r="D614" s="144"/>
      <c r="E614" s="145"/>
      <c r="F614" s="145"/>
      <c r="G614" s="145"/>
      <c r="H614" s="145"/>
      <c r="I614" s="145"/>
      <c r="J614" s="145"/>
      <c r="K614" s="145"/>
    </row>
    <row r="615" spans="2:11">
      <c r="B615" s="144"/>
      <c r="C615" s="144"/>
      <c r="D615" s="144"/>
      <c r="E615" s="145"/>
      <c r="F615" s="145"/>
      <c r="G615" s="145"/>
      <c r="H615" s="145"/>
      <c r="I615" s="145"/>
      <c r="J615" s="145"/>
      <c r="K615" s="145"/>
    </row>
    <row r="616" spans="2:11">
      <c r="B616" s="144"/>
      <c r="C616" s="144"/>
      <c r="D616" s="144"/>
      <c r="E616" s="145"/>
      <c r="F616" s="145"/>
      <c r="G616" s="145"/>
      <c r="H616" s="145"/>
      <c r="I616" s="145"/>
      <c r="J616" s="145"/>
      <c r="K616" s="145"/>
    </row>
    <row r="617" spans="2:11">
      <c r="B617" s="144"/>
      <c r="C617" s="144"/>
      <c r="D617" s="144"/>
      <c r="E617" s="145"/>
      <c r="F617" s="145"/>
      <c r="G617" s="145"/>
      <c r="H617" s="145"/>
      <c r="I617" s="145"/>
      <c r="J617" s="145"/>
      <c r="K617" s="145"/>
    </row>
    <row r="618" spans="2:11">
      <c r="B618" s="144"/>
      <c r="C618" s="144"/>
      <c r="D618" s="144"/>
      <c r="E618" s="145"/>
      <c r="F618" s="145"/>
      <c r="G618" s="145"/>
      <c r="H618" s="145"/>
      <c r="I618" s="145"/>
      <c r="J618" s="145"/>
      <c r="K618" s="145"/>
    </row>
    <row r="619" spans="2:11">
      <c r="B619" s="144"/>
      <c r="C619" s="144"/>
      <c r="D619" s="144"/>
      <c r="E619" s="145"/>
      <c r="F619" s="145"/>
      <c r="G619" s="145"/>
      <c r="H619" s="145"/>
      <c r="I619" s="145"/>
      <c r="J619" s="145"/>
      <c r="K619" s="145"/>
    </row>
    <row r="620" spans="2:11">
      <c r="B620" s="144"/>
      <c r="C620" s="144"/>
      <c r="D620" s="144"/>
      <c r="E620" s="145"/>
      <c r="F620" s="145"/>
      <c r="G620" s="145"/>
      <c r="H620" s="145"/>
      <c r="I620" s="145"/>
      <c r="J620" s="145"/>
      <c r="K620" s="145"/>
    </row>
    <row r="621" spans="2:11">
      <c r="B621" s="144"/>
      <c r="C621" s="144"/>
      <c r="D621" s="144"/>
      <c r="E621" s="145"/>
      <c r="F621" s="145"/>
      <c r="G621" s="145"/>
      <c r="H621" s="145"/>
      <c r="I621" s="145"/>
      <c r="J621" s="145"/>
      <c r="K621" s="145"/>
    </row>
    <row r="622" spans="2:11">
      <c r="B622" s="144"/>
      <c r="C622" s="144"/>
      <c r="D622" s="144"/>
      <c r="E622" s="145"/>
      <c r="F622" s="145"/>
      <c r="G622" s="145"/>
      <c r="H622" s="145"/>
      <c r="I622" s="145"/>
      <c r="J622" s="145"/>
      <c r="K622" s="145"/>
    </row>
    <row r="623" spans="2:11">
      <c r="B623" s="144"/>
      <c r="C623" s="144"/>
      <c r="D623" s="144"/>
      <c r="E623" s="145"/>
      <c r="F623" s="145"/>
      <c r="G623" s="145"/>
      <c r="H623" s="145"/>
      <c r="I623" s="145"/>
      <c r="J623" s="145"/>
      <c r="K623" s="145"/>
    </row>
    <row r="624" spans="2:11">
      <c r="B624" s="144"/>
      <c r="C624" s="144"/>
      <c r="D624" s="144"/>
      <c r="E624" s="145"/>
      <c r="F624" s="145"/>
      <c r="G624" s="145"/>
      <c r="H624" s="145"/>
      <c r="I624" s="145"/>
      <c r="J624" s="145"/>
      <c r="K624" s="145"/>
    </row>
    <row r="625" spans="2:11">
      <c r="B625" s="144"/>
      <c r="C625" s="144"/>
      <c r="D625" s="144"/>
      <c r="E625" s="145"/>
      <c r="F625" s="145"/>
      <c r="G625" s="145"/>
      <c r="H625" s="145"/>
      <c r="I625" s="145"/>
      <c r="J625" s="145"/>
      <c r="K625" s="145"/>
    </row>
    <row r="626" spans="2:11">
      <c r="B626" s="144"/>
      <c r="C626" s="144"/>
      <c r="D626" s="144"/>
      <c r="E626" s="145"/>
      <c r="F626" s="145"/>
      <c r="G626" s="145"/>
      <c r="H626" s="145"/>
      <c r="I626" s="145"/>
      <c r="J626" s="145"/>
      <c r="K626" s="145"/>
    </row>
    <row r="627" spans="2:11">
      <c r="B627" s="144"/>
      <c r="C627" s="144"/>
      <c r="D627" s="144"/>
      <c r="E627" s="145"/>
      <c r="F627" s="145"/>
      <c r="G627" s="145"/>
      <c r="H627" s="145"/>
      <c r="I627" s="145"/>
      <c r="J627" s="145"/>
      <c r="K627" s="145"/>
    </row>
    <row r="628" spans="2:11">
      <c r="B628" s="144"/>
      <c r="C628" s="144"/>
      <c r="D628" s="144"/>
      <c r="E628" s="145"/>
      <c r="F628" s="145"/>
      <c r="G628" s="145"/>
      <c r="H628" s="145"/>
      <c r="I628" s="145"/>
      <c r="J628" s="145"/>
      <c r="K628" s="145"/>
    </row>
    <row r="629" spans="2:11">
      <c r="B629" s="144"/>
      <c r="C629" s="144"/>
      <c r="D629" s="144"/>
      <c r="E629" s="145"/>
      <c r="F629" s="145"/>
      <c r="G629" s="145"/>
      <c r="H629" s="145"/>
      <c r="I629" s="145"/>
      <c r="J629" s="145"/>
      <c r="K629" s="145"/>
    </row>
    <row r="630" spans="2:11">
      <c r="B630" s="144"/>
      <c r="C630" s="144"/>
      <c r="D630" s="144"/>
      <c r="E630" s="145"/>
      <c r="F630" s="145"/>
      <c r="G630" s="145"/>
      <c r="H630" s="145"/>
      <c r="I630" s="145"/>
      <c r="J630" s="145"/>
      <c r="K630" s="145"/>
    </row>
    <row r="631" spans="2:11">
      <c r="B631" s="144"/>
      <c r="C631" s="144"/>
      <c r="D631" s="144"/>
      <c r="E631" s="145"/>
      <c r="F631" s="145"/>
      <c r="G631" s="145"/>
      <c r="H631" s="145"/>
      <c r="I631" s="145"/>
      <c r="J631" s="145"/>
      <c r="K631" s="145"/>
    </row>
    <row r="632" spans="2:11">
      <c r="B632" s="144"/>
      <c r="C632" s="144"/>
      <c r="D632" s="144"/>
      <c r="E632" s="145"/>
      <c r="F632" s="145"/>
      <c r="G632" s="145"/>
      <c r="H632" s="145"/>
      <c r="I632" s="145"/>
      <c r="J632" s="145"/>
      <c r="K632" s="145"/>
    </row>
    <row r="633" spans="2:11">
      <c r="B633" s="144"/>
      <c r="C633" s="144"/>
      <c r="D633" s="144"/>
      <c r="E633" s="145"/>
      <c r="F633" s="145"/>
      <c r="G633" s="145"/>
      <c r="H633" s="145"/>
      <c r="I633" s="145"/>
      <c r="J633" s="145"/>
      <c r="K633" s="145"/>
    </row>
    <row r="634" spans="2:11">
      <c r="B634" s="144"/>
      <c r="C634" s="144"/>
      <c r="D634" s="144"/>
      <c r="E634" s="145"/>
      <c r="F634" s="145"/>
      <c r="G634" s="145"/>
      <c r="H634" s="145"/>
      <c r="I634" s="145"/>
      <c r="J634" s="145"/>
      <c r="K634" s="145"/>
    </row>
    <row r="635" spans="2:11">
      <c r="B635" s="144"/>
      <c r="C635" s="144"/>
      <c r="D635" s="144"/>
      <c r="E635" s="145"/>
      <c r="F635" s="145"/>
      <c r="G635" s="145"/>
      <c r="H635" s="145"/>
      <c r="I635" s="145"/>
      <c r="J635" s="145"/>
      <c r="K635" s="145"/>
    </row>
    <row r="636" spans="2:11">
      <c r="B636" s="144"/>
      <c r="C636" s="144"/>
      <c r="D636" s="144"/>
      <c r="E636" s="145"/>
      <c r="F636" s="145"/>
      <c r="G636" s="145"/>
      <c r="H636" s="145"/>
      <c r="I636" s="145"/>
      <c r="J636" s="145"/>
      <c r="K636" s="145"/>
    </row>
    <row r="637" spans="2:11">
      <c r="B637" s="144"/>
      <c r="C637" s="144"/>
      <c r="D637" s="144"/>
      <c r="E637" s="145"/>
      <c r="F637" s="145"/>
      <c r="G637" s="145"/>
      <c r="H637" s="145"/>
      <c r="I637" s="145"/>
      <c r="J637" s="145"/>
      <c r="K637" s="145"/>
    </row>
    <row r="638" spans="2:11">
      <c r="B638" s="144"/>
      <c r="C638" s="144"/>
      <c r="D638" s="144"/>
      <c r="E638" s="145"/>
      <c r="F638" s="145"/>
      <c r="G638" s="145"/>
      <c r="H638" s="145"/>
      <c r="I638" s="145"/>
      <c r="J638" s="145"/>
      <c r="K638" s="145"/>
    </row>
    <row r="639" spans="2:11">
      <c r="B639" s="144"/>
      <c r="C639" s="144"/>
      <c r="D639" s="144"/>
      <c r="E639" s="145"/>
      <c r="F639" s="145"/>
      <c r="G639" s="145"/>
      <c r="H639" s="145"/>
      <c r="I639" s="145"/>
      <c r="J639" s="145"/>
      <c r="K639" s="145"/>
    </row>
    <row r="640" spans="2:11">
      <c r="B640" s="144"/>
      <c r="C640" s="144"/>
      <c r="D640" s="144"/>
      <c r="E640" s="145"/>
      <c r="F640" s="145"/>
      <c r="G640" s="145"/>
      <c r="H640" s="145"/>
      <c r="I640" s="145"/>
      <c r="J640" s="145"/>
      <c r="K640" s="145"/>
    </row>
    <row r="641" spans="2:11">
      <c r="B641" s="144"/>
      <c r="C641" s="144"/>
      <c r="D641" s="144"/>
      <c r="E641" s="145"/>
      <c r="F641" s="145"/>
      <c r="G641" s="145"/>
      <c r="H641" s="145"/>
      <c r="I641" s="145"/>
      <c r="J641" s="145"/>
      <c r="K641" s="145"/>
    </row>
    <row r="642" spans="2:11">
      <c r="B642" s="144"/>
      <c r="C642" s="144"/>
      <c r="D642" s="144"/>
      <c r="E642" s="145"/>
      <c r="F642" s="145"/>
      <c r="G642" s="145"/>
      <c r="H642" s="145"/>
      <c r="I642" s="145"/>
      <c r="J642" s="145"/>
      <c r="K642" s="145"/>
    </row>
    <row r="643" spans="2:11">
      <c r="B643" s="144"/>
      <c r="C643" s="144"/>
      <c r="D643" s="144"/>
      <c r="E643" s="145"/>
      <c r="F643" s="145"/>
      <c r="G643" s="145"/>
      <c r="H643" s="145"/>
      <c r="I643" s="145"/>
      <c r="J643" s="145"/>
      <c r="K643" s="145"/>
    </row>
    <row r="644" spans="2:11">
      <c r="B644" s="144"/>
      <c r="C644" s="144"/>
      <c r="D644" s="144"/>
      <c r="E644" s="145"/>
      <c r="F644" s="145"/>
      <c r="G644" s="145"/>
      <c r="H644" s="145"/>
      <c r="I644" s="145"/>
      <c r="J644" s="145"/>
      <c r="K644" s="145"/>
    </row>
    <row r="645" spans="2:11">
      <c r="B645" s="144"/>
      <c r="C645" s="144"/>
      <c r="D645" s="144"/>
      <c r="E645" s="145"/>
      <c r="F645" s="145"/>
      <c r="G645" s="145"/>
      <c r="H645" s="145"/>
      <c r="I645" s="145"/>
      <c r="J645" s="145"/>
      <c r="K645" s="145"/>
    </row>
    <row r="646" spans="2:11">
      <c r="B646" s="144"/>
      <c r="C646" s="144"/>
      <c r="D646" s="144"/>
      <c r="E646" s="145"/>
      <c r="F646" s="145"/>
      <c r="G646" s="145"/>
      <c r="H646" s="145"/>
      <c r="I646" s="145"/>
      <c r="J646" s="145"/>
      <c r="K646" s="145"/>
    </row>
    <row r="647" spans="2:11">
      <c r="B647" s="144"/>
      <c r="C647" s="144"/>
      <c r="D647" s="144"/>
      <c r="E647" s="145"/>
      <c r="F647" s="145"/>
      <c r="G647" s="145"/>
      <c r="H647" s="145"/>
      <c r="I647" s="145"/>
      <c r="J647" s="145"/>
      <c r="K647" s="145"/>
    </row>
    <row r="648" spans="2:11">
      <c r="B648" s="144"/>
      <c r="C648" s="144"/>
      <c r="D648" s="144"/>
      <c r="E648" s="145"/>
      <c r="F648" s="145"/>
      <c r="G648" s="145"/>
      <c r="H648" s="145"/>
      <c r="I648" s="145"/>
      <c r="J648" s="145"/>
      <c r="K648" s="145"/>
    </row>
    <row r="649" spans="2:11">
      <c r="B649" s="144"/>
      <c r="C649" s="144"/>
      <c r="D649" s="144"/>
      <c r="E649" s="145"/>
      <c r="F649" s="145"/>
      <c r="G649" s="145"/>
      <c r="H649" s="145"/>
      <c r="I649" s="145"/>
      <c r="J649" s="145"/>
      <c r="K649" s="145"/>
    </row>
    <row r="650" spans="2:11">
      <c r="B650" s="144"/>
      <c r="C650" s="144"/>
      <c r="D650" s="144"/>
      <c r="E650" s="145"/>
      <c r="F650" s="145"/>
      <c r="G650" s="145"/>
      <c r="H650" s="145"/>
      <c r="I650" s="145"/>
      <c r="J650" s="145"/>
      <c r="K650" s="145"/>
    </row>
    <row r="651" spans="2:11">
      <c r="B651" s="144"/>
      <c r="C651" s="144"/>
      <c r="D651" s="144"/>
      <c r="E651" s="145"/>
      <c r="F651" s="145"/>
      <c r="G651" s="145"/>
      <c r="H651" s="145"/>
      <c r="I651" s="145"/>
      <c r="J651" s="145"/>
      <c r="K651" s="145"/>
    </row>
    <row r="652" spans="2:11">
      <c r="B652" s="144"/>
      <c r="C652" s="144"/>
      <c r="D652" s="144"/>
      <c r="E652" s="145"/>
      <c r="F652" s="145"/>
      <c r="G652" s="145"/>
      <c r="H652" s="145"/>
      <c r="I652" s="145"/>
      <c r="J652" s="145"/>
      <c r="K652" s="145"/>
    </row>
    <row r="653" spans="2:11">
      <c r="B653" s="144"/>
      <c r="C653" s="144"/>
      <c r="D653" s="144"/>
      <c r="E653" s="145"/>
      <c r="F653" s="145"/>
      <c r="G653" s="145"/>
      <c r="H653" s="145"/>
      <c r="I653" s="145"/>
      <c r="J653" s="145"/>
      <c r="K653" s="145"/>
    </row>
    <row r="654" spans="2:11">
      <c r="B654" s="144"/>
      <c r="C654" s="144"/>
      <c r="D654" s="144"/>
      <c r="E654" s="145"/>
      <c r="F654" s="145"/>
      <c r="G654" s="145"/>
      <c r="H654" s="145"/>
      <c r="I654" s="145"/>
      <c r="J654" s="145"/>
      <c r="K654" s="145"/>
    </row>
    <row r="655" spans="2:11">
      <c r="B655" s="144"/>
      <c r="C655" s="144"/>
      <c r="D655" s="144"/>
      <c r="E655" s="145"/>
      <c r="F655" s="145"/>
      <c r="G655" s="145"/>
      <c r="H655" s="145"/>
      <c r="I655" s="145"/>
      <c r="J655" s="145"/>
      <c r="K655" s="145"/>
    </row>
    <row r="656" spans="2:11">
      <c r="B656" s="144"/>
      <c r="C656" s="144"/>
      <c r="D656" s="144"/>
      <c r="E656" s="145"/>
      <c r="F656" s="145"/>
      <c r="G656" s="145"/>
      <c r="H656" s="145"/>
      <c r="I656" s="145"/>
      <c r="J656" s="145"/>
      <c r="K656" s="145"/>
    </row>
    <row r="657" spans="2:11">
      <c r="B657" s="144"/>
      <c r="C657" s="144"/>
      <c r="D657" s="144"/>
      <c r="E657" s="145"/>
      <c r="F657" s="145"/>
      <c r="G657" s="145"/>
      <c r="H657" s="145"/>
      <c r="I657" s="145"/>
      <c r="J657" s="145"/>
      <c r="K657" s="145"/>
    </row>
    <row r="658" spans="2:11">
      <c r="B658" s="144"/>
      <c r="C658" s="144"/>
      <c r="D658" s="144"/>
      <c r="E658" s="145"/>
      <c r="F658" s="145"/>
      <c r="G658" s="145"/>
      <c r="H658" s="145"/>
      <c r="I658" s="145"/>
      <c r="J658" s="145"/>
      <c r="K658" s="145"/>
    </row>
    <row r="659" spans="2:11">
      <c r="B659" s="144"/>
      <c r="C659" s="144"/>
      <c r="D659" s="144"/>
      <c r="E659" s="145"/>
      <c r="F659" s="145"/>
      <c r="G659" s="145"/>
      <c r="H659" s="145"/>
      <c r="I659" s="145"/>
      <c r="J659" s="145"/>
      <c r="K659" s="145"/>
    </row>
    <row r="660" spans="2:11">
      <c r="B660" s="144"/>
      <c r="C660" s="144"/>
      <c r="D660" s="144"/>
      <c r="E660" s="145"/>
      <c r="F660" s="145"/>
      <c r="G660" s="145"/>
      <c r="H660" s="145"/>
      <c r="I660" s="145"/>
      <c r="J660" s="145"/>
      <c r="K660" s="145"/>
    </row>
    <row r="661" spans="2:11">
      <c r="B661" s="144"/>
      <c r="C661" s="144"/>
      <c r="D661" s="144"/>
      <c r="E661" s="145"/>
      <c r="F661" s="145"/>
      <c r="G661" s="145"/>
      <c r="H661" s="145"/>
      <c r="I661" s="145"/>
      <c r="J661" s="145"/>
      <c r="K661" s="145"/>
    </row>
    <row r="662" spans="2:11">
      <c r="B662" s="144"/>
      <c r="C662" s="144"/>
      <c r="D662" s="144"/>
      <c r="E662" s="145"/>
      <c r="F662" s="145"/>
      <c r="G662" s="145"/>
      <c r="H662" s="145"/>
      <c r="I662" s="145"/>
      <c r="J662" s="145"/>
      <c r="K662" s="145"/>
    </row>
    <row r="663" spans="2:11">
      <c r="B663" s="144"/>
      <c r="C663" s="144"/>
      <c r="D663" s="144"/>
      <c r="E663" s="145"/>
      <c r="F663" s="145"/>
      <c r="G663" s="145"/>
      <c r="H663" s="145"/>
      <c r="I663" s="145"/>
      <c r="J663" s="145"/>
      <c r="K663" s="145"/>
    </row>
    <row r="664" spans="2:11">
      <c r="B664" s="144"/>
      <c r="C664" s="144"/>
      <c r="D664" s="144"/>
      <c r="E664" s="145"/>
      <c r="F664" s="145"/>
      <c r="G664" s="145"/>
      <c r="H664" s="145"/>
      <c r="I664" s="145"/>
      <c r="J664" s="145"/>
      <c r="K664" s="145"/>
    </row>
    <row r="665" spans="2:11">
      <c r="B665" s="144"/>
      <c r="C665" s="144"/>
      <c r="D665" s="144"/>
      <c r="E665" s="145"/>
      <c r="F665" s="145"/>
      <c r="G665" s="145"/>
      <c r="H665" s="145"/>
      <c r="I665" s="145"/>
      <c r="J665" s="145"/>
      <c r="K665" s="145"/>
    </row>
    <row r="666" spans="2:11">
      <c r="B666" s="144"/>
      <c r="C666" s="144"/>
      <c r="D666" s="144"/>
      <c r="E666" s="145"/>
      <c r="F666" s="145"/>
      <c r="G666" s="145"/>
      <c r="H666" s="145"/>
      <c r="I666" s="145"/>
      <c r="J666" s="145"/>
      <c r="K666" s="145"/>
    </row>
    <row r="667" spans="2:11">
      <c r="B667" s="144"/>
      <c r="C667" s="144"/>
      <c r="D667" s="144"/>
      <c r="E667" s="145"/>
      <c r="F667" s="145"/>
      <c r="G667" s="145"/>
      <c r="H667" s="145"/>
      <c r="I667" s="145"/>
      <c r="J667" s="145"/>
      <c r="K667" s="145"/>
    </row>
    <row r="668" spans="2:11">
      <c r="B668" s="144"/>
      <c r="C668" s="144"/>
      <c r="D668" s="144"/>
      <c r="E668" s="145"/>
      <c r="F668" s="145"/>
      <c r="G668" s="145"/>
      <c r="H668" s="145"/>
      <c r="I668" s="145"/>
      <c r="J668" s="145"/>
      <c r="K668" s="145"/>
    </row>
    <row r="669" spans="2:11">
      <c r="B669" s="144"/>
      <c r="C669" s="144"/>
      <c r="D669" s="144"/>
      <c r="E669" s="145"/>
      <c r="F669" s="145"/>
      <c r="G669" s="145"/>
      <c r="H669" s="145"/>
      <c r="I669" s="145"/>
      <c r="J669" s="145"/>
      <c r="K669" s="145"/>
    </row>
    <row r="670" spans="2:11">
      <c r="B670" s="144"/>
      <c r="C670" s="144"/>
      <c r="D670" s="144"/>
      <c r="E670" s="145"/>
      <c r="F670" s="145"/>
      <c r="G670" s="145"/>
      <c r="H670" s="145"/>
      <c r="I670" s="145"/>
      <c r="J670" s="145"/>
      <c r="K670" s="145"/>
    </row>
    <row r="671" spans="2:11">
      <c r="B671" s="144"/>
      <c r="C671" s="144"/>
      <c r="D671" s="144"/>
      <c r="E671" s="145"/>
      <c r="F671" s="145"/>
      <c r="G671" s="145"/>
      <c r="H671" s="145"/>
      <c r="I671" s="145"/>
      <c r="J671" s="145"/>
      <c r="K671" s="145"/>
    </row>
    <row r="672" spans="2:11">
      <c r="B672" s="144"/>
      <c r="C672" s="144"/>
      <c r="D672" s="144"/>
      <c r="E672" s="145"/>
      <c r="F672" s="145"/>
      <c r="G672" s="145"/>
      <c r="H672" s="145"/>
      <c r="I672" s="145"/>
      <c r="J672" s="145"/>
      <c r="K672" s="145"/>
    </row>
    <row r="673" spans="2:11">
      <c r="B673" s="144"/>
      <c r="C673" s="144"/>
      <c r="D673" s="144"/>
      <c r="E673" s="145"/>
      <c r="F673" s="145"/>
      <c r="G673" s="145"/>
      <c r="H673" s="145"/>
      <c r="I673" s="145"/>
      <c r="J673" s="145"/>
      <c r="K673" s="145"/>
    </row>
    <row r="674" spans="2:11">
      <c r="B674" s="144"/>
      <c r="C674" s="144"/>
      <c r="D674" s="144"/>
      <c r="E674" s="145"/>
      <c r="F674" s="145"/>
      <c r="G674" s="145"/>
      <c r="H674" s="145"/>
      <c r="I674" s="145"/>
      <c r="J674" s="145"/>
      <c r="K674" s="145"/>
    </row>
    <row r="675" spans="2:11">
      <c r="B675" s="144"/>
      <c r="C675" s="144"/>
      <c r="D675" s="144"/>
      <c r="E675" s="145"/>
      <c r="F675" s="145"/>
      <c r="G675" s="145"/>
      <c r="H675" s="145"/>
      <c r="I675" s="145"/>
      <c r="J675" s="145"/>
      <c r="K675" s="145"/>
    </row>
    <row r="676" spans="2:11">
      <c r="B676" s="144"/>
      <c r="C676" s="144"/>
      <c r="D676" s="144"/>
      <c r="E676" s="145"/>
      <c r="F676" s="145"/>
      <c r="G676" s="145"/>
      <c r="H676" s="145"/>
      <c r="I676" s="145"/>
      <c r="J676" s="145"/>
      <c r="K676" s="145"/>
    </row>
    <row r="677" spans="2:11">
      <c r="B677" s="144"/>
      <c r="C677" s="144"/>
      <c r="D677" s="144"/>
      <c r="E677" s="145"/>
      <c r="F677" s="145"/>
      <c r="G677" s="145"/>
      <c r="H677" s="145"/>
      <c r="I677" s="145"/>
      <c r="J677" s="145"/>
      <c r="K677" s="145"/>
    </row>
    <row r="678" spans="2:11">
      <c r="B678" s="144"/>
      <c r="C678" s="144"/>
      <c r="D678" s="144"/>
      <c r="E678" s="145"/>
      <c r="F678" s="145"/>
      <c r="G678" s="145"/>
      <c r="H678" s="145"/>
      <c r="I678" s="145"/>
      <c r="J678" s="145"/>
      <c r="K678" s="145"/>
    </row>
    <row r="679" spans="2:11">
      <c r="B679" s="144"/>
      <c r="C679" s="144"/>
      <c r="D679" s="144"/>
      <c r="E679" s="145"/>
      <c r="F679" s="145"/>
      <c r="G679" s="145"/>
      <c r="H679" s="145"/>
      <c r="I679" s="145"/>
      <c r="J679" s="145"/>
      <c r="K679" s="145"/>
    </row>
    <row r="680" spans="2:11">
      <c r="B680" s="144"/>
      <c r="C680" s="144"/>
      <c r="D680" s="144"/>
      <c r="E680" s="145"/>
      <c r="F680" s="145"/>
      <c r="G680" s="145"/>
      <c r="H680" s="145"/>
      <c r="I680" s="145"/>
      <c r="J680" s="145"/>
      <c r="K680" s="145"/>
    </row>
    <row r="681" spans="2:11">
      <c r="B681" s="144"/>
      <c r="C681" s="144"/>
      <c r="D681" s="144"/>
      <c r="E681" s="145"/>
      <c r="F681" s="145"/>
      <c r="G681" s="145"/>
      <c r="H681" s="145"/>
      <c r="I681" s="145"/>
      <c r="J681" s="145"/>
      <c r="K681" s="145"/>
    </row>
    <row r="682" spans="2:11">
      <c r="B682" s="144"/>
      <c r="C682" s="144"/>
      <c r="D682" s="144"/>
      <c r="E682" s="145"/>
      <c r="F682" s="145"/>
      <c r="G682" s="145"/>
      <c r="H682" s="145"/>
      <c r="I682" s="145"/>
      <c r="J682" s="145"/>
      <c r="K682" s="145"/>
    </row>
    <row r="683" spans="2:11">
      <c r="B683" s="144"/>
      <c r="C683" s="144"/>
      <c r="D683" s="144"/>
      <c r="E683" s="145"/>
      <c r="F683" s="145"/>
      <c r="G683" s="145"/>
      <c r="H683" s="145"/>
      <c r="I683" s="145"/>
      <c r="J683" s="145"/>
      <c r="K683" s="145"/>
    </row>
    <row r="684" spans="2:11">
      <c r="B684" s="144"/>
      <c r="C684" s="144"/>
      <c r="D684" s="144"/>
      <c r="E684" s="145"/>
      <c r="F684" s="145"/>
      <c r="G684" s="145"/>
      <c r="H684" s="145"/>
      <c r="I684" s="145"/>
      <c r="J684" s="145"/>
      <c r="K684" s="145"/>
    </row>
    <row r="685" spans="2:11">
      <c r="B685" s="144"/>
      <c r="C685" s="144"/>
      <c r="D685" s="144"/>
      <c r="E685" s="145"/>
      <c r="F685" s="145"/>
      <c r="G685" s="145"/>
      <c r="H685" s="145"/>
      <c r="I685" s="145"/>
      <c r="J685" s="145"/>
      <c r="K685" s="145"/>
    </row>
    <row r="686" spans="2:11">
      <c r="B686" s="144"/>
      <c r="C686" s="144"/>
      <c r="D686" s="144"/>
      <c r="E686" s="145"/>
      <c r="F686" s="145"/>
      <c r="G686" s="145"/>
      <c r="H686" s="145"/>
      <c r="I686" s="145"/>
      <c r="J686" s="145"/>
      <c r="K686" s="145"/>
    </row>
    <row r="687" spans="2:11">
      <c r="B687" s="144"/>
      <c r="C687" s="144"/>
      <c r="D687" s="144"/>
      <c r="E687" s="145"/>
      <c r="F687" s="145"/>
      <c r="G687" s="145"/>
      <c r="H687" s="145"/>
      <c r="I687" s="145"/>
      <c r="J687" s="145"/>
      <c r="K687" s="145"/>
    </row>
    <row r="688" spans="2:11">
      <c r="B688" s="144"/>
      <c r="C688" s="144"/>
      <c r="D688" s="144"/>
      <c r="E688" s="145"/>
      <c r="F688" s="145"/>
      <c r="G688" s="145"/>
      <c r="H688" s="145"/>
      <c r="I688" s="145"/>
      <c r="J688" s="145"/>
      <c r="K688" s="145"/>
    </row>
    <row r="689" spans="2:11">
      <c r="B689" s="144"/>
      <c r="C689" s="144"/>
      <c r="D689" s="144"/>
      <c r="E689" s="145"/>
      <c r="F689" s="145"/>
      <c r="G689" s="145"/>
      <c r="H689" s="145"/>
      <c r="I689" s="145"/>
      <c r="J689" s="145"/>
      <c r="K689" s="145"/>
    </row>
    <row r="690" spans="2:11">
      <c r="B690" s="144"/>
      <c r="C690" s="144"/>
      <c r="D690" s="144"/>
      <c r="E690" s="145"/>
      <c r="F690" s="145"/>
      <c r="G690" s="145"/>
      <c r="H690" s="145"/>
      <c r="I690" s="145"/>
      <c r="J690" s="145"/>
      <c r="K690" s="145"/>
    </row>
    <row r="691" spans="2:11">
      <c r="B691" s="144"/>
      <c r="C691" s="144"/>
      <c r="D691" s="144"/>
      <c r="E691" s="145"/>
      <c r="F691" s="145"/>
      <c r="G691" s="145"/>
      <c r="H691" s="145"/>
      <c r="I691" s="145"/>
      <c r="J691" s="145"/>
      <c r="K691" s="145"/>
    </row>
    <row r="692" spans="2:11">
      <c r="B692" s="144"/>
      <c r="C692" s="144"/>
      <c r="D692" s="144"/>
      <c r="E692" s="145"/>
      <c r="F692" s="145"/>
      <c r="G692" s="145"/>
      <c r="H692" s="145"/>
      <c r="I692" s="145"/>
      <c r="J692" s="145"/>
      <c r="K692" s="145"/>
    </row>
    <row r="693" spans="2:11">
      <c r="B693" s="144"/>
      <c r="C693" s="144"/>
      <c r="D693" s="144"/>
      <c r="E693" s="145"/>
      <c r="F693" s="145"/>
      <c r="G693" s="145"/>
      <c r="H693" s="145"/>
      <c r="I693" s="145"/>
      <c r="J693" s="145"/>
      <c r="K693" s="145"/>
    </row>
    <row r="694" spans="2:11">
      <c r="B694" s="144"/>
      <c r="C694" s="144"/>
      <c r="D694" s="144"/>
      <c r="E694" s="145"/>
      <c r="F694" s="145"/>
      <c r="G694" s="145"/>
      <c r="H694" s="145"/>
      <c r="I694" s="145"/>
      <c r="J694" s="145"/>
      <c r="K694" s="145"/>
    </row>
    <row r="695" spans="2:11">
      <c r="B695" s="144"/>
      <c r="C695" s="144"/>
      <c r="D695" s="144"/>
      <c r="E695" s="145"/>
      <c r="F695" s="145"/>
      <c r="G695" s="145"/>
      <c r="H695" s="145"/>
      <c r="I695" s="145"/>
      <c r="J695" s="145"/>
      <c r="K695" s="145"/>
    </row>
    <row r="696" spans="2:11">
      <c r="B696" s="144"/>
      <c r="C696" s="144"/>
      <c r="D696" s="144"/>
      <c r="E696" s="145"/>
      <c r="F696" s="145"/>
      <c r="G696" s="145"/>
      <c r="H696" s="145"/>
      <c r="I696" s="145"/>
      <c r="J696" s="145"/>
      <c r="K696" s="145"/>
    </row>
    <row r="697" spans="2:11">
      <c r="B697" s="144"/>
      <c r="C697" s="144"/>
      <c r="D697" s="144"/>
      <c r="E697" s="145"/>
      <c r="F697" s="145"/>
      <c r="G697" s="145"/>
      <c r="H697" s="145"/>
      <c r="I697" s="145"/>
      <c r="J697" s="145"/>
      <c r="K697" s="145"/>
    </row>
    <row r="698" spans="2:11">
      <c r="B698" s="144"/>
      <c r="C698" s="144"/>
      <c r="D698" s="144"/>
      <c r="E698" s="145"/>
      <c r="F698" s="145"/>
      <c r="G698" s="145"/>
      <c r="H698" s="145"/>
      <c r="I698" s="145"/>
      <c r="J698" s="145"/>
      <c r="K698" s="145"/>
    </row>
    <row r="699" spans="2:11">
      <c r="B699" s="144"/>
      <c r="C699" s="144"/>
      <c r="D699" s="144"/>
      <c r="E699" s="145"/>
      <c r="F699" s="145"/>
      <c r="G699" s="145"/>
      <c r="H699" s="145"/>
      <c r="I699" s="145"/>
      <c r="J699" s="145"/>
      <c r="K699" s="145"/>
    </row>
    <row r="700" spans="2:11">
      <c r="B700" s="144"/>
      <c r="C700" s="144"/>
      <c r="D700" s="144"/>
      <c r="E700" s="145"/>
      <c r="F700" s="145"/>
      <c r="G700" s="145"/>
      <c r="H700" s="145"/>
      <c r="I700" s="145"/>
      <c r="J700" s="145"/>
      <c r="K700" s="145"/>
    </row>
    <row r="701" spans="2:11">
      <c r="B701" s="144"/>
      <c r="C701" s="144"/>
      <c r="D701" s="144"/>
      <c r="E701" s="145"/>
      <c r="F701" s="145"/>
      <c r="G701" s="145"/>
      <c r="H701" s="145"/>
      <c r="I701" s="145"/>
      <c r="J701" s="145"/>
      <c r="K701" s="145"/>
    </row>
    <row r="702" spans="2:11">
      <c r="B702" s="144"/>
      <c r="C702" s="144"/>
      <c r="D702" s="144"/>
      <c r="E702" s="145"/>
      <c r="F702" s="145"/>
      <c r="G702" s="145"/>
      <c r="H702" s="145"/>
      <c r="I702" s="145"/>
      <c r="J702" s="145"/>
      <c r="K702" s="145"/>
    </row>
    <row r="703" spans="2:11">
      <c r="B703" s="144"/>
      <c r="C703" s="144"/>
      <c r="D703" s="144"/>
      <c r="E703" s="145"/>
      <c r="F703" s="145"/>
      <c r="G703" s="145"/>
      <c r="H703" s="145"/>
      <c r="I703" s="145"/>
      <c r="J703" s="145"/>
      <c r="K703" s="145"/>
    </row>
    <row r="704" spans="2:11">
      <c r="B704" s="144"/>
      <c r="C704" s="144"/>
      <c r="D704" s="144"/>
      <c r="E704" s="145"/>
      <c r="F704" s="145"/>
      <c r="G704" s="145"/>
      <c r="H704" s="145"/>
      <c r="I704" s="145"/>
      <c r="J704" s="145"/>
      <c r="K704" s="145"/>
    </row>
    <row r="705" spans="2:11">
      <c r="B705" s="144"/>
      <c r="C705" s="144"/>
      <c r="D705" s="144"/>
      <c r="E705" s="145"/>
      <c r="F705" s="145"/>
      <c r="G705" s="145"/>
      <c r="H705" s="145"/>
      <c r="I705" s="145"/>
      <c r="J705" s="145"/>
      <c r="K705" s="145"/>
    </row>
    <row r="706" spans="2:11">
      <c r="B706" s="144"/>
      <c r="C706" s="144"/>
      <c r="D706" s="144"/>
      <c r="E706" s="145"/>
      <c r="F706" s="145"/>
      <c r="G706" s="145"/>
      <c r="H706" s="145"/>
      <c r="I706" s="145"/>
      <c r="J706" s="145"/>
      <c r="K706" s="145"/>
    </row>
    <row r="707" spans="2:11">
      <c r="B707" s="144"/>
      <c r="C707" s="144"/>
      <c r="D707" s="144"/>
      <c r="E707" s="145"/>
      <c r="F707" s="145"/>
      <c r="G707" s="145"/>
      <c r="H707" s="145"/>
      <c r="I707" s="145"/>
      <c r="J707" s="145"/>
      <c r="K707" s="145"/>
    </row>
    <row r="708" spans="2:11">
      <c r="B708" s="144"/>
      <c r="C708" s="144"/>
      <c r="D708" s="144"/>
      <c r="E708" s="145"/>
      <c r="F708" s="145"/>
      <c r="G708" s="145"/>
      <c r="H708" s="145"/>
      <c r="I708" s="145"/>
      <c r="J708" s="145"/>
      <c r="K708" s="145"/>
    </row>
    <row r="709" spans="2:11">
      <c r="B709" s="144"/>
      <c r="C709" s="144"/>
      <c r="D709" s="144"/>
      <c r="E709" s="145"/>
      <c r="F709" s="145"/>
      <c r="G709" s="145"/>
      <c r="H709" s="145"/>
      <c r="I709" s="145"/>
      <c r="J709" s="145"/>
      <c r="K709" s="145"/>
    </row>
    <row r="710" spans="2:11">
      <c r="B710" s="144"/>
      <c r="C710" s="144"/>
      <c r="D710" s="144"/>
      <c r="E710" s="145"/>
      <c r="F710" s="145"/>
      <c r="G710" s="145"/>
      <c r="H710" s="145"/>
      <c r="I710" s="145"/>
      <c r="J710" s="145"/>
      <c r="K710" s="145"/>
    </row>
    <row r="711" spans="2:11">
      <c r="B711" s="144"/>
      <c r="C711" s="144"/>
      <c r="D711" s="144"/>
      <c r="E711" s="145"/>
      <c r="F711" s="145"/>
      <c r="G711" s="145"/>
      <c r="H711" s="145"/>
      <c r="I711" s="145"/>
      <c r="J711" s="145"/>
      <c r="K711" s="145"/>
    </row>
    <row r="712" spans="2:11">
      <c r="B712" s="144"/>
      <c r="C712" s="144"/>
      <c r="D712" s="144"/>
      <c r="E712" s="145"/>
      <c r="F712" s="145"/>
      <c r="G712" s="145"/>
      <c r="H712" s="145"/>
      <c r="I712" s="145"/>
      <c r="J712" s="145"/>
      <c r="K712" s="145"/>
    </row>
    <row r="713" spans="2:11">
      <c r="B713" s="144"/>
      <c r="C713" s="144"/>
      <c r="D713" s="144"/>
      <c r="E713" s="145"/>
      <c r="F713" s="145"/>
      <c r="G713" s="145"/>
      <c r="H713" s="145"/>
      <c r="I713" s="145"/>
      <c r="J713" s="145"/>
      <c r="K713" s="145"/>
    </row>
    <row r="714" spans="2:11">
      <c r="B714" s="144"/>
      <c r="C714" s="144"/>
      <c r="D714" s="144"/>
      <c r="E714" s="145"/>
      <c r="F714" s="145"/>
      <c r="G714" s="145"/>
      <c r="H714" s="145"/>
      <c r="I714" s="145"/>
      <c r="J714" s="145"/>
      <c r="K714" s="145"/>
    </row>
    <row r="715" spans="2:11">
      <c r="B715" s="144"/>
      <c r="C715" s="144"/>
      <c r="D715" s="144"/>
      <c r="E715" s="145"/>
      <c r="F715" s="145"/>
      <c r="G715" s="145"/>
      <c r="H715" s="145"/>
      <c r="I715" s="145"/>
      <c r="J715" s="145"/>
      <c r="K715" s="145"/>
    </row>
    <row r="716" spans="2:11">
      <c r="B716" s="144"/>
      <c r="C716" s="144"/>
      <c r="D716" s="144"/>
      <c r="E716" s="145"/>
      <c r="F716" s="145"/>
      <c r="G716" s="145"/>
      <c r="H716" s="145"/>
      <c r="I716" s="145"/>
      <c r="J716" s="145"/>
      <c r="K716" s="145"/>
    </row>
    <row r="717" spans="2:11">
      <c r="B717" s="144"/>
      <c r="C717" s="144"/>
      <c r="D717" s="144"/>
      <c r="E717" s="145"/>
      <c r="F717" s="145"/>
      <c r="G717" s="145"/>
      <c r="H717" s="145"/>
      <c r="I717" s="145"/>
      <c r="J717" s="145"/>
      <c r="K717" s="145"/>
    </row>
    <row r="718" spans="2:11">
      <c r="B718" s="144"/>
      <c r="C718" s="144"/>
      <c r="D718" s="144"/>
      <c r="E718" s="145"/>
      <c r="F718" s="145"/>
      <c r="G718" s="145"/>
      <c r="H718" s="145"/>
      <c r="I718" s="145"/>
      <c r="J718" s="145"/>
      <c r="K718" s="145"/>
    </row>
    <row r="719" spans="2:11">
      <c r="B719" s="144"/>
      <c r="C719" s="144"/>
      <c r="D719" s="144"/>
      <c r="E719" s="145"/>
      <c r="F719" s="145"/>
      <c r="G719" s="145"/>
      <c r="H719" s="145"/>
      <c r="I719" s="145"/>
      <c r="J719" s="145"/>
      <c r="K719" s="145"/>
    </row>
    <row r="720" spans="2:11">
      <c r="B720" s="144"/>
      <c r="C720" s="144"/>
      <c r="D720" s="144"/>
      <c r="E720" s="145"/>
      <c r="F720" s="145"/>
      <c r="G720" s="145"/>
      <c r="H720" s="145"/>
      <c r="I720" s="145"/>
      <c r="J720" s="145"/>
      <c r="K720" s="145"/>
    </row>
    <row r="721" spans="2:11">
      <c r="B721" s="144"/>
      <c r="C721" s="144"/>
      <c r="D721" s="144"/>
      <c r="E721" s="145"/>
      <c r="F721" s="145"/>
      <c r="G721" s="145"/>
      <c r="H721" s="145"/>
      <c r="I721" s="145"/>
      <c r="J721" s="145"/>
      <c r="K721" s="145"/>
    </row>
    <row r="722" spans="2:11">
      <c r="B722" s="144"/>
      <c r="C722" s="144"/>
      <c r="D722" s="144"/>
      <c r="E722" s="145"/>
      <c r="F722" s="145"/>
      <c r="G722" s="145"/>
      <c r="H722" s="145"/>
      <c r="I722" s="145"/>
      <c r="J722" s="145"/>
      <c r="K722" s="145"/>
    </row>
    <row r="723" spans="2:11">
      <c r="B723" s="144"/>
      <c r="C723" s="144"/>
      <c r="D723" s="144"/>
      <c r="E723" s="145"/>
      <c r="F723" s="145"/>
      <c r="G723" s="145"/>
      <c r="H723" s="145"/>
      <c r="I723" s="145"/>
      <c r="J723" s="145"/>
      <c r="K723" s="145"/>
    </row>
    <row r="724" spans="2:11">
      <c r="B724" s="144"/>
      <c r="C724" s="144"/>
      <c r="D724" s="144"/>
      <c r="E724" s="145"/>
      <c r="F724" s="145"/>
      <c r="G724" s="145"/>
      <c r="H724" s="145"/>
      <c r="I724" s="145"/>
      <c r="J724" s="145"/>
      <c r="K724" s="145"/>
    </row>
    <row r="725" spans="2:11">
      <c r="B725" s="144"/>
      <c r="C725" s="144"/>
      <c r="D725" s="144"/>
      <c r="E725" s="145"/>
      <c r="F725" s="145"/>
      <c r="G725" s="145"/>
      <c r="H725" s="145"/>
      <c r="I725" s="145"/>
      <c r="J725" s="145"/>
      <c r="K725" s="145"/>
    </row>
    <row r="726" spans="2:11">
      <c r="B726" s="144"/>
      <c r="C726" s="144"/>
      <c r="D726" s="144"/>
      <c r="E726" s="145"/>
      <c r="F726" s="145"/>
      <c r="G726" s="145"/>
      <c r="H726" s="145"/>
      <c r="I726" s="145"/>
      <c r="J726" s="145"/>
      <c r="K726" s="145"/>
    </row>
    <row r="727" spans="2:11">
      <c r="B727" s="144"/>
      <c r="C727" s="144"/>
      <c r="D727" s="144"/>
      <c r="E727" s="145"/>
      <c r="F727" s="145"/>
      <c r="G727" s="145"/>
      <c r="H727" s="145"/>
      <c r="I727" s="145"/>
      <c r="J727" s="145"/>
      <c r="K727" s="145"/>
    </row>
    <row r="728" spans="2:11">
      <c r="B728" s="144"/>
      <c r="C728" s="144"/>
      <c r="D728" s="144"/>
      <c r="E728" s="145"/>
      <c r="F728" s="145"/>
      <c r="G728" s="145"/>
      <c r="H728" s="145"/>
      <c r="I728" s="145"/>
      <c r="J728" s="145"/>
      <c r="K728" s="145"/>
    </row>
    <row r="729" spans="2:11">
      <c r="B729" s="144"/>
      <c r="C729" s="144"/>
      <c r="D729" s="144"/>
      <c r="E729" s="145"/>
      <c r="F729" s="145"/>
      <c r="G729" s="145"/>
      <c r="H729" s="145"/>
      <c r="I729" s="145"/>
      <c r="J729" s="145"/>
      <c r="K729" s="145"/>
    </row>
    <row r="730" spans="2:11">
      <c r="B730" s="144"/>
      <c r="C730" s="144"/>
      <c r="D730" s="144"/>
      <c r="E730" s="145"/>
      <c r="F730" s="145"/>
      <c r="G730" s="145"/>
      <c r="H730" s="145"/>
      <c r="I730" s="145"/>
      <c r="J730" s="145"/>
      <c r="K730" s="145"/>
    </row>
    <row r="731" spans="2:11">
      <c r="B731" s="144"/>
      <c r="C731" s="144"/>
      <c r="D731" s="144"/>
      <c r="E731" s="145"/>
      <c r="F731" s="145"/>
      <c r="G731" s="145"/>
      <c r="H731" s="145"/>
      <c r="I731" s="145"/>
      <c r="J731" s="145"/>
      <c r="K731" s="145"/>
    </row>
    <row r="732" spans="2:11">
      <c r="B732" s="144"/>
      <c r="C732" s="144"/>
      <c r="D732" s="144"/>
      <c r="E732" s="145"/>
      <c r="F732" s="145"/>
      <c r="G732" s="145"/>
      <c r="H732" s="145"/>
      <c r="I732" s="145"/>
      <c r="J732" s="145"/>
      <c r="K732" s="145"/>
    </row>
    <row r="733" spans="2:11">
      <c r="B733" s="144"/>
      <c r="C733" s="144"/>
      <c r="D733" s="144"/>
      <c r="E733" s="145"/>
      <c r="F733" s="145"/>
      <c r="G733" s="145"/>
      <c r="H733" s="145"/>
      <c r="I733" s="145"/>
      <c r="J733" s="145"/>
      <c r="K733" s="145"/>
    </row>
    <row r="734" spans="2:11">
      <c r="B734" s="144"/>
      <c r="C734" s="144"/>
      <c r="D734" s="144"/>
      <c r="E734" s="145"/>
      <c r="F734" s="145"/>
      <c r="G734" s="145"/>
      <c r="H734" s="145"/>
      <c r="I734" s="145"/>
      <c r="J734" s="145"/>
      <c r="K734" s="145"/>
    </row>
    <row r="735" spans="2:11">
      <c r="B735" s="144"/>
      <c r="C735" s="144"/>
      <c r="D735" s="144"/>
      <c r="E735" s="145"/>
      <c r="F735" s="145"/>
      <c r="G735" s="145"/>
      <c r="H735" s="145"/>
      <c r="I735" s="145"/>
      <c r="J735" s="145"/>
      <c r="K735" s="145"/>
    </row>
    <row r="736" spans="2:11">
      <c r="B736" s="144"/>
      <c r="C736" s="144"/>
      <c r="D736" s="144"/>
      <c r="E736" s="145"/>
      <c r="F736" s="145"/>
      <c r="G736" s="145"/>
      <c r="H736" s="145"/>
      <c r="I736" s="145"/>
      <c r="J736" s="145"/>
      <c r="K736" s="145"/>
    </row>
    <row r="737" spans="2:11">
      <c r="B737" s="144"/>
      <c r="C737" s="144"/>
      <c r="D737" s="144"/>
      <c r="E737" s="145"/>
      <c r="F737" s="145"/>
      <c r="G737" s="145"/>
      <c r="H737" s="145"/>
      <c r="I737" s="145"/>
      <c r="J737" s="145"/>
      <c r="K737" s="145"/>
    </row>
    <row r="738" spans="2:11">
      <c r="B738" s="144"/>
      <c r="C738" s="144"/>
      <c r="D738" s="144"/>
      <c r="E738" s="145"/>
      <c r="F738" s="145"/>
      <c r="G738" s="145"/>
      <c r="H738" s="145"/>
      <c r="I738" s="145"/>
      <c r="J738" s="145"/>
      <c r="K738" s="145"/>
    </row>
    <row r="739" spans="2:11">
      <c r="B739" s="144"/>
      <c r="C739" s="144"/>
      <c r="D739" s="144"/>
      <c r="E739" s="145"/>
      <c r="F739" s="145"/>
      <c r="G739" s="145"/>
      <c r="H739" s="145"/>
      <c r="I739" s="145"/>
      <c r="J739" s="145"/>
      <c r="K739" s="145"/>
    </row>
    <row r="740" spans="2:11">
      <c r="B740" s="144"/>
      <c r="C740" s="144"/>
      <c r="D740" s="144"/>
      <c r="E740" s="145"/>
      <c r="F740" s="145"/>
      <c r="G740" s="145"/>
      <c r="H740" s="145"/>
      <c r="I740" s="145"/>
      <c r="J740" s="145"/>
      <c r="K740" s="145"/>
    </row>
    <row r="741" spans="2:11">
      <c r="B741" s="144"/>
      <c r="C741" s="144"/>
      <c r="D741" s="144"/>
      <c r="E741" s="145"/>
      <c r="F741" s="145"/>
      <c r="G741" s="145"/>
      <c r="H741" s="145"/>
      <c r="I741" s="145"/>
      <c r="J741" s="145"/>
      <c r="K741" s="145"/>
    </row>
    <row r="742" spans="2:11">
      <c r="B742" s="144"/>
      <c r="C742" s="144"/>
      <c r="D742" s="144"/>
      <c r="E742" s="145"/>
      <c r="F742" s="145"/>
      <c r="G742" s="145"/>
      <c r="H742" s="145"/>
      <c r="I742" s="145"/>
      <c r="J742" s="145"/>
      <c r="K742" s="145"/>
    </row>
    <row r="743" spans="2:11">
      <c r="B743" s="144"/>
      <c r="C743" s="144"/>
      <c r="D743" s="144"/>
      <c r="E743" s="145"/>
      <c r="F743" s="145"/>
      <c r="G743" s="145"/>
      <c r="H743" s="145"/>
      <c r="I743" s="145"/>
      <c r="J743" s="145"/>
      <c r="K743" s="145"/>
    </row>
    <row r="744" spans="2:11">
      <c r="B744" s="144"/>
      <c r="C744" s="144"/>
      <c r="D744" s="144"/>
      <c r="E744" s="145"/>
      <c r="F744" s="145"/>
      <c r="G744" s="145"/>
      <c r="H744" s="145"/>
      <c r="I744" s="145"/>
      <c r="J744" s="145"/>
      <c r="K744" s="145"/>
    </row>
    <row r="745" spans="2:11">
      <c r="B745" s="144"/>
      <c r="C745" s="144"/>
      <c r="D745" s="144"/>
      <c r="E745" s="145"/>
      <c r="F745" s="145"/>
      <c r="G745" s="145"/>
      <c r="H745" s="145"/>
      <c r="I745" s="145"/>
      <c r="J745" s="145"/>
      <c r="K745" s="145"/>
    </row>
    <row r="746" spans="2:11">
      <c r="B746" s="144"/>
      <c r="C746" s="144"/>
      <c r="D746" s="144"/>
      <c r="E746" s="145"/>
      <c r="F746" s="145"/>
      <c r="G746" s="145"/>
      <c r="H746" s="145"/>
      <c r="I746" s="145"/>
      <c r="J746" s="145"/>
      <c r="K746" s="145"/>
    </row>
    <row r="747" spans="2:11">
      <c r="B747" s="144"/>
      <c r="C747" s="144"/>
      <c r="D747" s="144"/>
      <c r="E747" s="145"/>
      <c r="F747" s="145"/>
      <c r="G747" s="145"/>
      <c r="H747" s="145"/>
      <c r="I747" s="145"/>
      <c r="J747" s="145"/>
      <c r="K747" s="145"/>
    </row>
    <row r="748" spans="2:11">
      <c r="B748" s="144"/>
      <c r="C748" s="144"/>
      <c r="D748" s="144"/>
      <c r="E748" s="145"/>
      <c r="F748" s="145"/>
      <c r="G748" s="145"/>
      <c r="H748" s="145"/>
      <c r="I748" s="145"/>
      <c r="J748" s="145"/>
      <c r="K748" s="145"/>
    </row>
    <row r="749" spans="2:11">
      <c r="B749" s="144"/>
      <c r="C749" s="144"/>
      <c r="D749" s="144"/>
      <c r="E749" s="145"/>
      <c r="F749" s="145"/>
      <c r="G749" s="145"/>
      <c r="H749" s="145"/>
      <c r="I749" s="145"/>
      <c r="J749" s="145"/>
      <c r="K749" s="145"/>
    </row>
    <row r="750" spans="2:11">
      <c r="B750" s="144"/>
      <c r="C750" s="144"/>
      <c r="D750" s="144"/>
      <c r="E750" s="145"/>
      <c r="F750" s="145"/>
      <c r="G750" s="145"/>
      <c r="H750" s="145"/>
      <c r="I750" s="145"/>
      <c r="J750" s="145"/>
      <c r="K750" s="145"/>
    </row>
    <row r="751" spans="2:11">
      <c r="B751" s="144"/>
      <c r="C751" s="144"/>
      <c r="D751" s="144"/>
      <c r="E751" s="145"/>
      <c r="F751" s="145"/>
      <c r="G751" s="145"/>
      <c r="H751" s="145"/>
      <c r="I751" s="145"/>
      <c r="J751" s="145"/>
      <c r="K751" s="145"/>
    </row>
    <row r="752" spans="2:11">
      <c r="B752" s="144"/>
      <c r="C752" s="144"/>
      <c r="D752" s="144"/>
      <c r="E752" s="145"/>
      <c r="F752" s="145"/>
      <c r="G752" s="145"/>
      <c r="H752" s="145"/>
      <c r="I752" s="145"/>
      <c r="J752" s="145"/>
      <c r="K752" s="145"/>
    </row>
    <row r="753" spans="2:11">
      <c r="B753" s="144"/>
      <c r="C753" s="144"/>
      <c r="D753" s="144"/>
      <c r="E753" s="145"/>
      <c r="F753" s="145"/>
      <c r="G753" s="145"/>
      <c r="H753" s="145"/>
      <c r="I753" s="145"/>
      <c r="J753" s="145"/>
      <c r="K753" s="145"/>
    </row>
    <row r="754" spans="2:11">
      <c r="B754" s="144"/>
      <c r="C754" s="144"/>
      <c r="D754" s="144"/>
      <c r="E754" s="145"/>
      <c r="F754" s="145"/>
      <c r="G754" s="145"/>
      <c r="H754" s="145"/>
      <c r="I754" s="145"/>
      <c r="J754" s="145"/>
      <c r="K754" s="145"/>
    </row>
    <row r="755" spans="2:11">
      <c r="B755" s="144"/>
      <c r="C755" s="144"/>
      <c r="D755" s="144"/>
      <c r="E755" s="145"/>
      <c r="F755" s="145"/>
      <c r="G755" s="145"/>
      <c r="H755" s="145"/>
      <c r="I755" s="145"/>
      <c r="J755" s="145"/>
      <c r="K755" s="145"/>
    </row>
    <row r="756" spans="2:11">
      <c r="B756" s="144"/>
      <c r="C756" s="144"/>
      <c r="D756" s="144"/>
      <c r="E756" s="145"/>
      <c r="F756" s="145"/>
      <c r="G756" s="145"/>
      <c r="H756" s="145"/>
      <c r="I756" s="145"/>
      <c r="J756" s="145"/>
      <c r="K756" s="145"/>
    </row>
    <row r="757" spans="2:11">
      <c r="B757" s="144"/>
      <c r="C757" s="144"/>
      <c r="D757" s="144"/>
      <c r="E757" s="145"/>
      <c r="F757" s="145"/>
      <c r="G757" s="145"/>
      <c r="H757" s="145"/>
      <c r="I757" s="145"/>
      <c r="J757" s="145"/>
      <c r="K757" s="145"/>
    </row>
    <row r="758" spans="2:11">
      <c r="B758" s="144"/>
      <c r="C758" s="144"/>
      <c r="D758" s="144"/>
      <c r="E758" s="145"/>
      <c r="F758" s="145"/>
      <c r="G758" s="145"/>
      <c r="H758" s="145"/>
      <c r="I758" s="145"/>
      <c r="J758" s="145"/>
      <c r="K758" s="145"/>
    </row>
    <row r="759" spans="2:11">
      <c r="B759" s="144"/>
      <c r="C759" s="144"/>
      <c r="D759" s="144"/>
      <c r="E759" s="145"/>
      <c r="F759" s="145"/>
      <c r="G759" s="145"/>
      <c r="H759" s="145"/>
      <c r="I759" s="145"/>
      <c r="J759" s="145"/>
      <c r="K759" s="145"/>
    </row>
    <row r="760" spans="2:11">
      <c r="B760" s="144"/>
      <c r="C760" s="144"/>
      <c r="D760" s="144"/>
      <c r="E760" s="145"/>
      <c r="F760" s="145"/>
      <c r="G760" s="145"/>
      <c r="H760" s="145"/>
      <c r="I760" s="145"/>
      <c r="J760" s="145"/>
      <c r="K760" s="145"/>
    </row>
    <row r="761" spans="2:11">
      <c r="B761" s="144"/>
      <c r="C761" s="144"/>
      <c r="D761" s="144"/>
      <c r="E761" s="145"/>
      <c r="F761" s="145"/>
      <c r="G761" s="145"/>
      <c r="H761" s="145"/>
      <c r="I761" s="145"/>
      <c r="J761" s="145"/>
      <c r="K761" s="145"/>
    </row>
    <row r="762" spans="2:11">
      <c r="B762" s="144"/>
      <c r="C762" s="144"/>
      <c r="D762" s="144"/>
      <c r="E762" s="145"/>
      <c r="F762" s="145"/>
      <c r="G762" s="145"/>
      <c r="H762" s="145"/>
      <c r="I762" s="145"/>
      <c r="J762" s="145"/>
      <c r="K762" s="145"/>
    </row>
    <row r="763" spans="2:11">
      <c r="B763" s="144"/>
      <c r="C763" s="144"/>
      <c r="D763" s="144"/>
      <c r="E763" s="145"/>
      <c r="F763" s="145"/>
      <c r="G763" s="145"/>
      <c r="H763" s="145"/>
      <c r="I763" s="145"/>
      <c r="J763" s="145"/>
      <c r="K763" s="145"/>
    </row>
    <row r="764" spans="2:11">
      <c r="B764" s="144"/>
      <c r="C764" s="144"/>
      <c r="D764" s="144"/>
      <c r="E764" s="145"/>
      <c r="F764" s="145"/>
      <c r="G764" s="145"/>
      <c r="H764" s="145"/>
      <c r="I764" s="145"/>
      <c r="J764" s="145"/>
      <c r="K764" s="145"/>
    </row>
    <row r="765" spans="2:11">
      <c r="B765" s="144"/>
      <c r="C765" s="144"/>
      <c r="D765" s="144"/>
      <c r="E765" s="145"/>
      <c r="F765" s="145"/>
      <c r="G765" s="145"/>
      <c r="H765" s="145"/>
      <c r="I765" s="145"/>
      <c r="J765" s="145"/>
      <c r="K765" s="145"/>
    </row>
    <row r="766" spans="2:11">
      <c r="B766" s="144"/>
      <c r="C766" s="144"/>
      <c r="D766" s="144"/>
      <c r="E766" s="145"/>
      <c r="F766" s="145"/>
      <c r="G766" s="145"/>
      <c r="H766" s="145"/>
      <c r="I766" s="145"/>
      <c r="J766" s="145"/>
      <c r="K766" s="145"/>
    </row>
    <row r="767" spans="2:11">
      <c r="B767" s="144"/>
      <c r="C767" s="144"/>
      <c r="D767" s="144"/>
      <c r="E767" s="145"/>
      <c r="F767" s="145"/>
      <c r="G767" s="145"/>
      <c r="H767" s="145"/>
      <c r="I767" s="145"/>
      <c r="J767" s="145"/>
      <c r="K767" s="145"/>
    </row>
    <row r="768" spans="2:11">
      <c r="B768" s="144"/>
      <c r="C768" s="144"/>
      <c r="D768" s="144"/>
      <c r="E768" s="145"/>
      <c r="F768" s="145"/>
      <c r="G768" s="145"/>
      <c r="H768" s="145"/>
      <c r="I768" s="145"/>
      <c r="J768" s="145"/>
      <c r="K768" s="145"/>
    </row>
    <row r="769" spans="2:11">
      <c r="B769" s="144"/>
      <c r="C769" s="144"/>
      <c r="D769" s="144"/>
      <c r="E769" s="145"/>
      <c r="F769" s="145"/>
      <c r="G769" s="145"/>
      <c r="H769" s="145"/>
      <c r="I769" s="145"/>
      <c r="J769" s="145"/>
      <c r="K769" s="145"/>
    </row>
    <row r="770" spans="2:11">
      <c r="B770" s="144"/>
      <c r="C770" s="144"/>
      <c r="D770" s="144"/>
      <c r="E770" s="145"/>
      <c r="F770" s="145"/>
      <c r="G770" s="145"/>
      <c r="H770" s="145"/>
      <c r="I770" s="145"/>
      <c r="J770" s="145"/>
      <c r="K770" s="145"/>
    </row>
    <row r="771" spans="2:11">
      <c r="B771" s="144"/>
      <c r="C771" s="144"/>
      <c r="D771" s="144"/>
      <c r="E771" s="145"/>
      <c r="F771" s="145"/>
      <c r="G771" s="145"/>
      <c r="H771" s="145"/>
      <c r="I771" s="145"/>
      <c r="J771" s="145"/>
      <c r="K771" s="145"/>
    </row>
    <row r="772" spans="2:11">
      <c r="B772" s="144"/>
      <c r="C772" s="144"/>
      <c r="D772" s="144"/>
      <c r="E772" s="145"/>
      <c r="F772" s="145"/>
      <c r="G772" s="145"/>
      <c r="H772" s="145"/>
      <c r="I772" s="145"/>
      <c r="J772" s="145"/>
      <c r="K772" s="145"/>
    </row>
    <row r="773" spans="2:11">
      <c r="B773" s="144"/>
      <c r="C773" s="144"/>
      <c r="D773" s="144"/>
      <c r="E773" s="145"/>
      <c r="F773" s="145"/>
      <c r="G773" s="145"/>
      <c r="H773" s="145"/>
      <c r="I773" s="145"/>
      <c r="J773" s="145"/>
      <c r="K773" s="145"/>
    </row>
    <row r="774" spans="2:11">
      <c r="B774" s="144"/>
      <c r="C774" s="144"/>
      <c r="D774" s="144"/>
      <c r="E774" s="145"/>
      <c r="F774" s="145"/>
      <c r="G774" s="145"/>
      <c r="H774" s="145"/>
      <c r="I774" s="145"/>
      <c r="J774" s="145"/>
      <c r="K774" s="145"/>
    </row>
    <row r="775" spans="2:11">
      <c r="B775" s="144"/>
      <c r="C775" s="144"/>
      <c r="D775" s="144"/>
      <c r="E775" s="145"/>
      <c r="F775" s="145"/>
      <c r="G775" s="145"/>
      <c r="H775" s="145"/>
      <c r="I775" s="145"/>
      <c r="J775" s="145"/>
      <c r="K775" s="145"/>
    </row>
    <row r="776" spans="2:11">
      <c r="B776" s="144"/>
      <c r="C776" s="144"/>
      <c r="D776" s="144"/>
      <c r="E776" s="145"/>
      <c r="F776" s="145"/>
      <c r="G776" s="145"/>
      <c r="H776" s="145"/>
      <c r="I776" s="145"/>
      <c r="J776" s="145"/>
      <c r="K776" s="145"/>
    </row>
    <row r="777" spans="2:11">
      <c r="B777" s="144"/>
      <c r="C777" s="144"/>
      <c r="D777" s="144"/>
      <c r="E777" s="145"/>
      <c r="F777" s="145"/>
      <c r="G777" s="145"/>
      <c r="H777" s="145"/>
      <c r="I777" s="145"/>
      <c r="J777" s="145"/>
      <c r="K777" s="145"/>
    </row>
    <row r="778" spans="2:11">
      <c r="B778" s="144"/>
      <c r="C778" s="144"/>
      <c r="D778" s="144"/>
      <c r="E778" s="145"/>
      <c r="F778" s="145"/>
      <c r="G778" s="145"/>
      <c r="H778" s="145"/>
      <c r="I778" s="145"/>
      <c r="J778" s="145"/>
      <c r="K778" s="145"/>
    </row>
    <row r="779" spans="2:11">
      <c r="B779" s="144"/>
      <c r="C779" s="144"/>
      <c r="D779" s="144"/>
      <c r="E779" s="145"/>
      <c r="F779" s="145"/>
      <c r="G779" s="145"/>
      <c r="H779" s="145"/>
      <c r="I779" s="145"/>
      <c r="J779" s="145"/>
      <c r="K779" s="145"/>
    </row>
    <row r="780" spans="2:11">
      <c r="B780" s="144"/>
      <c r="C780" s="144"/>
      <c r="D780" s="144"/>
      <c r="E780" s="145"/>
      <c r="F780" s="145"/>
      <c r="G780" s="145"/>
      <c r="H780" s="145"/>
      <c r="I780" s="145"/>
      <c r="J780" s="145"/>
      <c r="K780" s="145"/>
    </row>
    <row r="781" spans="2:11">
      <c r="B781" s="144"/>
      <c r="C781" s="144"/>
      <c r="D781" s="144"/>
      <c r="E781" s="145"/>
      <c r="F781" s="145"/>
      <c r="G781" s="145"/>
      <c r="H781" s="145"/>
      <c r="I781" s="145"/>
      <c r="J781" s="145"/>
      <c r="K781" s="145"/>
    </row>
    <row r="782" spans="2:11">
      <c r="B782" s="144"/>
      <c r="C782" s="144"/>
      <c r="D782" s="144"/>
      <c r="E782" s="145"/>
      <c r="F782" s="145"/>
      <c r="G782" s="145"/>
      <c r="H782" s="145"/>
      <c r="I782" s="145"/>
      <c r="J782" s="145"/>
      <c r="K782" s="145"/>
    </row>
    <row r="783" spans="2:11">
      <c r="B783" s="144"/>
      <c r="C783" s="144"/>
      <c r="D783" s="144"/>
      <c r="E783" s="145"/>
      <c r="F783" s="145"/>
      <c r="G783" s="145"/>
      <c r="H783" s="145"/>
      <c r="I783" s="145"/>
      <c r="J783" s="145"/>
      <c r="K783" s="145"/>
    </row>
    <row r="784" spans="2:11">
      <c r="B784" s="144"/>
      <c r="C784" s="144"/>
      <c r="D784" s="144"/>
      <c r="E784" s="145"/>
      <c r="F784" s="145"/>
      <c r="G784" s="145"/>
      <c r="H784" s="145"/>
      <c r="I784" s="145"/>
      <c r="J784" s="145"/>
      <c r="K784" s="145"/>
    </row>
    <row r="785" spans="2:11">
      <c r="B785" s="144"/>
      <c r="C785" s="144"/>
      <c r="D785" s="144"/>
      <c r="E785" s="145"/>
      <c r="F785" s="145"/>
      <c r="G785" s="145"/>
      <c r="H785" s="145"/>
      <c r="I785" s="145"/>
      <c r="J785" s="145"/>
      <c r="K785" s="145"/>
    </row>
    <row r="786" spans="2:11">
      <c r="B786" s="144"/>
      <c r="C786" s="144"/>
      <c r="D786" s="144"/>
      <c r="E786" s="145"/>
      <c r="F786" s="145"/>
      <c r="G786" s="145"/>
      <c r="H786" s="145"/>
      <c r="I786" s="145"/>
      <c r="J786" s="145"/>
      <c r="K786" s="145"/>
    </row>
    <row r="787" spans="2:11">
      <c r="B787" s="144"/>
      <c r="C787" s="144"/>
      <c r="D787" s="144"/>
      <c r="E787" s="145"/>
      <c r="F787" s="145"/>
      <c r="G787" s="145"/>
      <c r="H787" s="145"/>
      <c r="I787" s="145"/>
      <c r="J787" s="145"/>
      <c r="K787" s="145"/>
    </row>
    <row r="788" spans="2:11">
      <c r="B788" s="144"/>
      <c r="C788" s="144"/>
      <c r="D788" s="144"/>
      <c r="E788" s="145"/>
      <c r="F788" s="145"/>
      <c r="G788" s="145"/>
      <c r="H788" s="145"/>
      <c r="I788" s="145"/>
      <c r="J788" s="145"/>
      <c r="K788" s="145"/>
    </row>
    <row r="789" spans="2:11">
      <c r="B789" s="144"/>
      <c r="C789" s="144"/>
      <c r="D789" s="144"/>
      <c r="E789" s="145"/>
      <c r="F789" s="145"/>
      <c r="G789" s="145"/>
      <c r="H789" s="145"/>
      <c r="I789" s="145"/>
      <c r="J789" s="145"/>
      <c r="K789" s="145"/>
    </row>
    <row r="790" spans="2:11">
      <c r="B790" s="144"/>
      <c r="C790" s="144"/>
      <c r="D790" s="144"/>
      <c r="E790" s="145"/>
      <c r="F790" s="145"/>
      <c r="G790" s="145"/>
      <c r="H790" s="145"/>
      <c r="I790" s="145"/>
      <c r="J790" s="145"/>
      <c r="K790" s="145"/>
    </row>
    <row r="791" spans="2:11">
      <c r="B791" s="144"/>
      <c r="C791" s="144"/>
      <c r="D791" s="144"/>
      <c r="E791" s="145"/>
      <c r="F791" s="145"/>
      <c r="G791" s="145"/>
      <c r="H791" s="145"/>
      <c r="I791" s="145"/>
      <c r="J791" s="145"/>
      <c r="K791" s="145"/>
    </row>
    <row r="792" spans="2:11">
      <c r="B792" s="144"/>
      <c r="C792" s="144"/>
      <c r="D792" s="144"/>
      <c r="E792" s="145"/>
      <c r="F792" s="145"/>
      <c r="G792" s="145"/>
      <c r="H792" s="145"/>
      <c r="I792" s="145"/>
      <c r="J792" s="145"/>
      <c r="K792" s="145"/>
    </row>
    <row r="793" spans="2:11">
      <c r="B793" s="144"/>
      <c r="C793" s="144"/>
      <c r="D793" s="144"/>
      <c r="E793" s="145"/>
      <c r="F793" s="145"/>
      <c r="G793" s="145"/>
      <c r="H793" s="145"/>
      <c r="I793" s="145"/>
      <c r="J793" s="145"/>
      <c r="K793" s="145"/>
    </row>
    <row r="794" spans="2:11">
      <c r="B794" s="144"/>
      <c r="C794" s="144"/>
      <c r="D794" s="144"/>
      <c r="E794" s="145"/>
      <c r="F794" s="145"/>
      <c r="G794" s="145"/>
      <c r="H794" s="145"/>
      <c r="I794" s="145"/>
      <c r="J794" s="145"/>
      <c r="K794" s="145"/>
    </row>
    <row r="795" spans="2:11">
      <c r="B795" s="144"/>
      <c r="C795" s="144"/>
      <c r="D795" s="144"/>
      <c r="E795" s="145"/>
      <c r="F795" s="145"/>
      <c r="G795" s="145"/>
      <c r="H795" s="145"/>
      <c r="I795" s="145"/>
      <c r="J795" s="145"/>
      <c r="K795" s="145"/>
    </row>
    <row r="796" spans="2:11">
      <c r="B796" s="144"/>
      <c r="C796" s="144"/>
      <c r="D796" s="144"/>
      <c r="E796" s="145"/>
      <c r="F796" s="145"/>
      <c r="G796" s="145"/>
      <c r="H796" s="145"/>
      <c r="I796" s="145"/>
      <c r="J796" s="145"/>
      <c r="K796" s="145"/>
    </row>
    <row r="797" spans="2:11">
      <c r="B797" s="144"/>
      <c r="C797" s="144"/>
      <c r="D797" s="144"/>
      <c r="E797" s="145"/>
      <c r="F797" s="145"/>
      <c r="G797" s="145"/>
      <c r="H797" s="145"/>
      <c r="I797" s="145"/>
      <c r="J797" s="145"/>
      <c r="K797" s="145"/>
    </row>
    <row r="798" spans="2:11">
      <c r="B798" s="144"/>
      <c r="C798" s="144"/>
      <c r="D798" s="144"/>
      <c r="E798" s="145"/>
      <c r="F798" s="145"/>
      <c r="G798" s="145"/>
      <c r="H798" s="145"/>
      <c r="I798" s="145"/>
      <c r="J798" s="145"/>
      <c r="K798" s="145"/>
    </row>
    <row r="799" spans="2:11">
      <c r="B799" s="144"/>
      <c r="C799" s="144"/>
      <c r="D799" s="144"/>
      <c r="E799" s="145"/>
      <c r="F799" s="145"/>
      <c r="G799" s="145"/>
      <c r="H799" s="145"/>
      <c r="I799" s="145"/>
      <c r="J799" s="145"/>
      <c r="K799" s="145"/>
    </row>
    <row r="800" spans="2:11">
      <c r="B800" s="144"/>
      <c r="C800" s="144"/>
      <c r="D800" s="144"/>
      <c r="E800" s="145"/>
      <c r="F800" s="145"/>
      <c r="G800" s="145"/>
      <c r="H800" s="145"/>
      <c r="I800" s="145"/>
      <c r="J800" s="145"/>
      <c r="K800" s="145"/>
    </row>
    <row r="801" spans="2:11">
      <c r="B801" s="144"/>
      <c r="C801" s="144"/>
      <c r="D801" s="144"/>
      <c r="E801" s="145"/>
      <c r="F801" s="145"/>
      <c r="G801" s="145"/>
      <c r="H801" s="145"/>
      <c r="I801" s="145"/>
      <c r="J801" s="145"/>
      <c r="K801" s="145"/>
    </row>
    <row r="802" spans="2:11">
      <c r="B802" s="144"/>
      <c r="C802" s="144"/>
      <c r="D802" s="144"/>
      <c r="E802" s="145"/>
      <c r="F802" s="145"/>
      <c r="G802" s="145"/>
      <c r="H802" s="145"/>
      <c r="I802" s="145"/>
      <c r="J802" s="145"/>
      <c r="K802" s="145"/>
    </row>
    <row r="803" spans="2:11">
      <c r="B803" s="144"/>
      <c r="C803" s="144"/>
      <c r="D803" s="144"/>
      <c r="E803" s="145"/>
      <c r="F803" s="145"/>
      <c r="G803" s="145"/>
      <c r="H803" s="145"/>
      <c r="I803" s="145"/>
      <c r="J803" s="145"/>
      <c r="K803" s="145"/>
    </row>
    <row r="804" spans="2:11">
      <c r="B804" s="144"/>
      <c r="C804" s="144"/>
      <c r="D804" s="144"/>
      <c r="E804" s="145"/>
      <c r="F804" s="145"/>
      <c r="G804" s="145"/>
      <c r="H804" s="145"/>
      <c r="I804" s="145"/>
      <c r="J804" s="145"/>
      <c r="K804" s="145"/>
    </row>
    <row r="805" spans="2:11">
      <c r="B805" s="144"/>
      <c r="C805" s="144"/>
      <c r="D805" s="144"/>
      <c r="E805" s="145"/>
      <c r="F805" s="145"/>
      <c r="G805" s="145"/>
      <c r="H805" s="145"/>
      <c r="I805" s="145"/>
      <c r="J805" s="145"/>
      <c r="K805" s="145"/>
    </row>
    <row r="806" spans="2:11">
      <c r="B806" s="144"/>
      <c r="C806" s="144"/>
      <c r="D806" s="144"/>
      <c r="E806" s="145"/>
      <c r="F806" s="145"/>
      <c r="G806" s="145"/>
      <c r="H806" s="145"/>
      <c r="I806" s="145"/>
      <c r="J806" s="145"/>
      <c r="K806" s="145"/>
    </row>
    <row r="807" spans="2:11">
      <c r="B807" s="144"/>
      <c r="C807" s="144"/>
      <c r="D807" s="144"/>
      <c r="E807" s="145"/>
      <c r="F807" s="145"/>
      <c r="G807" s="145"/>
      <c r="H807" s="145"/>
      <c r="I807" s="145"/>
      <c r="J807" s="145"/>
      <c r="K807" s="145"/>
    </row>
    <row r="808" spans="2:11">
      <c r="B808" s="144"/>
      <c r="C808" s="144"/>
      <c r="D808" s="144"/>
      <c r="E808" s="145"/>
      <c r="F808" s="145"/>
      <c r="G808" s="145"/>
      <c r="H808" s="145"/>
      <c r="I808" s="145"/>
      <c r="J808" s="145"/>
      <c r="K808" s="145"/>
    </row>
    <row r="809" spans="2:11">
      <c r="B809" s="144"/>
      <c r="C809" s="144"/>
      <c r="D809" s="144"/>
      <c r="E809" s="145"/>
      <c r="F809" s="145"/>
      <c r="G809" s="145"/>
      <c r="H809" s="145"/>
      <c r="I809" s="145"/>
      <c r="J809" s="145"/>
      <c r="K809" s="145"/>
    </row>
    <row r="810" spans="2:11">
      <c r="B810" s="144"/>
      <c r="C810" s="144"/>
      <c r="D810" s="144"/>
      <c r="E810" s="145"/>
      <c r="F810" s="145"/>
      <c r="G810" s="145"/>
      <c r="H810" s="145"/>
      <c r="I810" s="145"/>
      <c r="J810" s="145"/>
      <c r="K810" s="145"/>
    </row>
    <row r="811" spans="2:11">
      <c r="B811" s="144"/>
      <c r="C811" s="144"/>
      <c r="D811" s="144"/>
      <c r="E811" s="145"/>
      <c r="F811" s="145"/>
      <c r="G811" s="145"/>
      <c r="H811" s="145"/>
      <c r="I811" s="145"/>
      <c r="J811" s="145"/>
      <c r="K811" s="145"/>
    </row>
    <row r="812" spans="2:11">
      <c r="B812" s="144"/>
      <c r="C812" s="144"/>
      <c r="D812" s="144"/>
      <c r="E812" s="145"/>
      <c r="F812" s="145"/>
      <c r="G812" s="145"/>
      <c r="H812" s="145"/>
      <c r="I812" s="145"/>
      <c r="J812" s="145"/>
      <c r="K812" s="145"/>
    </row>
    <row r="813" spans="2:11">
      <c r="B813" s="144"/>
      <c r="C813" s="144"/>
      <c r="D813" s="144"/>
      <c r="E813" s="145"/>
      <c r="F813" s="145"/>
      <c r="G813" s="145"/>
      <c r="H813" s="145"/>
      <c r="I813" s="145"/>
      <c r="J813" s="145"/>
      <c r="K813" s="145"/>
    </row>
    <row r="814" spans="2:11">
      <c r="B814" s="144"/>
      <c r="C814" s="144"/>
      <c r="D814" s="144"/>
      <c r="E814" s="145"/>
      <c r="F814" s="145"/>
      <c r="G814" s="145"/>
      <c r="H814" s="145"/>
      <c r="I814" s="145"/>
      <c r="J814" s="145"/>
      <c r="K814" s="145"/>
    </row>
    <row r="815" spans="2:11">
      <c r="B815" s="144"/>
      <c r="C815" s="144"/>
      <c r="D815" s="144"/>
      <c r="E815" s="145"/>
      <c r="F815" s="145"/>
      <c r="G815" s="145"/>
      <c r="H815" s="145"/>
      <c r="I815" s="145"/>
      <c r="J815" s="145"/>
      <c r="K815" s="145"/>
    </row>
    <row r="816" spans="2:11">
      <c r="B816" s="144"/>
      <c r="C816" s="144"/>
      <c r="D816" s="144"/>
      <c r="E816" s="145"/>
      <c r="F816" s="145"/>
      <c r="G816" s="145"/>
      <c r="H816" s="145"/>
      <c r="I816" s="145"/>
      <c r="J816" s="145"/>
      <c r="K816" s="145"/>
    </row>
    <row r="817" spans="2:11">
      <c r="B817" s="144"/>
      <c r="C817" s="144"/>
      <c r="D817" s="144"/>
      <c r="E817" s="145"/>
      <c r="F817" s="145"/>
      <c r="G817" s="145"/>
      <c r="H817" s="145"/>
      <c r="I817" s="145"/>
      <c r="J817" s="145"/>
      <c r="K817" s="145"/>
    </row>
    <row r="818" spans="2:11">
      <c r="B818" s="144"/>
      <c r="C818" s="144"/>
      <c r="D818" s="144"/>
      <c r="E818" s="145"/>
      <c r="F818" s="145"/>
      <c r="G818" s="145"/>
      <c r="H818" s="145"/>
      <c r="I818" s="145"/>
      <c r="J818" s="145"/>
      <c r="K818" s="145"/>
    </row>
    <row r="819" spans="2:11">
      <c r="B819" s="144"/>
      <c r="C819" s="144"/>
      <c r="D819" s="144"/>
      <c r="E819" s="145"/>
      <c r="F819" s="145"/>
      <c r="G819" s="145"/>
      <c r="H819" s="145"/>
      <c r="I819" s="145"/>
      <c r="J819" s="145"/>
      <c r="K819" s="145"/>
    </row>
    <row r="820" spans="2:11">
      <c r="B820" s="144"/>
      <c r="C820" s="144"/>
      <c r="D820" s="144"/>
      <c r="E820" s="145"/>
      <c r="F820" s="145"/>
      <c r="G820" s="145"/>
      <c r="H820" s="145"/>
      <c r="I820" s="145"/>
      <c r="J820" s="145"/>
      <c r="K820" s="145"/>
    </row>
    <row r="821" spans="2:11">
      <c r="B821" s="144"/>
      <c r="C821" s="144"/>
      <c r="D821" s="144"/>
      <c r="E821" s="145"/>
      <c r="F821" s="145"/>
      <c r="G821" s="145"/>
      <c r="H821" s="145"/>
      <c r="I821" s="145"/>
      <c r="J821" s="145"/>
      <c r="K821" s="145"/>
    </row>
    <row r="822" spans="2:11">
      <c r="B822" s="144"/>
      <c r="C822" s="144"/>
      <c r="D822" s="144"/>
      <c r="E822" s="145"/>
      <c r="F822" s="145"/>
      <c r="G822" s="145"/>
      <c r="H822" s="145"/>
      <c r="I822" s="145"/>
      <c r="J822" s="145"/>
      <c r="K822" s="145"/>
    </row>
    <row r="823" spans="2:11">
      <c r="B823" s="144"/>
      <c r="C823" s="144"/>
      <c r="D823" s="144"/>
      <c r="E823" s="145"/>
      <c r="F823" s="145"/>
      <c r="G823" s="145"/>
      <c r="H823" s="145"/>
      <c r="I823" s="145"/>
      <c r="J823" s="145"/>
      <c r="K823" s="145"/>
    </row>
    <row r="824" spans="2:11">
      <c r="B824" s="144"/>
      <c r="C824" s="144"/>
      <c r="D824" s="144"/>
      <c r="E824" s="145"/>
      <c r="F824" s="145"/>
      <c r="G824" s="145"/>
      <c r="H824" s="145"/>
      <c r="I824" s="145"/>
      <c r="J824" s="145"/>
      <c r="K824" s="145"/>
    </row>
    <row r="825" spans="2:11">
      <c r="B825" s="144"/>
      <c r="C825" s="144"/>
      <c r="D825" s="144"/>
      <c r="E825" s="145"/>
      <c r="F825" s="145"/>
      <c r="G825" s="145"/>
      <c r="H825" s="145"/>
      <c r="I825" s="145"/>
      <c r="J825" s="145"/>
      <c r="K825" s="145"/>
    </row>
    <row r="826" spans="2:11">
      <c r="B826" s="144"/>
      <c r="C826" s="144"/>
      <c r="D826" s="144"/>
      <c r="E826" s="145"/>
      <c r="F826" s="145"/>
      <c r="G826" s="145"/>
      <c r="H826" s="145"/>
      <c r="I826" s="145"/>
      <c r="J826" s="145"/>
      <c r="K826" s="145"/>
    </row>
    <row r="827" spans="2:11">
      <c r="B827" s="144"/>
      <c r="C827" s="144"/>
      <c r="D827" s="144"/>
      <c r="E827" s="145"/>
      <c r="F827" s="145"/>
      <c r="G827" s="145"/>
      <c r="H827" s="145"/>
      <c r="I827" s="145"/>
      <c r="J827" s="145"/>
      <c r="K827" s="145"/>
    </row>
    <row r="828" spans="2:11">
      <c r="B828" s="144"/>
      <c r="C828" s="144"/>
      <c r="D828" s="144"/>
      <c r="E828" s="145"/>
      <c r="F828" s="145"/>
      <c r="G828" s="145"/>
      <c r="H828" s="145"/>
      <c r="I828" s="145"/>
      <c r="J828" s="145"/>
      <c r="K828" s="145"/>
    </row>
    <row r="829" spans="2:11">
      <c r="B829" s="144"/>
      <c r="C829" s="144"/>
      <c r="D829" s="144"/>
      <c r="E829" s="145"/>
      <c r="F829" s="145"/>
      <c r="G829" s="145"/>
      <c r="H829" s="145"/>
      <c r="I829" s="145"/>
      <c r="J829" s="145"/>
      <c r="K829" s="145"/>
    </row>
    <row r="830" spans="2:11">
      <c r="B830" s="144"/>
      <c r="C830" s="144"/>
      <c r="D830" s="144"/>
      <c r="E830" s="145"/>
      <c r="F830" s="145"/>
      <c r="G830" s="145"/>
      <c r="H830" s="145"/>
      <c r="I830" s="145"/>
      <c r="J830" s="145"/>
      <c r="K830" s="145"/>
    </row>
    <row r="831" spans="2:11">
      <c r="B831" s="144"/>
      <c r="C831" s="144"/>
      <c r="D831" s="144"/>
      <c r="E831" s="145"/>
      <c r="F831" s="145"/>
      <c r="G831" s="145"/>
      <c r="H831" s="145"/>
      <c r="I831" s="145"/>
      <c r="J831" s="145"/>
      <c r="K831" s="145"/>
    </row>
    <row r="832" spans="2:11">
      <c r="B832" s="144"/>
      <c r="C832" s="144"/>
      <c r="D832" s="144"/>
      <c r="E832" s="145"/>
      <c r="F832" s="145"/>
      <c r="G832" s="145"/>
      <c r="H832" s="145"/>
      <c r="I832" s="145"/>
      <c r="J832" s="145"/>
      <c r="K832" s="145"/>
    </row>
    <row r="833" spans="2:11">
      <c r="B833" s="144"/>
      <c r="C833" s="144"/>
      <c r="D833" s="144"/>
      <c r="E833" s="145"/>
      <c r="F833" s="145"/>
      <c r="G833" s="145"/>
      <c r="H833" s="145"/>
      <c r="I833" s="145"/>
      <c r="J833" s="145"/>
      <c r="K833" s="145"/>
    </row>
    <row r="834" spans="2:11">
      <c r="B834" s="144"/>
      <c r="C834" s="144"/>
      <c r="D834" s="144"/>
      <c r="E834" s="145"/>
      <c r="F834" s="145"/>
      <c r="G834" s="145"/>
      <c r="H834" s="145"/>
      <c r="I834" s="145"/>
      <c r="J834" s="145"/>
      <c r="K834" s="145"/>
    </row>
    <row r="835" spans="2:11">
      <c r="B835" s="144"/>
      <c r="C835" s="144"/>
      <c r="D835" s="144"/>
      <c r="E835" s="145"/>
      <c r="F835" s="145"/>
      <c r="G835" s="145"/>
      <c r="H835" s="145"/>
      <c r="I835" s="145"/>
      <c r="J835" s="145"/>
      <c r="K835" s="145"/>
    </row>
    <row r="836" spans="2:11">
      <c r="B836" s="144"/>
      <c r="C836" s="144"/>
      <c r="D836" s="144"/>
      <c r="E836" s="145"/>
      <c r="F836" s="145"/>
      <c r="G836" s="145"/>
      <c r="H836" s="145"/>
      <c r="I836" s="145"/>
      <c r="J836" s="145"/>
      <c r="K836" s="145"/>
    </row>
    <row r="837" spans="2:11">
      <c r="B837" s="144"/>
      <c r="C837" s="144"/>
      <c r="D837" s="144"/>
      <c r="E837" s="145"/>
      <c r="F837" s="145"/>
      <c r="G837" s="145"/>
      <c r="H837" s="145"/>
      <c r="I837" s="145"/>
      <c r="J837" s="145"/>
      <c r="K837" s="145"/>
    </row>
    <row r="838" spans="2:11">
      <c r="B838" s="144"/>
      <c r="C838" s="144"/>
      <c r="D838" s="144"/>
      <c r="E838" s="145"/>
      <c r="F838" s="145"/>
      <c r="G838" s="145"/>
      <c r="H838" s="145"/>
      <c r="I838" s="145"/>
      <c r="J838" s="145"/>
      <c r="K838" s="145"/>
    </row>
    <row r="839" spans="2:11">
      <c r="B839" s="144"/>
      <c r="C839" s="144"/>
      <c r="D839" s="144"/>
      <c r="E839" s="145"/>
      <c r="F839" s="145"/>
      <c r="G839" s="145"/>
      <c r="H839" s="145"/>
      <c r="I839" s="145"/>
      <c r="J839" s="145"/>
      <c r="K839" s="145"/>
    </row>
    <row r="840" spans="2:11">
      <c r="B840" s="144"/>
      <c r="C840" s="144"/>
      <c r="D840" s="144"/>
      <c r="E840" s="145"/>
      <c r="F840" s="145"/>
      <c r="G840" s="145"/>
      <c r="H840" s="145"/>
      <c r="I840" s="145"/>
      <c r="J840" s="145"/>
      <c r="K840" s="145"/>
    </row>
    <row r="841" spans="2:11">
      <c r="B841" s="144"/>
      <c r="C841" s="144"/>
      <c r="D841" s="144"/>
      <c r="E841" s="145"/>
      <c r="F841" s="145"/>
      <c r="G841" s="145"/>
      <c r="H841" s="145"/>
      <c r="I841" s="145"/>
      <c r="J841" s="145"/>
      <c r="K841" s="145"/>
    </row>
    <row r="842" spans="2:11">
      <c r="B842" s="144"/>
      <c r="C842" s="144"/>
      <c r="D842" s="144"/>
      <c r="E842" s="145"/>
      <c r="F842" s="145"/>
      <c r="G842" s="145"/>
      <c r="H842" s="145"/>
      <c r="I842" s="145"/>
      <c r="J842" s="145"/>
      <c r="K842" s="145"/>
    </row>
    <row r="843" spans="2:11">
      <c r="B843" s="144"/>
      <c r="C843" s="144"/>
      <c r="D843" s="144"/>
      <c r="E843" s="145"/>
      <c r="F843" s="145"/>
      <c r="G843" s="145"/>
      <c r="H843" s="145"/>
      <c r="I843" s="145"/>
      <c r="J843" s="145"/>
      <c r="K843" s="145"/>
    </row>
    <row r="844" spans="2:11">
      <c r="B844" s="144"/>
      <c r="C844" s="144"/>
      <c r="D844" s="144"/>
      <c r="E844" s="145"/>
      <c r="F844" s="145"/>
      <c r="G844" s="145"/>
      <c r="H844" s="145"/>
      <c r="I844" s="145"/>
      <c r="J844" s="145"/>
      <c r="K844" s="145"/>
    </row>
    <row r="845" spans="2:11">
      <c r="B845" s="144"/>
      <c r="C845" s="144"/>
      <c r="D845" s="144"/>
      <c r="E845" s="145"/>
      <c r="F845" s="145"/>
      <c r="G845" s="145"/>
      <c r="H845" s="145"/>
      <c r="I845" s="145"/>
      <c r="J845" s="145"/>
      <c r="K845" s="145"/>
    </row>
    <row r="846" spans="2:11">
      <c r="B846" s="144"/>
      <c r="C846" s="144"/>
      <c r="D846" s="144"/>
      <c r="E846" s="145"/>
      <c r="F846" s="145"/>
      <c r="G846" s="145"/>
      <c r="H846" s="145"/>
      <c r="I846" s="145"/>
      <c r="J846" s="145"/>
      <c r="K846" s="145"/>
    </row>
    <row r="847" spans="2:11">
      <c r="B847" s="144"/>
      <c r="C847" s="144"/>
      <c r="D847" s="144"/>
      <c r="E847" s="145"/>
      <c r="F847" s="145"/>
      <c r="G847" s="145"/>
      <c r="H847" s="145"/>
      <c r="I847" s="145"/>
      <c r="J847" s="145"/>
      <c r="K847" s="145"/>
    </row>
    <row r="848" spans="2:11">
      <c r="B848" s="144"/>
      <c r="C848" s="144"/>
      <c r="D848" s="144"/>
      <c r="E848" s="145"/>
      <c r="F848" s="145"/>
      <c r="G848" s="145"/>
      <c r="H848" s="145"/>
      <c r="I848" s="145"/>
      <c r="J848" s="145"/>
      <c r="K848" s="145"/>
    </row>
    <row r="849" spans="2:11">
      <c r="B849" s="144"/>
      <c r="C849" s="144"/>
      <c r="D849" s="144"/>
      <c r="E849" s="145"/>
      <c r="F849" s="145"/>
      <c r="G849" s="145"/>
      <c r="H849" s="145"/>
      <c r="I849" s="145"/>
      <c r="J849" s="145"/>
      <c r="K849" s="145"/>
    </row>
    <row r="850" spans="2:11">
      <c r="B850" s="144"/>
      <c r="C850" s="144"/>
      <c r="D850" s="144"/>
      <c r="E850" s="145"/>
      <c r="F850" s="145"/>
      <c r="G850" s="145"/>
      <c r="H850" s="145"/>
      <c r="I850" s="145"/>
      <c r="J850" s="145"/>
      <c r="K850" s="145"/>
    </row>
    <row r="851" spans="2:11">
      <c r="B851" s="144"/>
      <c r="C851" s="144"/>
      <c r="D851" s="144"/>
      <c r="E851" s="145"/>
      <c r="F851" s="145"/>
      <c r="G851" s="145"/>
      <c r="H851" s="145"/>
      <c r="I851" s="145"/>
      <c r="J851" s="145"/>
      <c r="K851" s="145"/>
    </row>
    <row r="852" spans="2:11">
      <c r="B852" s="144"/>
      <c r="C852" s="144"/>
      <c r="D852" s="144"/>
      <c r="E852" s="145"/>
      <c r="F852" s="145"/>
      <c r="G852" s="145"/>
      <c r="H852" s="145"/>
      <c r="I852" s="145"/>
      <c r="J852" s="145"/>
      <c r="K852" s="145"/>
    </row>
    <row r="853" spans="2:11">
      <c r="B853" s="144"/>
      <c r="C853" s="144"/>
      <c r="D853" s="144"/>
      <c r="E853" s="145"/>
      <c r="F853" s="145"/>
      <c r="G853" s="145"/>
      <c r="H853" s="145"/>
      <c r="I853" s="145"/>
      <c r="J853" s="145"/>
      <c r="K853" s="145"/>
    </row>
    <row r="854" spans="2:11">
      <c r="B854" s="144"/>
      <c r="C854" s="144"/>
      <c r="D854" s="144"/>
      <c r="E854" s="145"/>
      <c r="F854" s="145"/>
      <c r="G854" s="145"/>
      <c r="H854" s="145"/>
      <c r="I854" s="145"/>
      <c r="J854" s="145"/>
      <c r="K854" s="145"/>
    </row>
    <row r="855" spans="2:11">
      <c r="B855" s="144"/>
      <c r="C855" s="144"/>
      <c r="D855" s="144"/>
      <c r="E855" s="145"/>
      <c r="F855" s="145"/>
      <c r="G855" s="145"/>
      <c r="H855" s="145"/>
      <c r="I855" s="145"/>
      <c r="J855" s="145"/>
      <c r="K855" s="145"/>
    </row>
    <row r="856" spans="2:11">
      <c r="B856" s="144"/>
      <c r="C856" s="144"/>
      <c r="D856" s="144"/>
      <c r="E856" s="145"/>
      <c r="F856" s="145"/>
      <c r="G856" s="145"/>
      <c r="H856" s="145"/>
      <c r="I856" s="145"/>
      <c r="J856" s="145"/>
      <c r="K856" s="145"/>
    </row>
    <row r="857" spans="2:11">
      <c r="B857" s="144"/>
      <c r="C857" s="144"/>
      <c r="D857" s="144"/>
      <c r="E857" s="145"/>
      <c r="F857" s="145"/>
      <c r="G857" s="145"/>
      <c r="H857" s="145"/>
      <c r="I857" s="145"/>
      <c r="J857" s="145"/>
      <c r="K857" s="145"/>
    </row>
    <row r="858" spans="2:11">
      <c r="B858" s="144"/>
      <c r="C858" s="144"/>
      <c r="D858" s="144"/>
      <c r="E858" s="145"/>
      <c r="F858" s="145"/>
      <c r="G858" s="145"/>
      <c r="H858" s="145"/>
      <c r="I858" s="145"/>
      <c r="J858" s="145"/>
      <c r="K858" s="145"/>
    </row>
    <row r="859" spans="2:11">
      <c r="B859" s="144"/>
      <c r="C859" s="144"/>
      <c r="D859" s="144"/>
      <c r="E859" s="145"/>
      <c r="F859" s="145"/>
      <c r="G859" s="145"/>
      <c r="H859" s="145"/>
      <c r="I859" s="145"/>
      <c r="J859" s="145"/>
      <c r="K859" s="145"/>
    </row>
    <row r="860" spans="2:11">
      <c r="B860" s="144"/>
      <c r="C860" s="144"/>
      <c r="D860" s="144"/>
      <c r="E860" s="145"/>
      <c r="F860" s="145"/>
      <c r="G860" s="145"/>
      <c r="H860" s="145"/>
      <c r="I860" s="145"/>
      <c r="J860" s="145"/>
      <c r="K860" s="145"/>
    </row>
    <row r="861" spans="2:11">
      <c r="B861" s="144"/>
      <c r="C861" s="144"/>
      <c r="D861" s="144"/>
      <c r="E861" s="145"/>
      <c r="F861" s="145"/>
      <c r="G861" s="145"/>
      <c r="H861" s="145"/>
      <c r="I861" s="145"/>
      <c r="J861" s="145"/>
      <c r="K861" s="145"/>
    </row>
    <row r="862" spans="2:11">
      <c r="B862" s="144"/>
      <c r="C862" s="144"/>
      <c r="D862" s="144"/>
      <c r="E862" s="145"/>
      <c r="F862" s="145"/>
      <c r="G862" s="145"/>
      <c r="H862" s="145"/>
      <c r="I862" s="145"/>
      <c r="J862" s="145"/>
      <c r="K862" s="145"/>
    </row>
    <row r="863" spans="2:11">
      <c r="B863" s="144"/>
      <c r="C863" s="144"/>
      <c r="D863" s="144"/>
      <c r="E863" s="145"/>
      <c r="F863" s="145"/>
      <c r="G863" s="145"/>
      <c r="H863" s="145"/>
      <c r="I863" s="145"/>
      <c r="J863" s="145"/>
      <c r="K863" s="145"/>
    </row>
    <row r="864" spans="2:11">
      <c r="B864" s="144"/>
      <c r="C864" s="144"/>
      <c r="D864" s="144"/>
      <c r="E864" s="145"/>
      <c r="F864" s="145"/>
      <c r="G864" s="145"/>
      <c r="H864" s="145"/>
      <c r="I864" s="145"/>
      <c r="J864" s="145"/>
      <c r="K864" s="145"/>
    </row>
    <row r="865" spans="2:11">
      <c r="B865" s="144"/>
      <c r="C865" s="144"/>
      <c r="D865" s="144"/>
      <c r="E865" s="145"/>
      <c r="F865" s="145"/>
      <c r="G865" s="145"/>
      <c r="H865" s="145"/>
      <c r="I865" s="145"/>
      <c r="J865" s="145"/>
      <c r="K865" s="145"/>
    </row>
    <row r="866" spans="2:11">
      <c r="B866" s="144"/>
      <c r="C866" s="144"/>
      <c r="D866" s="144"/>
      <c r="E866" s="145"/>
      <c r="F866" s="145"/>
      <c r="G866" s="145"/>
      <c r="H866" s="145"/>
      <c r="I866" s="145"/>
      <c r="J866" s="145"/>
      <c r="K866" s="145"/>
    </row>
    <row r="867" spans="2:11">
      <c r="B867" s="144"/>
      <c r="C867" s="144"/>
      <c r="D867" s="144"/>
      <c r="E867" s="145"/>
      <c r="F867" s="145"/>
      <c r="G867" s="145"/>
      <c r="H867" s="145"/>
      <c r="I867" s="145"/>
      <c r="J867" s="145"/>
      <c r="K867" s="145"/>
    </row>
    <row r="868" spans="2:11">
      <c r="B868" s="144"/>
      <c r="C868" s="144"/>
      <c r="D868" s="144"/>
      <c r="E868" s="145"/>
      <c r="F868" s="145"/>
      <c r="G868" s="145"/>
      <c r="H868" s="145"/>
      <c r="I868" s="145"/>
      <c r="J868" s="145"/>
      <c r="K868" s="145"/>
    </row>
    <row r="869" spans="2:11">
      <c r="B869" s="144"/>
      <c r="C869" s="144"/>
      <c r="D869" s="144"/>
      <c r="E869" s="145"/>
      <c r="F869" s="145"/>
      <c r="G869" s="145"/>
      <c r="H869" s="145"/>
      <c r="I869" s="145"/>
      <c r="J869" s="145"/>
      <c r="K869" s="145"/>
    </row>
    <row r="870" spans="2:11">
      <c r="B870" s="144"/>
      <c r="C870" s="144"/>
      <c r="D870" s="144"/>
      <c r="E870" s="145"/>
      <c r="F870" s="145"/>
      <c r="G870" s="145"/>
      <c r="H870" s="145"/>
      <c r="I870" s="145"/>
      <c r="J870" s="145"/>
      <c r="K870" s="145"/>
    </row>
    <row r="871" spans="2:11">
      <c r="B871" s="144"/>
      <c r="C871" s="144"/>
      <c r="D871" s="144"/>
      <c r="E871" s="145"/>
      <c r="F871" s="145"/>
      <c r="G871" s="145"/>
      <c r="H871" s="145"/>
      <c r="I871" s="145"/>
      <c r="J871" s="145"/>
      <c r="K871" s="145"/>
    </row>
    <row r="872" spans="2:11">
      <c r="B872" s="144"/>
      <c r="C872" s="144"/>
      <c r="D872" s="144"/>
      <c r="E872" s="145"/>
      <c r="F872" s="145"/>
      <c r="G872" s="145"/>
      <c r="H872" s="145"/>
      <c r="I872" s="145"/>
      <c r="J872" s="145"/>
      <c r="K872" s="145"/>
    </row>
    <row r="873" spans="2:11">
      <c r="B873" s="144"/>
      <c r="C873" s="144"/>
      <c r="D873" s="144"/>
      <c r="E873" s="145"/>
      <c r="F873" s="145"/>
      <c r="G873" s="145"/>
      <c r="H873" s="145"/>
      <c r="I873" s="145"/>
      <c r="J873" s="145"/>
      <c r="K873" s="145"/>
    </row>
    <row r="874" spans="2:11">
      <c r="B874" s="144"/>
      <c r="C874" s="144"/>
      <c r="D874" s="144"/>
      <c r="E874" s="145"/>
      <c r="F874" s="145"/>
      <c r="G874" s="145"/>
      <c r="H874" s="145"/>
      <c r="I874" s="145"/>
      <c r="J874" s="145"/>
      <c r="K874" s="145"/>
    </row>
    <row r="875" spans="2:11">
      <c r="B875" s="144"/>
      <c r="C875" s="144"/>
      <c r="D875" s="144"/>
      <c r="E875" s="145"/>
      <c r="F875" s="145"/>
      <c r="G875" s="145"/>
      <c r="H875" s="145"/>
      <c r="I875" s="145"/>
      <c r="J875" s="145"/>
      <c r="K875" s="145"/>
    </row>
    <row r="876" spans="2:11">
      <c r="B876" s="144"/>
      <c r="C876" s="144"/>
      <c r="D876" s="144"/>
      <c r="E876" s="145"/>
      <c r="F876" s="145"/>
      <c r="G876" s="145"/>
      <c r="H876" s="145"/>
      <c r="I876" s="145"/>
      <c r="J876" s="145"/>
      <c r="K876" s="145"/>
    </row>
    <row r="877" spans="2:11">
      <c r="B877" s="144"/>
      <c r="C877" s="144"/>
      <c r="D877" s="144"/>
      <c r="E877" s="145"/>
      <c r="F877" s="145"/>
      <c r="G877" s="145"/>
      <c r="H877" s="145"/>
      <c r="I877" s="145"/>
      <c r="J877" s="145"/>
      <c r="K877" s="145"/>
    </row>
    <row r="878" spans="2:11">
      <c r="B878" s="144"/>
      <c r="C878" s="144"/>
      <c r="D878" s="144"/>
      <c r="E878" s="145"/>
      <c r="F878" s="145"/>
      <c r="G878" s="145"/>
      <c r="H878" s="145"/>
      <c r="I878" s="145"/>
      <c r="J878" s="145"/>
      <c r="K878" s="145"/>
    </row>
    <row r="879" spans="2:11">
      <c r="B879" s="144"/>
      <c r="C879" s="144"/>
      <c r="D879" s="144"/>
      <c r="E879" s="145"/>
      <c r="F879" s="145"/>
      <c r="G879" s="145"/>
      <c r="H879" s="145"/>
      <c r="I879" s="145"/>
      <c r="J879" s="145"/>
      <c r="K879" s="145"/>
    </row>
    <row r="880" spans="2:11">
      <c r="B880" s="144"/>
      <c r="C880" s="144"/>
      <c r="D880" s="144"/>
      <c r="E880" s="145"/>
      <c r="F880" s="145"/>
      <c r="G880" s="145"/>
      <c r="H880" s="145"/>
      <c r="I880" s="145"/>
      <c r="J880" s="145"/>
      <c r="K880" s="145"/>
    </row>
    <row r="881" spans="2:11">
      <c r="B881" s="144"/>
      <c r="C881" s="144"/>
      <c r="D881" s="144"/>
      <c r="E881" s="145"/>
      <c r="F881" s="145"/>
      <c r="G881" s="145"/>
      <c r="H881" s="145"/>
      <c r="I881" s="145"/>
      <c r="J881" s="145"/>
      <c r="K881" s="145"/>
    </row>
    <row r="882" spans="2:11">
      <c r="B882" s="144"/>
      <c r="C882" s="144"/>
      <c r="D882" s="144"/>
      <c r="E882" s="145"/>
      <c r="F882" s="145"/>
      <c r="G882" s="145"/>
      <c r="H882" s="145"/>
      <c r="I882" s="145"/>
      <c r="J882" s="145"/>
      <c r="K882" s="145"/>
    </row>
    <row r="883" spans="2:11">
      <c r="B883" s="144"/>
      <c r="C883" s="144"/>
      <c r="D883" s="144"/>
      <c r="E883" s="145"/>
      <c r="F883" s="145"/>
      <c r="G883" s="145"/>
      <c r="H883" s="145"/>
      <c r="I883" s="145"/>
      <c r="J883" s="145"/>
      <c r="K883" s="145"/>
    </row>
    <row r="884" spans="2:11">
      <c r="B884" s="144"/>
      <c r="C884" s="144"/>
      <c r="D884" s="144"/>
      <c r="E884" s="145"/>
      <c r="F884" s="145"/>
      <c r="G884" s="145"/>
      <c r="H884" s="145"/>
      <c r="I884" s="145"/>
      <c r="J884" s="145"/>
      <c r="K884" s="145"/>
    </row>
    <row r="885" spans="2:11">
      <c r="B885" s="144"/>
      <c r="C885" s="144"/>
      <c r="D885" s="144"/>
      <c r="E885" s="145"/>
      <c r="F885" s="145"/>
      <c r="G885" s="145"/>
      <c r="H885" s="145"/>
      <c r="I885" s="145"/>
      <c r="J885" s="145"/>
      <c r="K885" s="145"/>
    </row>
    <row r="886" spans="2:11">
      <c r="B886" s="144"/>
      <c r="C886" s="144"/>
      <c r="D886" s="144"/>
      <c r="E886" s="145"/>
      <c r="F886" s="145"/>
      <c r="G886" s="145"/>
      <c r="H886" s="145"/>
      <c r="I886" s="145"/>
      <c r="J886" s="145"/>
      <c r="K886" s="145"/>
    </row>
    <row r="887" spans="2:11">
      <c r="B887" s="144"/>
      <c r="C887" s="144"/>
      <c r="D887" s="144"/>
      <c r="E887" s="145"/>
      <c r="F887" s="145"/>
      <c r="G887" s="145"/>
      <c r="H887" s="145"/>
      <c r="I887" s="145"/>
      <c r="J887" s="145"/>
      <c r="K887" s="145"/>
    </row>
    <row r="888" spans="2:11">
      <c r="B888" s="144"/>
      <c r="C888" s="144"/>
      <c r="D888" s="144"/>
      <c r="E888" s="145"/>
      <c r="F888" s="145"/>
      <c r="G888" s="145"/>
      <c r="H888" s="145"/>
      <c r="I888" s="145"/>
      <c r="J888" s="145"/>
      <c r="K888" s="145"/>
    </row>
    <row r="889" spans="2:11">
      <c r="B889" s="144"/>
      <c r="C889" s="144"/>
      <c r="D889" s="144"/>
      <c r="E889" s="145"/>
      <c r="F889" s="145"/>
      <c r="G889" s="145"/>
      <c r="H889" s="145"/>
      <c r="I889" s="145"/>
      <c r="J889" s="145"/>
      <c r="K889" s="145"/>
    </row>
    <row r="890" spans="2:11">
      <c r="B890" s="144"/>
      <c r="C890" s="144"/>
      <c r="D890" s="144"/>
      <c r="E890" s="145"/>
      <c r="F890" s="145"/>
      <c r="G890" s="145"/>
      <c r="H890" s="145"/>
      <c r="I890" s="145"/>
      <c r="J890" s="145"/>
      <c r="K890" s="145"/>
    </row>
    <row r="891" spans="2:11">
      <c r="B891" s="144"/>
      <c r="C891" s="144"/>
      <c r="D891" s="144"/>
      <c r="E891" s="145"/>
      <c r="F891" s="145"/>
      <c r="G891" s="145"/>
      <c r="H891" s="145"/>
      <c r="I891" s="145"/>
      <c r="J891" s="145"/>
      <c r="K891" s="145"/>
    </row>
    <row r="892" spans="2:11">
      <c r="B892" s="144"/>
      <c r="C892" s="144"/>
      <c r="D892" s="144"/>
      <c r="E892" s="145"/>
      <c r="F892" s="145"/>
      <c r="G892" s="145"/>
      <c r="H892" s="145"/>
      <c r="I892" s="145"/>
      <c r="J892" s="145"/>
      <c r="K892" s="145"/>
    </row>
    <row r="893" spans="2:11">
      <c r="B893" s="144"/>
      <c r="C893" s="144"/>
      <c r="D893" s="144"/>
      <c r="E893" s="145"/>
      <c r="F893" s="145"/>
      <c r="G893" s="145"/>
      <c r="H893" s="145"/>
      <c r="I893" s="145"/>
      <c r="J893" s="145"/>
      <c r="K893" s="145"/>
    </row>
    <row r="894" spans="2:11">
      <c r="B894" s="144"/>
      <c r="C894" s="144"/>
      <c r="D894" s="144"/>
      <c r="E894" s="145"/>
      <c r="F894" s="145"/>
      <c r="G894" s="145"/>
      <c r="H894" s="145"/>
      <c r="I894" s="145"/>
      <c r="J894" s="145"/>
      <c r="K894" s="145"/>
    </row>
    <row r="895" spans="2:11">
      <c r="B895" s="144"/>
      <c r="C895" s="144"/>
      <c r="D895" s="144"/>
      <c r="E895" s="145"/>
      <c r="F895" s="145"/>
      <c r="G895" s="145"/>
      <c r="H895" s="145"/>
      <c r="I895" s="145"/>
      <c r="J895" s="145"/>
      <c r="K895" s="145"/>
    </row>
    <row r="896" spans="2:11">
      <c r="B896" s="144"/>
      <c r="C896" s="144"/>
      <c r="D896" s="144"/>
      <c r="E896" s="145"/>
      <c r="F896" s="145"/>
      <c r="G896" s="145"/>
      <c r="H896" s="145"/>
      <c r="I896" s="145"/>
      <c r="J896" s="145"/>
      <c r="K896" s="145"/>
    </row>
    <row r="897" spans="2:11">
      <c r="B897" s="144"/>
      <c r="C897" s="144"/>
      <c r="D897" s="144"/>
      <c r="E897" s="145"/>
      <c r="F897" s="145"/>
      <c r="G897" s="145"/>
      <c r="H897" s="145"/>
      <c r="I897" s="145"/>
      <c r="J897" s="145"/>
      <c r="K897" s="145"/>
    </row>
    <row r="898" spans="2:11">
      <c r="B898" s="144"/>
      <c r="C898" s="144"/>
      <c r="D898" s="144"/>
      <c r="E898" s="145"/>
      <c r="F898" s="145"/>
      <c r="G898" s="145"/>
      <c r="H898" s="145"/>
      <c r="I898" s="145"/>
      <c r="J898" s="145"/>
      <c r="K898" s="145"/>
    </row>
    <row r="899" spans="2:11">
      <c r="B899" s="144"/>
      <c r="C899" s="144"/>
      <c r="D899" s="144"/>
      <c r="E899" s="145"/>
      <c r="F899" s="145"/>
      <c r="G899" s="145"/>
      <c r="H899" s="145"/>
      <c r="I899" s="145"/>
      <c r="J899" s="145"/>
      <c r="K899" s="145"/>
    </row>
    <row r="900" spans="2:11">
      <c r="B900" s="144"/>
      <c r="C900" s="144"/>
      <c r="D900" s="144"/>
      <c r="E900" s="145"/>
      <c r="F900" s="145"/>
      <c r="G900" s="145"/>
      <c r="H900" s="145"/>
      <c r="I900" s="145"/>
      <c r="J900" s="145"/>
      <c r="K900" s="145"/>
    </row>
    <row r="901" spans="2:11">
      <c r="B901" s="144"/>
      <c r="C901" s="144"/>
      <c r="D901" s="144"/>
      <c r="E901" s="145"/>
      <c r="F901" s="145"/>
      <c r="G901" s="145"/>
      <c r="H901" s="145"/>
      <c r="I901" s="145"/>
      <c r="J901" s="145"/>
      <c r="K901" s="145"/>
    </row>
    <row r="902" spans="2:11">
      <c r="B902" s="144"/>
      <c r="C902" s="144"/>
      <c r="D902" s="144"/>
      <c r="E902" s="145"/>
      <c r="F902" s="145"/>
      <c r="G902" s="145"/>
      <c r="H902" s="145"/>
      <c r="I902" s="145"/>
      <c r="J902" s="145"/>
      <c r="K902" s="145"/>
    </row>
    <row r="903" spans="2:11">
      <c r="B903" s="144"/>
      <c r="C903" s="144"/>
      <c r="D903" s="144"/>
      <c r="E903" s="145"/>
      <c r="F903" s="145"/>
      <c r="G903" s="145"/>
      <c r="H903" s="145"/>
      <c r="I903" s="145"/>
      <c r="J903" s="145"/>
      <c r="K903" s="145"/>
    </row>
    <row r="904" spans="2:11">
      <c r="B904" s="144"/>
      <c r="C904" s="144"/>
      <c r="D904" s="144"/>
      <c r="E904" s="145"/>
      <c r="F904" s="145"/>
      <c r="G904" s="145"/>
      <c r="H904" s="145"/>
      <c r="I904" s="145"/>
      <c r="J904" s="145"/>
      <c r="K904" s="145"/>
    </row>
    <row r="905" spans="2:11">
      <c r="B905" s="144"/>
      <c r="C905" s="144"/>
      <c r="D905" s="144"/>
      <c r="E905" s="145"/>
      <c r="F905" s="145"/>
      <c r="G905" s="145"/>
      <c r="H905" s="145"/>
      <c r="I905" s="145"/>
      <c r="J905" s="145"/>
      <c r="K905" s="145"/>
    </row>
    <row r="906" spans="2:11">
      <c r="B906" s="144"/>
      <c r="C906" s="144"/>
      <c r="D906" s="144"/>
      <c r="E906" s="145"/>
      <c r="F906" s="145"/>
      <c r="G906" s="145"/>
      <c r="H906" s="145"/>
      <c r="I906" s="145"/>
      <c r="J906" s="145"/>
      <c r="K906" s="145"/>
    </row>
    <row r="907" spans="2:11">
      <c r="B907" s="144"/>
      <c r="C907" s="144"/>
      <c r="D907" s="144"/>
      <c r="E907" s="145"/>
      <c r="F907" s="145"/>
      <c r="G907" s="145"/>
      <c r="H907" s="145"/>
      <c r="I907" s="145"/>
      <c r="J907" s="145"/>
      <c r="K907" s="145"/>
    </row>
    <row r="908" spans="2:11">
      <c r="B908" s="144"/>
      <c r="C908" s="144"/>
      <c r="D908" s="144"/>
      <c r="E908" s="145"/>
      <c r="F908" s="145"/>
      <c r="G908" s="145"/>
      <c r="H908" s="145"/>
      <c r="I908" s="145"/>
      <c r="J908" s="145"/>
      <c r="K908" s="145"/>
    </row>
    <row r="909" spans="2:11">
      <c r="B909" s="144"/>
      <c r="C909" s="144"/>
      <c r="D909" s="144"/>
      <c r="E909" s="145"/>
      <c r="F909" s="145"/>
      <c r="G909" s="145"/>
      <c r="H909" s="145"/>
      <c r="I909" s="145"/>
      <c r="J909" s="145"/>
      <c r="K909" s="145"/>
    </row>
    <row r="910" spans="2:11">
      <c r="B910" s="144"/>
      <c r="C910" s="144"/>
      <c r="D910" s="144"/>
      <c r="E910" s="145"/>
      <c r="F910" s="145"/>
      <c r="G910" s="145"/>
      <c r="H910" s="145"/>
      <c r="I910" s="145"/>
      <c r="J910" s="145"/>
      <c r="K910" s="145"/>
    </row>
    <row r="911" spans="2:11">
      <c r="B911" s="144"/>
      <c r="C911" s="144"/>
      <c r="D911" s="144"/>
      <c r="E911" s="145"/>
      <c r="F911" s="145"/>
      <c r="G911" s="145"/>
      <c r="H911" s="145"/>
      <c r="I911" s="145"/>
      <c r="J911" s="145"/>
      <c r="K911" s="145"/>
    </row>
    <row r="912" spans="2:11">
      <c r="B912" s="144"/>
      <c r="C912" s="144"/>
      <c r="D912" s="144"/>
      <c r="E912" s="145"/>
      <c r="F912" s="145"/>
      <c r="G912" s="145"/>
      <c r="H912" s="145"/>
      <c r="I912" s="145"/>
      <c r="J912" s="145"/>
      <c r="K912" s="145"/>
    </row>
    <row r="913" spans="2:11">
      <c r="B913" s="144"/>
      <c r="C913" s="144"/>
      <c r="D913" s="144"/>
      <c r="E913" s="145"/>
      <c r="F913" s="145"/>
      <c r="G913" s="145"/>
      <c r="H913" s="145"/>
      <c r="I913" s="145"/>
      <c r="J913" s="145"/>
      <c r="K913" s="145"/>
    </row>
    <row r="914" spans="2:11">
      <c r="B914" s="144"/>
      <c r="C914" s="144"/>
      <c r="D914" s="144"/>
      <c r="E914" s="145"/>
      <c r="F914" s="145"/>
      <c r="G914" s="145"/>
      <c r="H914" s="145"/>
      <c r="I914" s="145"/>
      <c r="J914" s="145"/>
      <c r="K914" s="145"/>
    </row>
    <row r="915" spans="2:11">
      <c r="B915" s="144"/>
      <c r="C915" s="144"/>
      <c r="D915" s="144"/>
      <c r="E915" s="145"/>
      <c r="F915" s="145"/>
      <c r="G915" s="145"/>
      <c r="H915" s="145"/>
      <c r="I915" s="145"/>
      <c r="J915" s="145"/>
      <c r="K915" s="145"/>
    </row>
    <row r="916" spans="2:11">
      <c r="B916" s="144"/>
      <c r="C916" s="144"/>
      <c r="D916" s="144"/>
      <c r="E916" s="145"/>
      <c r="F916" s="145"/>
      <c r="G916" s="145"/>
      <c r="H916" s="145"/>
      <c r="I916" s="145"/>
      <c r="J916" s="145"/>
      <c r="K916" s="145"/>
    </row>
    <row r="917" spans="2:11">
      <c r="B917" s="144"/>
      <c r="C917" s="144"/>
      <c r="D917" s="144"/>
      <c r="E917" s="145"/>
      <c r="F917" s="145"/>
      <c r="G917" s="145"/>
      <c r="H917" s="145"/>
      <c r="I917" s="145"/>
      <c r="J917" s="145"/>
      <c r="K917" s="145"/>
    </row>
    <row r="918" spans="2:11">
      <c r="B918" s="144"/>
      <c r="C918" s="144"/>
      <c r="D918" s="144"/>
      <c r="E918" s="145"/>
      <c r="F918" s="145"/>
      <c r="G918" s="145"/>
      <c r="H918" s="145"/>
      <c r="I918" s="145"/>
      <c r="J918" s="145"/>
      <c r="K918" s="145"/>
    </row>
    <row r="919" spans="2:11">
      <c r="B919" s="144"/>
      <c r="C919" s="144"/>
      <c r="D919" s="144"/>
      <c r="E919" s="145"/>
      <c r="F919" s="145"/>
      <c r="G919" s="145"/>
      <c r="H919" s="145"/>
      <c r="I919" s="145"/>
      <c r="J919" s="145"/>
      <c r="K919" s="145"/>
    </row>
    <row r="920" spans="2:11">
      <c r="B920" s="144"/>
      <c r="C920" s="144"/>
      <c r="D920" s="144"/>
      <c r="E920" s="145"/>
      <c r="F920" s="145"/>
      <c r="G920" s="145"/>
      <c r="H920" s="145"/>
      <c r="I920" s="145"/>
      <c r="J920" s="145"/>
      <c r="K920" s="145"/>
    </row>
    <row r="921" spans="2:11">
      <c r="B921" s="144"/>
      <c r="C921" s="144"/>
      <c r="D921" s="144"/>
      <c r="E921" s="145"/>
      <c r="F921" s="145"/>
      <c r="G921" s="145"/>
      <c r="H921" s="145"/>
      <c r="I921" s="145"/>
      <c r="J921" s="145"/>
      <c r="K921" s="145"/>
    </row>
    <row r="922" spans="2:11">
      <c r="B922" s="144"/>
      <c r="C922" s="144"/>
      <c r="D922" s="144"/>
      <c r="E922" s="145"/>
      <c r="F922" s="145"/>
      <c r="G922" s="145"/>
      <c r="H922" s="145"/>
      <c r="I922" s="145"/>
      <c r="J922" s="145"/>
      <c r="K922" s="145"/>
    </row>
    <row r="923" spans="2:11">
      <c r="B923" s="144"/>
      <c r="C923" s="144"/>
      <c r="D923" s="144"/>
      <c r="E923" s="145"/>
      <c r="F923" s="145"/>
      <c r="G923" s="145"/>
      <c r="H923" s="145"/>
      <c r="I923" s="145"/>
      <c r="J923" s="145"/>
      <c r="K923" s="145"/>
    </row>
    <row r="924" spans="2:11">
      <c r="B924" s="144"/>
      <c r="C924" s="144"/>
      <c r="D924" s="144"/>
      <c r="E924" s="145"/>
      <c r="F924" s="145"/>
      <c r="G924" s="145"/>
      <c r="H924" s="145"/>
      <c r="I924" s="145"/>
      <c r="J924" s="145"/>
      <c r="K924" s="145"/>
    </row>
    <row r="925" spans="2:11">
      <c r="B925" s="144"/>
      <c r="C925" s="144"/>
      <c r="D925" s="144"/>
      <c r="E925" s="145"/>
      <c r="F925" s="145"/>
      <c r="G925" s="145"/>
      <c r="H925" s="145"/>
      <c r="I925" s="145"/>
      <c r="J925" s="145"/>
      <c r="K925" s="145"/>
    </row>
    <row r="926" spans="2:11">
      <c r="B926" s="144"/>
      <c r="C926" s="144"/>
      <c r="D926" s="144"/>
      <c r="E926" s="145"/>
      <c r="F926" s="145"/>
      <c r="G926" s="145"/>
      <c r="H926" s="145"/>
      <c r="I926" s="145"/>
      <c r="J926" s="145"/>
      <c r="K926" s="145"/>
    </row>
    <row r="927" spans="2:11">
      <c r="B927" s="144"/>
      <c r="C927" s="144"/>
      <c r="D927" s="144"/>
      <c r="E927" s="145"/>
      <c r="F927" s="145"/>
      <c r="G927" s="145"/>
      <c r="H927" s="145"/>
      <c r="I927" s="145"/>
      <c r="J927" s="145"/>
      <c r="K927" s="145"/>
    </row>
    <row r="928" spans="2:11">
      <c r="B928" s="144"/>
      <c r="C928" s="144"/>
      <c r="D928" s="144"/>
      <c r="E928" s="145"/>
      <c r="F928" s="145"/>
      <c r="G928" s="145"/>
      <c r="H928" s="145"/>
      <c r="I928" s="145"/>
      <c r="J928" s="145"/>
      <c r="K928" s="145"/>
    </row>
    <row r="929" spans="2:11">
      <c r="B929" s="144"/>
      <c r="C929" s="144"/>
      <c r="D929" s="144"/>
      <c r="E929" s="145"/>
      <c r="F929" s="145"/>
      <c r="G929" s="145"/>
      <c r="H929" s="145"/>
      <c r="I929" s="145"/>
      <c r="J929" s="145"/>
      <c r="K929" s="145"/>
    </row>
    <row r="930" spans="2:11">
      <c r="B930" s="144"/>
      <c r="C930" s="144"/>
      <c r="D930" s="144"/>
      <c r="E930" s="145"/>
      <c r="F930" s="145"/>
      <c r="G930" s="145"/>
      <c r="H930" s="145"/>
      <c r="I930" s="145"/>
      <c r="J930" s="145"/>
      <c r="K930" s="145"/>
    </row>
    <row r="931" spans="2:11">
      <c r="B931" s="144"/>
      <c r="C931" s="144"/>
      <c r="D931" s="144"/>
      <c r="E931" s="145"/>
      <c r="F931" s="145"/>
      <c r="G931" s="145"/>
      <c r="H931" s="145"/>
      <c r="I931" s="145"/>
      <c r="J931" s="145"/>
      <c r="K931" s="145"/>
    </row>
    <row r="932" spans="2:11">
      <c r="B932" s="144"/>
      <c r="C932" s="144"/>
      <c r="D932" s="144"/>
      <c r="E932" s="145"/>
      <c r="F932" s="145"/>
      <c r="G932" s="145"/>
      <c r="H932" s="145"/>
      <c r="I932" s="145"/>
      <c r="J932" s="145"/>
      <c r="K932" s="145"/>
    </row>
    <row r="933" spans="2:11">
      <c r="B933" s="144"/>
      <c r="C933" s="144"/>
      <c r="D933" s="144"/>
      <c r="E933" s="145"/>
      <c r="F933" s="145"/>
      <c r="G933" s="145"/>
      <c r="H933" s="145"/>
      <c r="I933" s="145"/>
      <c r="J933" s="145"/>
      <c r="K933" s="145"/>
    </row>
    <row r="934" spans="2:11">
      <c r="B934" s="144"/>
      <c r="C934" s="144"/>
      <c r="D934" s="144"/>
      <c r="E934" s="145"/>
      <c r="F934" s="145"/>
      <c r="G934" s="145"/>
      <c r="H934" s="145"/>
      <c r="I934" s="145"/>
      <c r="J934" s="145"/>
      <c r="K934" s="145"/>
    </row>
    <row r="935" spans="2:11">
      <c r="B935" s="144"/>
      <c r="C935" s="144"/>
      <c r="D935" s="144"/>
      <c r="E935" s="145"/>
      <c r="F935" s="145"/>
      <c r="G935" s="145"/>
      <c r="H935" s="145"/>
      <c r="I935" s="145"/>
      <c r="J935" s="145"/>
      <c r="K935" s="145"/>
    </row>
    <row r="936" spans="2:11">
      <c r="B936" s="144"/>
      <c r="C936" s="144"/>
      <c r="D936" s="144"/>
      <c r="E936" s="145"/>
      <c r="F936" s="145"/>
      <c r="G936" s="145"/>
      <c r="H936" s="145"/>
      <c r="I936" s="145"/>
      <c r="J936" s="145"/>
      <c r="K936" s="145"/>
    </row>
    <row r="937" spans="2:11">
      <c r="B937" s="144"/>
      <c r="C937" s="144"/>
      <c r="D937" s="144"/>
      <c r="E937" s="145"/>
      <c r="F937" s="145"/>
      <c r="G937" s="145"/>
      <c r="H937" s="145"/>
      <c r="I937" s="145"/>
      <c r="J937" s="145"/>
      <c r="K937" s="145"/>
    </row>
    <row r="938" spans="2:11">
      <c r="B938" s="144"/>
      <c r="C938" s="144"/>
      <c r="D938" s="144"/>
      <c r="E938" s="145"/>
      <c r="F938" s="145"/>
      <c r="G938" s="145"/>
      <c r="H938" s="145"/>
      <c r="I938" s="145"/>
      <c r="J938" s="145"/>
      <c r="K938" s="145"/>
    </row>
    <row r="939" spans="2:11">
      <c r="B939" s="144"/>
      <c r="C939" s="144"/>
      <c r="D939" s="144"/>
      <c r="E939" s="145"/>
      <c r="F939" s="145"/>
      <c r="G939" s="145"/>
      <c r="H939" s="145"/>
      <c r="I939" s="145"/>
      <c r="J939" s="145"/>
      <c r="K939" s="145"/>
    </row>
    <row r="940" spans="2:11">
      <c r="B940" s="144"/>
      <c r="C940" s="144"/>
      <c r="D940" s="144"/>
      <c r="E940" s="145"/>
      <c r="F940" s="145"/>
      <c r="G940" s="145"/>
      <c r="H940" s="145"/>
      <c r="I940" s="145"/>
      <c r="J940" s="145"/>
      <c r="K940" s="145"/>
    </row>
    <row r="941" spans="2:11">
      <c r="B941" s="144"/>
      <c r="C941" s="144"/>
      <c r="D941" s="144"/>
      <c r="E941" s="145"/>
      <c r="F941" s="145"/>
      <c r="G941" s="145"/>
      <c r="H941" s="145"/>
      <c r="I941" s="145"/>
      <c r="J941" s="145"/>
      <c r="K941" s="145"/>
    </row>
    <row r="942" spans="2:11">
      <c r="B942" s="144"/>
      <c r="C942" s="144"/>
      <c r="D942" s="144"/>
      <c r="E942" s="145"/>
      <c r="F942" s="145"/>
      <c r="G942" s="145"/>
      <c r="H942" s="145"/>
      <c r="I942" s="145"/>
      <c r="J942" s="145"/>
      <c r="K942" s="145"/>
    </row>
    <row r="943" spans="2:11">
      <c r="B943" s="144"/>
      <c r="C943" s="144"/>
      <c r="D943" s="144"/>
      <c r="E943" s="145"/>
      <c r="F943" s="145"/>
      <c r="G943" s="145"/>
      <c r="H943" s="145"/>
      <c r="I943" s="145"/>
      <c r="J943" s="145"/>
      <c r="K943" s="145"/>
    </row>
    <row r="944" spans="2:11">
      <c r="B944" s="144"/>
      <c r="C944" s="144"/>
      <c r="D944" s="144"/>
      <c r="E944" s="145"/>
      <c r="F944" s="145"/>
      <c r="G944" s="145"/>
      <c r="H944" s="145"/>
      <c r="I944" s="145"/>
      <c r="J944" s="145"/>
      <c r="K944" s="145"/>
    </row>
    <row r="945" spans="2:11">
      <c r="B945" s="144"/>
      <c r="C945" s="144"/>
      <c r="D945" s="144"/>
      <c r="E945" s="145"/>
      <c r="F945" s="145"/>
      <c r="G945" s="145"/>
      <c r="H945" s="145"/>
      <c r="I945" s="145"/>
      <c r="J945" s="145"/>
      <c r="K945" s="145"/>
    </row>
    <row r="946" spans="2:11">
      <c r="B946" s="144"/>
      <c r="C946" s="144"/>
      <c r="D946" s="144"/>
      <c r="E946" s="145"/>
      <c r="F946" s="145"/>
      <c r="G946" s="145"/>
      <c r="H946" s="145"/>
      <c r="I946" s="145"/>
      <c r="J946" s="145"/>
      <c r="K946" s="145"/>
    </row>
    <row r="947" spans="2:11">
      <c r="B947" s="144"/>
      <c r="C947" s="144"/>
      <c r="D947" s="144"/>
      <c r="E947" s="145"/>
      <c r="F947" s="145"/>
      <c r="G947" s="145"/>
      <c r="H947" s="145"/>
      <c r="I947" s="145"/>
      <c r="J947" s="145"/>
      <c r="K947" s="145"/>
    </row>
    <row r="948" spans="2:11">
      <c r="B948" s="144"/>
      <c r="C948" s="144"/>
      <c r="D948" s="144"/>
      <c r="E948" s="145"/>
      <c r="F948" s="145"/>
      <c r="G948" s="145"/>
      <c r="H948" s="145"/>
      <c r="I948" s="145"/>
      <c r="J948" s="145"/>
      <c r="K948" s="145"/>
    </row>
    <row r="949" spans="2:11">
      <c r="B949" s="144"/>
      <c r="C949" s="144"/>
      <c r="D949" s="144"/>
      <c r="E949" s="145"/>
      <c r="F949" s="145"/>
      <c r="G949" s="145"/>
      <c r="H949" s="145"/>
      <c r="I949" s="145"/>
      <c r="J949" s="145"/>
      <c r="K949" s="145"/>
    </row>
    <row r="950" spans="2:11">
      <c r="B950" s="144"/>
      <c r="C950" s="144"/>
      <c r="D950" s="144"/>
      <c r="E950" s="145"/>
      <c r="F950" s="145"/>
      <c r="G950" s="145"/>
      <c r="H950" s="145"/>
      <c r="I950" s="145"/>
      <c r="J950" s="145"/>
      <c r="K950" s="145"/>
    </row>
    <row r="951" spans="2:11">
      <c r="B951" s="144"/>
      <c r="C951" s="144"/>
      <c r="D951" s="144"/>
      <c r="E951" s="145"/>
      <c r="F951" s="145"/>
      <c r="G951" s="145"/>
      <c r="H951" s="145"/>
      <c r="I951" s="145"/>
      <c r="J951" s="145"/>
      <c r="K951" s="145"/>
    </row>
    <row r="952" spans="2:11">
      <c r="B952" s="144"/>
      <c r="C952" s="144"/>
      <c r="D952" s="144"/>
      <c r="E952" s="145"/>
      <c r="F952" s="145"/>
      <c r="G952" s="145"/>
      <c r="H952" s="145"/>
      <c r="I952" s="145"/>
      <c r="J952" s="145"/>
      <c r="K952" s="145"/>
    </row>
    <row r="953" spans="2:11">
      <c r="B953" s="144"/>
      <c r="C953" s="144"/>
      <c r="D953" s="144"/>
      <c r="E953" s="145"/>
      <c r="F953" s="145"/>
      <c r="G953" s="145"/>
      <c r="H953" s="145"/>
      <c r="I953" s="145"/>
      <c r="J953" s="145"/>
      <c r="K953" s="145"/>
    </row>
    <row r="954" spans="2:11">
      <c r="B954" s="144"/>
      <c r="C954" s="144"/>
      <c r="D954" s="144"/>
      <c r="E954" s="145"/>
      <c r="F954" s="145"/>
      <c r="G954" s="145"/>
      <c r="H954" s="145"/>
      <c r="I954" s="145"/>
      <c r="J954" s="145"/>
      <c r="K954" s="145"/>
    </row>
    <row r="955" spans="2:11">
      <c r="B955" s="144"/>
      <c r="C955" s="144"/>
      <c r="D955" s="144"/>
      <c r="E955" s="145"/>
      <c r="F955" s="145"/>
      <c r="G955" s="145"/>
      <c r="H955" s="145"/>
      <c r="I955" s="145"/>
      <c r="J955" s="145"/>
      <c r="K955" s="145"/>
    </row>
    <row r="956" spans="2:11">
      <c r="B956" s="144"/>
      <c r="C956" s="144"/>
      <c r="D956" s="144"/>
      <c r="E956" s="145"/>
      <c r="F956" s="145"/>
      <c r="G956" s="145"/>
      <c r="H956" s="145"/>
      <c r="I956" s="145"/>
      <c r="J956" s="145"/>
      <c r="K956" s="145"/>
    </row>
    <row r="957" spans="2:11">
      <c r="B957" s="144"/>
      <c r="C957" s="144"/>
      <c r="D957" s="144"/>
      <c r="E957" s="145"/>
      <c r="F957" s="145"/>
      <c r="G957" s="145"/>
      <c r="H957" s="145"/>
      <c r="I957" s="145"/>
      <c r="J957" s="145"/>
      <c r="K957" s="145"/>
    </row>
    <row r="958" spans="2:11">
      <c r="B958" s="144"/>
      <c r="C958" s="144"/>
      <c r="D958" s="144"/>
      <c r="E958" s="145"/>
      <c r="F958" s="145"/>
      <c r="G958" s="145"/>
      <c r="H958" s="145"/>
      <c r="I958" s="145"/>
      <c r="J958" s="145"/>
      <c r="K958" s="145"/>
    </row>
    <row r="959" spans="2:11">
      <c r="B959" s="144"/>
      <c r="C959" s="144"/>
      <c r="D959" s="144"/>
      <c r="E959" s="145"/>
      <c r="F959" s="145"/>
      <c r="G959" s="145"/>
      <c r="H959" s="145"/>
      <c r="I959" s="145"/>
      <c r="J959" s="145"/>
      <c r="K959" s="145"/>
    </row>
    <row r="960" spans="2:11">
      <c r="B960" s="144"/>
      <c r="C960" s="144"/>
      <c r="D960" s="144"/>
      <c r="E960" s="145"/>
      <c r="F960" s="145"/>
      <c r="G960" s="145"/>
      <c r="H960" s="145"/>
      <c r="I960" s="145"/>
      <c r="J960" s="145"/>
      <c r="K960" s="145"/>
    </row>
    <row r="961" spans="2:11">
      <c r="B961" s="144"/>
      <c r="C961" s="144"/>
      <c r="D961" s="144"/>
      <c r="E961" s="145"/>
      <c r="F961" s="145"/>
      <c r="G961" s="145"/>
      <c r="H961" s="145"/>
      <c r="I961" s="145"/>
      <c r="J961" s="145"/>
      <c r="K961" s="145"/>
    </row>
    <row r="962" spans="2:11">
      <c r="B962" s="144"/>
      <c r="C962" s="144"/>
      <c r="D962" s="144"/>
      <c r="E962" s="145"/>
      <c r="F962" s="145"/>
      <c r="G962" s="145"/>
      <c r="H962" s="145"/>
      <c r="I962" s="145"/>
      <c r="J962" s="145"/>
      <c r="K962" s="145"/>
    </row>
    <row r="963" spans="2:11">
      <c r="B963" s="144"/>
      <c r="C963" s="144"/>
      <c r="D963" s="144"/>
      <c r="E963" s="145"/>
      <c r="F963" s="145"/>
      <c r="G963" s="145"/>
      <c r="H963" s="145"/>
      <c r="I963" s="145"/>
      <c r="J963" s="145"/>
      <c r="K963" s="145"/>
    </row>
    <row r="964" spans="2:11">
      <c r="B964" s="144"/>
      <c r="C964" s="144"/>
      <c r="D964" s="144"/>
      <c r="E964" s="145"/>
      <c r="F964" s="145"/>
      <c r="G964" s="145"/>
      <c r="H964" s="145"/>
      <c r="I964" s="145"/>
      <c r="J964" s="145"/>
      <c r="K964" s="145"/>
    </row>
    <row r="965" spans="2:11">
      <c r="B965" s="144"/>
      <c r="C965" s="144"/>
      <c r="D965" s="144"/>
      <c r="E965" s="145"/>
      <c r="F965" s="145"/>
      <c r="G965" s="145"/>
      <c r="H965" s="145"/>
      <c r="I965" s="145"/>
      <c r="J965" s="145"/>
      <c r="K965" s="145"/>
    </row>
    <row r="966" spans="2:11">
      <c r="B966" s="144"/>
      <c r="C966" s="144"/>
      <c r="D966" s="144"/>
      <c r="E966" s="145"/>
      <c r="F966" s="145"/>
      <c r="G966" s="145"/>
      <c r="H966" s="145"/>
      <c r="I966" s="145"/>
      <c r="J966" s="145"/>
      <c r="K966" s="145"/>
    </row>
    <row r="967" spans="2:11">
      <c r="B967" s="144"/>
      <c r="C967" s="144"/>
      <c r="D967" s="144"/>
      <c r="E967" s="145"/>
      <c r="F967" s="145"/>
      <c r="G967" s="145"/>
      <c r="H967" s="145"/>
      <c r="I967" s="145"/>
      <c r="J967" s="145"/>
      <c r="K967" s="145"/>
    </row>
    <row r="968" spans="2:11">
      <c r="B968" s="144"/>
      <c r="C968" s="144"/>
      <c r="D968" s="144"/>
      <c r="E968" s="145"/>
      <c r="F968" s="145"/>
      <c r="G968" s="145"/>
      <c r="H968" s="145"/>
      <c r="I968" s="145"/>
      <c r="J968" s="145"/>
      <c r="K968" s="145"/>
    </row>
    <row r="969" spans="2:11">
      <c r="B969" s="144"/>
      <c r="C969" s="144"/>
      <c r="D969" s="144"/>
      <c r="E969" s="145"/>
      <c r="F969" s="145"/>
      <c r="G969" s="145"/>
      <c r="H969" s="145"/>
      <c r="I969" s="145"/>
      <c r="J969" s="145"/>
      <c r="K969" s="145"/>
    </row>
    <row r="970" spans="2:11">
      <c r="B970" s="144"/>
      <c r="C970" s="144"/>
      <c r="D970" s="144"/>
      <c r="E970" s="145"/>
      <c r="F970" s="145"/>
      <c r="G970" s="145"/>
      <c r="H970" s="145"/>
      <c r="I970" s="145"/>
      <c r="J970" s="145"/>
      <c r="K970" s="145"/>
    </row>
    <row r="971" spans="2:11">
      <c r="B971" s="144"/>
      <c r="C971" s="144"/>
      <c r="D971" s="144"/>
      <c r="E971" s="145"/>
      <c r="F971" s="145"/>
      <c r="G971" s="145"/>
      <c r="H971" s="145"/>
      <c r="I971" s="145"/>
      <c r="J971" s="145"/>
      <c r="K971" s="145"/>
    </row>
    <row r="972" spans="2:11">
      <c r="B972" s="144"/>
      <c r="C972" s="144"/>
      <c r="D972" s="144"/>
      <c r="E972" s="145"/>
      <c r="F972" s="145"/>
      <c r="G972" s="145"/>
      <c r="H972" s="145"/>
      <c r="I972" s="145"/>
      <c r="J972" s="145"/>
      <c r="K972" s="145"/>
    </row>
    <row r="973" spans="2:11">
      <c r="B973" s="144"/>
      <c r="C973" s="144"/>
      <c r="D973" s="144"/>
      <c r="E973" s="145"/>
      <c r="F973" s="145"/>
      <c r="G973" s="145"/>
      <c r="H973" s="145"/>
      <c r="I973" s="145"/>
      <c r="J973" s="145"/>
      <c r="K973" s="145"/>
    </row>
    <row r="974" spans="2:11">
      <c r="B974" s="144"/>
      <c r="C974" s="144"/>
      <c r="D974" s="144"/>
      <c r="E974" s="145"/>
      <c r="F974" s="145"/>
      <c r="G974" s="145"/>
      <c r="H974" s="145"/>
      <c r="I974" s="145"/>
      <c r="J974" s="145"/>
      <c r="K974" s="145"/>
    </row>
    <row r="975" spans="2:11">
      <c r="B975" s="144"/>
      <c r="C975" s="144"/>
      <c r="D975" s="144"/>
      <c r="E975" s="145"/>
      <c r="F975" s="145"/>
      <c r="G975" s="145"/>
      <c r="H975" s="145"/>
      <c r="I975" s="145"/>
      <c r="J975" s="145"/>
      <c r="K975" s="145"/>
    </row>
    <row r="976" spans="2:11">
      <c r="B976" s="144"/>
      <c r="C976" s="144"/>
      <c r="D976" s="144"/>
      <c r="E976" s="145"/>
      <c r="F976" s="145"/>
      <c r="G976" s="145"/>
      <c r="H976" s="145"/>
      <c r="I976" s="145"/>
      <c r="J976" s="145"/>
      <c r="K976" s="145"/>
    </row>
    <row r="977" spans="2:11">
      <c r="B977" s="144"/>
      <c r="C977" s="144"/>
      <c r="D977" s="144"/>
      <c r="E977" s="145"/>
      <c r="F977" s="145"/>
      <c r="G977" s="145"/>
      <c r="H977" s="145"/>
      <c r="I977" s="145"/>
      <c r="J977" s="145"/>
      <c r="K977" s="145"/>
    </row>
    <row r="978" spans="2:11">
      <c r="B978" s="144"/>
      <c r="C978" s="144"/>
      <c r="D978" s="144"/>
      <c r="E978" s="145"/>
      <c r="F978" s="145"/>
      <c r="G978" s="145"/>
      <c r="H978" s="145"/>
      <c r="I978" s="145"/>
      <c r="J978" s="145"/>
      <c r="K978" s="145"/>
    </row>
    <row r="979" spans="2:11">
      <c r="B979" s="144"/>
      <c r="C979" s="144"/>
      <c r="D979" s="144"/>
      <c r="E979" s="145"/>
      <c r="F979" s="145"/>
      <c r="G979" s="145"/>
      <c r="H979" s="145"/>
      <c r="I979" s="145"/>
      <c r="J979" s="145"/>
      <c r="K979" s="145"/>
    </row>
    <row r="980" spans="2:11">
      <c r="B980" s="144"/>
      <c r="C980" s="144"/>
      <c r="D980" s="144"/>
      <c r="E980" s="145"/>
      <c r="F980" s="145"/>
      <c r="G980" s="145"/>
      <c r="H980" s="145"/>
      <c r="I980" s="145"/>
      <c r="J980" s="145"/>
      <c r="K980" s="145"/>
    </row>
    <row r="981" spans="2:11">
      <c r="B981" s="144"/>
      <c r="C981" s="144"/>
      <c r="D981" s="144"/>
      <c r="E981" s="145"/>
      <c r="F981" s="145"/>
      <c r="G981" s="145"/>
      <c r="H981" s="145"/>
      <c r="I981" s="145"/>
      <c r="J981" s="145"/>
      <c r="K981" s="145"/>
    </row>
    <row r="982" spans="2:11">
      <c r="B982" s="144"/>
      <c r="C982" s="144"/>
      <c r="D982" s="144"/>
      <c r="E982" s="145"/>
      <c r="F982" s="145"/>
      <c r="G982" s="145"/>
      <c r="H982" s="145"/>
      <c r="I982" s="145"/>
      <c r="J982" s="145"/>
      <c r="K982" s="145"/>
    </row>
    <row r="983" spans="2:11">
      <c r="B983" s="144"/>
      <c r="C983" s="144"/>
      <c r="D983" s="144"/>
      <c r="E983" s="145"/>
      <c r="F983" s="145"/>
      <c r="G983" s="145"/>
      <c r="H983" s="145"/>
      <c r="I983" s="145"/>
      <c r="J983" s="145"/>
      <c r="K983" s="145"/>
    </row>
    <row r="984" spans="2:11">
      <c r="B984" s="144"/>
      <c r="C984" s="144"/>
      <c r="D984" s="144"/>
      <c r="E984" s="145"/>
      <c r="F984" s="145"/>
      <c r="G984" s="145"/>
      <c r="H984" s="145"/>
      <c r="I984" s="145"/>
      <c r="J984" s="145"/>
      <c r="K984" s="145"/>
    </row>
    <row r="985" spans="2:11">
      <c r="B985" s="144"/>
      <c r="C985" s="144"/>
      <c r="D985" s="144"/>
      <c r="E985" s="145"/>
      <c r="F985" s="145"/>
      <c r="G985" s="145"/>
      <c r="H985" s="145"/>
      <c r="I985" s="145"/>
      <c r="J985" s="145"/>
      <c r="K985" s="145"/>
    </row>
    <row r="986" spans="2:11">
      <c r="B986" s="144"/>
      <c r="C986" s="144"/>
      <c r="D986" s="144"/>
      <c r="E986" s="145"/>
      <c r="F986" s="145"/>
      <c r="G986" s="145"/>
      <c r="H986" s="145"/>
      <c r="I986" s="145"/>
      <c r="J986" s="145"/>
      <c r="K986" s="145"/>
    </row>
    <row r="987" spans="2:11">
      <c r="B987" s="144"/>
      <c r="C987" s="144"/>
      <c r="D987" s="144"/>
      <c r="E987" s="145"/>
      <c r="F987" s="145"/>
      <c r="G987" s="145"/>
      <c r="H987" s="145"/>
      <c r="I987" s="145"/>
      <c r="J987" s="145"/>
      <c r="K987" s="145"/>
    </row>
    <row r="988" spans="2:11">
      <c r="B988" s="144"/>
      <c r="C988" s="144"/>
      <c r="D988" s="144"/>
      <c r="E988" s="145"/>
      <c r="F988" s="145"/>
      <c r="G988" s="145"/>
      <c r="H988" s="145"/>
      <c r="I988" s="145"/>
      <c r="J988" s="145"/>
      <c r="K988" s="145"/>
    </row>
    <row r="989" spans="2:11">
      <c r="B989" s="144"/>
      <c r="C989" s="144"/>
      <c r="D989" s="144"/>
      <c r="E989" s="145"/>
      <c r="F989" s="145"/>
      <c r="G989" s="145"/>
      <c r="H989" s="145"/>
      <c r="I989" s="145"/>
      <c r="J989" s="145"/>
      <c r="K989" s="145"/>
    </row>
    <row r="990" spans="2:11">
      <c r="B990" s="144"/>
      <c r="C990" s="144"/>
      <c r="D990" s="144"/>
      <c r="E990" s="145"/>
      <c r="F990" s="145"/>
      <c r="G990" s="145"/>
      <c r="H990" s="145"/>
      <c r="I990" s="145"/>
      <c r="J990" s="145"/>
      <c r="K990" s="145"/>
    </row>
    <row r="991" spans="2:11">
      <c r="B991" s="144"/>
      <c r="C991" s="144"/>
      <c r="D991" s="144"/>
      <c r="E991" s="145"/>
      <c r="F991" s="145"/>
      <c r="G991" s="145"/>
      <c r="H991" s="145"/>
      <c r="I991" s="145"/>
      <c r="J991" s="145"/>
      <c r="K991" s="145"/>
    </row>
    <row r="992" spans="2:11">
      <c r="B992" s="144"/>
      <c r="C992" s="144"/>
      <c r="D992" s="144"/>
      <c r="E992" s="145"/>
      <c r="F992" s="145"/>
      <c r="G992" s="145"/>
      <c r="H992" s="145"/>
      <c r="I992" s="145"/>
      <c r="J992" s="145"/>
      <c r="K992" s="145"/>
    </row>
    <row r="993" spans="2:11">
      <c r="B993" s="144"/>
      <c r="C993" s="144"/>
      <c r="D993" s="144"/>
      <c r="E993" s="145"/>
      <c r="F993" s="145"/>
      <c r="G993" s="145"/>
      <c r="H993" s="145"/>
      <c r="I993" s="145"/>
      <c r="J993" s="145"/>
      <c r="K993" s="145"/>
    </row>
    <row r="994" spans="2:11">
      <c r="B994" s="144"/>
      <c r="C994" s="144"/>
      <c r="D994" s="144"/>
      <c r="E994" s="145"/>
      <c r="F994" s="145"/>
      <c r="G994" s="145"/>
      <c r="H994" s="145"/>
      <c r="I994" s="145"/>
      <c r="J994" s="145"/>
      <c r="K994" s="145"/>
    </row>
    <row r="995" spans="2:11">
      <c r="B995" s="144"/>
      <c r="C995" s="144"/>
      <c r="D995" s="144"/>
      <c r="E995" s="145"/>
      <c r="F995" s="145"/>
      <c r="G995" s="145"/>
      <c r="H995" s="145"/>
      <c r="I995" s="145"/>
      <c r="J995" s="145"/>
      <c r="K995" s="145"/>
    </row>
    <row r="996" spans="2:11">
      <c r="B996" s="144"/>
      <c r="C996" s="144"/>
      <c r="D996" s="144"/>
      <c r="E996" s="145"/>
      <c r="F996" s="145"/>
      <c r="G996" s="145"/>
      <c r="H996" s="145"/>
      <c r="I996" s="145"/>
      <c r="J996" s="145"/>
      <c r="K996" s="145"/>
    </row>
    <row r="997" spans="2:11">
      <c r="B997" s="144"/>
      <c r="C997" s="144"/>
      <c r="D997" s="144"/>
      <c r="E997" s="145"/>
      <c r="F997" s="145"/>
      <c r="G997" s="145"/>
      <c r="H997" s="145"/>
      <c r="I997" s="145"/>
      <c r="J997" s="145"/>
      <c r="K997" s="145"/>
    </row>
    <row r="998" spans="2:11">
      <c r="B998" s="144"/>
      <c r="C998" s="144"/>
      <c r="D998" s="144"/>
      <c r="E998" s="145"/>
      <c r="F998" s="145"/>
      <c r="G998" s="145"/>
      <c r="H998" s="145"/>
      <c r="I998" s="145"/>
      <c r="J998" s="145"/>
      <c r="K998" s="145"/>
    </row>
    <row r="999" spans="2:11">
      <c r="B999" s="144"/>
      <c r="C999" s="144"/>
      <c r="D999" s="144"/>
      <c r="E999" s="145"/>
      <c r="F999" s="145"/>
      <c r="G999" s="145"/>
      <c r="H999" s="145"/>
      <c r="I999" s="145"/>
      <c r="J999" s="145"/>
      <c r="K999" s="145"/>
    </row>
    <row r="1000" spans="2:11">
      <c r="B1000" s="144"/>
      <c r="C1000" s="144"/>
      <c r="D1000" s="144"/>
      <c r="E1000" s="145"/>
      <c r="F1000" s="145"/>
      <c r="G1000" s="145"/>
      <c r="H1000" s="145"/>
      <c r="I1000" s="145"/>
      <c r="J1000" s="145"/>
      <c r="K1000" s="145"/>
    </row>
    <row r="1001" spans="2:11">
      <c r="B1001" s="144"/>
      <c r="C1001" s="144"/>
      <c r="D1001" s="144"/>
      <c r="E1001" s="145"/>
      <c r="F1001" s="145"/>
      <c r="G1001" s="145"/>
      <c r="H1001" s="145"/>
      <c r="I1001" s="145"/>
      <c r="J1001" s="145"/>
      <c r="K1001" s="145"/>
    </row>
    <row r="1002" spans="2:11">
      <c r="B1002" s="144"/>
      <c r="C1002" s="144"/>
      <c r="D1002" s="144"/>
      <c r="E1002" s="145"/>
      <c r="F1002" s="145"/>
      <c r="G1002" s="145"/>
      <c r="H1002" s="145"/>
      <c r="I1002" s="145"/>
      <c r="J1002" s="145"/>
      <c r="K1002" s="145"/>
    </row>
    <row r="1003" spans="2:11">
      <c r="B1003" s="144"/>
      <c r="C1003" s="144"/>
      <c r="D1003" s="144"/>
      <c r="E1003" s="145"/>
      <c r="F1003" s="145"/>
      <c r="G1003" s="145"/>
      <c r="H1003" s="145"/>
      <c r="I1003" s="145"/>
      <c r="J1003" s="145"/>
      <c r="K1003" s="145"/>
    </row>
    <row r="1004" spans="2:11">
      <c r="B1004" s="144"/>
      <c r="C1004" s="144"/>
      <c r="D1004" s="144"/>
      <c r="E1004" s="145"/>
      <c r="F1004" s="145"/>
      <c r="G1004" s="145"/>
      <c r="H1004" s="145"/>
      <c r="I1004" s="145"/>
      <c r="J1004" s="145"/>
      <c r="K1004" s="145"/>
    </row>
    <row r="1005" spans="2:11">
      <c r="B1005" s="144"/>
      <c r="C1005" s="144"/>
      <c r="D1005" s="144"/>
      <c r="E1005" s="145"/>
      <c r="F1005" s="145"/>
      <c r="G1005" s="145"/>
      <c r="H1005" s="145"/>
      <c r="I1005" s="145"/>
      <c r="J1005" s="145"/>
      <c r="K1005" s="145"/>
    </row>
    <row r="1006" spans="2:11">
      <c r="B1006" s="144"/>
      <c r="C1006" s="144"/>
      <c r="D1006" s="144"/>
      <c r="E1006" s="145"/>
      <c r="F1006" s="145"/>
      <c r="G1006" s="145"/>
      <c r="H1006" s="145"/>
      <c r="I1006" s="145"/>
      <c r="J1006" s="145"/>
      <c r="K1006" s="145"/>
    </row>
    <row r="1007" spans="2:11">
      <c r="B1007" s="144"/>
      <c r="C1007" s="144"/>
      <c r="D1007" s="144"/>
      <c r="E1007" s="145"/>
      <c r="F1007" s="145"/>
      <c r="G1007" s="145"/>
      <c r="H1007" s="145"/>
      <c r="I1007" s="145"/>
      <c r="J1007" s="145"/>
      <c r="K1007" s="145"/>
    </row>
    <row r="1008" spans="2:11">
      <c r="B1008" s="144"/>
      <c r="C1008" s="144"/>
      <c r="D1008" s="144"/>
      <c r="E1008" s="145"/>
      <c r="F1008" s="145"/>
      <c r="G1008" s="145"/>
      <c r="H1008" s="145"/>
      <c r="I1008" s="145"/>
      <c r="J1008" s="145"/>
      <c r="K1008" s="145"/>
    </row>
    <row r="1009" spans="2:11">
      <c r="B1009" s="144"/>
      <c r="C1009" s="144"/>
      <c r="D1009" s="144"/>
      <c r="E1009" s="145"/>
      <c r="F1009" s="145"/>
      <c r="G1009" s="145"/>
      <c r="H1009" s="145"/>
      <c r="I1009" s="145"/>
      <c r="J1009" s="145"/>
      <c r="K1009" s="145"/>
    </row>
    <row r="1010" spans="2:11">
      <c r="B1010" s="144"/>
      <c r="C1010" s="144"/>
      <c r="D1010" s="144"/>
      <c r="E1010" s="145"/>
      <c r="F1010" s="145"/>
      <c r="G1010" s="145"/>
      <c r="H1010" s="145"/>
      <c r="I1010" s="145"/>
      <c r="J1010" s="145"/>
      <c r="K1010" s="145"/>
    </row>
    <row r="1011" spans="2:11">
      <c r="B1011" s="144"/>
      <c r="C1011" s="144"/>
      <c r="D1011" s="144"/>
      <c r="E1011" s="145"/>
      <c r="F1011" s="145"/>
      <c r="G1011" s="145"/>
      <c r="H1011" s="145"/>
      <c r="I1011" s="145"/>
      <c r="J1011" s="145"/>
      <c r="K1011" s="145"/>
    </row>
    <row r="1012" spans="2:11">
      <c r="B1012" s="144"/>
      <c r="C1012" s="144"/>
      <c r="D1012" s="144"/>
      <c r="E1012" s="145"/>
      <c r="F1012" s="145"/>
      <c r="G1012" s="145"/>
      <c r="H1012" s="145"/>
      <c r="I1012" s="145"/>
      <c r="J1012" s="145"/>
      <c r="K1012" s="145"/>
    </row>
    <row r="1013" spans="2:11">
      <c r="B1013" s="144"/>
      <c r="C1013" s="144"/>
      <c r="D1013" s="144"/>
      <c r="E1013" s="145"/>
      <c r="F1013" s="145"/>
      <c r="G1013" s="145"/>
      <c r="H1013" s="145"/>
      <c r="I1013" s="145"/>
      <c r="J1013" s="145"/>
      <c r="K1013" s="145"/>
    </row>
    <row r="1014" spans="2:11">
      <c r="B1014" s="144"/>
      <c r="C1014" s="144"/>
      <c r="D1014" s="144"/>
      <c r="E1014" s="145"/>
      <c r="F1014" s="145"/>
      <c r="G1014" s="145"/>
      <c r="H1014" s="145"/>
      <c r="I1014" s="145"/>
      <c r="J1014" s="145"/>
      <c r="K1014" s="145"/>
    </row>
    <row r="1015" spans="2:11">
      <c r="B1015" s="144"/>
      <c r="C1015" s="144"/>
      <c r="D1015" s="144"/>
      <c r="E1015" s="145"/>
      <c r="F1015" s="145"/>
      <c r="G1015" s="145"/>
      <c r="H1015" s="145"/>
      <c r="I1015" s="145"/>
      <c r="J1015" s="145"/>
      <c r="K1015" s="145"/>
    </row>
    <row r="1016" spans="2:11">
      <c r="B1016" s="144"/>
      <c r="C1016" s="144"/>
      <c r="D1016" s="144"/>
      <c r="E1016" s="145"/>
      <c r="F1016" s="145"/>
      <c r="G1016" s="145"/>
      <c r="H1016" s="145"/>
      <c r="I1016" s="145"/>
      <c r="J1016" s="145"/>
      <c r="K1016" s="145"/>
    </row>
    <row r="1017" spans="2:11">
      <c r="B1017" s="144"/>
      <c r="C1017" s="144"/>
      <c r="D1017" s="144"/>
      <c r="E1017" s="145"/>
      <c r="F1017" s="145"/>
      <c r="G1017" s="145"/>
      <c r="H1017" s="145"/>
      <c r="I1017" s="145"/>
      <c r="J1017" s="145"/>
      <c r="K1017" s="145"/>
    </row>
    <row r="1018" spans="2:11">
      <c r="B1018" s="144"/>
      <c r="C1018" s="144"/>
      <c r="D1018" s="144"/>
      <c r="E1018" s="145"/>
      <c r="F1018" s="145"/>
      <c r="G1018" s="145"/>
      <c r="H1018" s="145"/>
      <c r="I1018" s="145"/>
      <c r="J1018" s="145"/>
      <c r="K1018" s="145"/>
    </row>
    <row r="1019" spans="2:11">
      <c r="B1019" s="144"/>
      <c r="C1019" s="144"/>
      <c r="D1019" s="144"/>
      <c r="E1019" s="145"/>
      <c r="F1019" s="145"/>
      <c r="G1019" s="145"/>
      <c r="H1019" s="145"/>
      <c r="I1019" s="145"/>
      <c r="J1019" s="145"/>
      <c r="K1019" s="145"/>
    </row>
    <row r="1020" spans="2:11">
      <c r="B1020" s="144"/>
      <c r="C1020" s="144"/>
      <c r="D1020" s="144"/>
      <c r="E1020" s="145"/>
      <c r="F1020" s="145"/>
      <c r="G1020" s="145"/>
      <c r="H1020" s="145"/>
      <c r="I1020" s="145"/>
      <c r="J1020" s="145"/>
      <c r="K1020" s="145"/>
    </row>
    <row r="1021" spans="2:11">
      <c r="B1021" s="144"/>
      <c r="C1021" s="144"/>
      <c r="D1021" s="144"/>
      <c r="E1021" s="145"/>
      <c r="F1021" s="145"/>
      <c r="G1021" s="145"/>
      <c r="H1021" s="145"/>
      <c r="I1021" s="145"/>
      <c r="J1021" s="145"/>
      <c r="K1021" s="145"/>
    </row>
    <row r="1022" spans="2:11">
      <c r="B1022" s="144"/>
      <c r="C1022" s="144"/>
      <c r="D1022" s="144"/>
      <c r="E1022" s="145"/>
      <c r="F1022" s="145"/>
      <c r="G1022" s="145"/>
      <c r="H1022" s="145"/>
      <c r="I1022" s="145"/>
      <c r="J1022" s="145"/>
      <c r="K1022" s="145"/>
    </row>
    <row r="1023" spans="2:11">
      <c r="B1023" s="144"/>
      <c r="C1023" s="144"/>
      <c r="D1023" s="144"/>
      <c r="E1023" s="145"/>
      <c r="F1023" s="145"/>
      <c r="G1023" s="145"/>
      <c r="H1023" s="145"/>
      <c r="I1023" s="145"/>
      <c r="J1023" s="145"/>
      <c r="K1023" s="145"/>
    </row>
    <row r="1024" spans="2:11">
      <c r="B1024" s="144"/>
      <c r="C1024" s="144"/>
      <c r="D1024" s="144"/>
      <c r="E1024" s="145"/>
      <c r="F1024" s="145"/>
      <c r="G1024" s="145"/>
      <c r="H1024" s="145"/>
      <c r="I1024" s="145"/>
      <c r="J1024" s="145"/>
      <c r="K1024" s="145"/>
    </row>
    <row r="1025" spans="2:11">
      <c r="B1025" s="144"/>
      <c r="C1025" s="144"/>
      <c r="D1025" s="144"/>
      <c r="E1025" s="145"/>
      <c r="F1025" s="145"/>
      <c r="G1025" s="145"/>
      <c r="H1025" s="145"/>
      <c r="I1025" s="145"/>
      <c r="J1025" s="145"/>
      <c r="K1025" s="145"/>
    </row>
    <row r="1026" spans="2:11">
      <c r="B1026" s="144"/>
      <c r="C1026" s="144"/>
      <c r="D1026" s="144"/>
      <c r="E1026" s="145"/>
      <c r="F1026" s="145"/>
      <c r="G1026" s="145"/>
      <c r="H1026" s="145"/>
      <c r="I1026" s="145"/>
      <c r="J1026" s="145"/>
      <c r="K1026" s="145"/>
    </row>
    <row r="1027" spans="2:11">
      <c r="B1027" s="144"/>
      <c r="C1027" s="144"/>
      <c r="D1027" s="144"/>
      <c r="E1027" s="145"/>
      <c r="F1027" s="145"/>
      <c r="G1027" s="145"/>
      <c r="H1027" s="145"/>
      <c r="I1027" s="145"/>
      <c r="J1027" s="145"/>
      <c r="K1027" s="145"/>
    </row>
    <row r="1028" spans="2:11">
      <c r="B1028" s="144"/>
      <c r="C1028" s="144"/>
      <c r="D1028" s="144"/>
      <c r="E1028" s="145"/>
      <c r="F1028" s="145"/>
      <c r="G1028" s="145"/>
      <c r="H1028" s="145"/>
      <c r="I1028" s="145"/>
      <c r="J1028" s="145"/>
      <c r="K1028" s="145"/>
    </row>
    <row r="1029" spans="2:11">
      <c r="B1029" s="144"/>
      <c r="C1029" s="144"/>
      <c r="D1029" s="144"/>
      <c r="E1029" s="145"/>
      <c r="F1029" s="145"/>
      <c r="G1029" s="145"/>
      <c r="H1029" s="145"/>
      <c r="I1029" s="145"/>
      <c r="J1029" s="145"/>
      <c r="K1029" s="145"/>
    </row>
    <row r="1030" spans="2:11">
      <c r="B1030" s="144"/>
      <c r="C1030" s="144"/>
      <c r="D1030" s="144"/>
      <c r="E1030" s="145"/>
      <c r="F1030" s="145"/>
      <c r="G1030" s="145"/>
      <c r="H1030" s="145"/>
      <c r="I1030" s="145"/>
      <c r="J1030" s="145"/>
      <c r="K1030" s="145"/>
    </row>
    <row r="1031" spans="2:11">
      <c r="B1031" s="144"/>
      <c r="C1031" s="144"/>
      <c r="D1031" s="144"/>
      <c r="E1031" s="145"/>
      <c r="F1031" s="145"/>
      <c r="G1031" s="145"/>
      <c r="H1031" s="145"/>
      <c r="I1031" s="145"/>
      <c r="J1031" s="145"/>
      <c r="K1031" s="145"/>
    </row>
    <row r="1032" spans="2:11">
      <c r="B1032" s="144"/>
      <c r="C1032" s="144"/>
      <c r="D1032" s="144"/>
      <c r="E1032" s="145"/>
      <c r="F1032" s="145"/>
      <c r="G1032" s="145"/>
      <c r="H1032" s="145"/>
      <c r="I1032" s="145"/>
      <c r="J1032" s="145"/>
      <c r="K1032" s="145"/>
    </row>
    <row r="1033" spans="2:11">
      <c r="B1033" s="144"/>
      <c r="C1033" s="144"/>
      <c r="D1033" s="144"/>
      <c r="E1033" s="145"/>
      <c r="F1033" s="145"/>
      <c r="G1033" s="145"/>
      <c r="H1033" s="145"/>
      <c r="I1033" s="145"/>
      <c r="J1033" s="145"/>
      <c r="K1033" s="145"/>
    </row>
    <row r="1034" spans="2:11">
      <c r="B1034" s="144"/>
      <c r="C1034" s="144"/>
      <c r="D1034" s="144"/>
      <c r="E1034" s="145"/>
      <c r="F1034" s="145"/>
      <c r="G1034" s="145"/>
      <c r="H1034" s="145"/>
      <c r="I1034" s="145"/>
      <c r="J1034" s="145"/>
      <c r="K1034" s="145"/>
    </row>
    <row r="1035" spans="2:11">
      <c r="B1035" s="144"/>
      <c r="C1035" s="144"/>
      <c r="D1035" s="144"/>
      <c r="E1035" s="145"/>
      <c r="F1035" s="145"/>
      <c r="G1035" s="145"/>
      <c r="H1035" s="145"/>
      <c r="I1035" s="145"/>
      <c r="J1035" s="145"/>
      <c r="K1035" s="145"/>
    </row>
    <row r="1036" spans="2:11">
      <c r="B1036" s="144"/>
      <c r="C1036" s="144"/>
      <c r="D1036" s="144"/>
      <c r="E1036" s="145"/>
      <c r="F1036" s="145"/>
      <c r="G1036" s="145"/>
      <c r="H1036" s="145"/>
      <c r="I1036" s="145"/>
      <c r="J1036" s="145"/>
      <c r="K1036" s="145"/>
    </row>
    <row r="1037" spans="2:11">
      <c r="B1037" s="144"/>
      <c r="C1037" s="144"/>
      <c r="D1037" s="144"/>
      <c r="E1037" s="145"/>
      <c r="F1037" s="145"/>
      <c r="G1037" s="145"/>
      <c r="H1037" s="145"/>
      <c r="I1037" s="145"/>
      <c r="J1037" s="145"/>
      <c r="K1037" s="145"/>
    </row>
    <row r="1038" spans="2:11">
      <c r="B1038" s="144"/>
      <c r="C1038" s="144"/>
      <c r="D1038" s="144"/>
      <c r="E1038" s="145"/>
      <c r="F1038" s="145"/>
      <c r="G1038" s="145"/>
      <c r="H1038" s="145"/>
      <c r="I1038" s="145"/>
      <c r="J1038" s="145"/>
      <c r="K1038" s="145"/>
    </row>
    <row r="1039" spans="2:11">
      <c r="B1039" s="144"/>
      <c r="C1039" s="144"/>
      <c r="D1039" s="144"/>
      <c r="E1039" s="145"/>
      <c r="F1039" s="145"/>
      <c r="G1039" s="145"/>
      <c r="H1039" s="145"/>
      <c r="I1039" s="145"/>
      <c r="J1039" s="145"/>
      <c r="K1039" s="145"/>
    </row>
    <row r="1040" spans="2:11">
      <c r="B1040" s="144"/>
      <c r="C1040" s="144"/>
      <c r="D1040" s="144"/>
      <c r="E1040" s="145"/>
      <c r="F1040" s="145"/>
      <c r="G1040" s="145"/>
      <c r="H1040" s="145"/>
      <c r="I1040" s="145"/>
      <c r="J1040" s="145"/>
      <c r="K1040" s="145"/>
    </row>
    <row r="1041" spans="2:11">
      <c r="B1041" s="144"/>
      <c r="C1041" s="144"/>
      <c r="D1041" s="144"/>
      <c r="E1041" s="145"/>
      <c r="F1041" s="145"/>
      <c r="G1041" s="145"/>
      <c r="H1041" s="145"/>
      <c r="I1041" s="145"/>
      <c r="J1041" s="145"/>
      <c r="K1041" s="145"/>
    </row>
    <row r="1042" spans="2:11">
      <c r="B1042" s="144"/>
      <c r="C1042" s="144"/>
      <c r="D1042" s="144"/>
      <c r="E1042" s="145"/>
      <c r="F1042" s="145"/>
      <c r="G1042" s="145"/>
      <c r="H1042" s="145"/>
      <c r="I1042" s="145"/>
      <c r="J1042" s="145"/>
      <c r="K1042" s="145"/>
    </row>
    <row r="1043" spans="2:11">
      <c r="B1043" s="144"/>
      <c r="C1043" s="144"/>
      <c r="D1043" s="144"/>
      <c r="E1043" s="145"/>
      <c r="F1043" s="145"/>
      <c r="G1043" s="145"/>
      <c r="H1043" s="145"/>
      <c r="I1043" s="145"/>
      <c r="J1043" s="145"/>
      <c r="K1043" s="145"/>
    </row>
    <row r="1044" spans="2:11">
      <c r="B1044" s="144"/>
      <c r="C1044" s="144"/>
      <c r="D1044" s="144"/>
      <c r="E1044" s="145"/>
      <c r="F1044" s="145"/>
      <c r="G1044" s="145"/>
      <c r="H1044" s="145"/>
      <c r="I1044" s="145"/>
      <c r="J1044" s="145"/>
      <c r="K1044" s="145"/>
    </row>
    <row r="1045" spans="2:11">
      <c r="B1045" s="144"/>
      <c r="C1045" s="144"/>
      <c r="D1045" s="144"/>
      <c r="E1045" s="145"/>
      <c r="F1045" s="145"/>
      <c r="G1045" s="145"/>
      <c r="H1045" s="145"/>
      <c r="I1045" s="145"/>
      <c r="J1045" s="145"/>
      <c r="K1045" s="145"/>
    </row>
    <row r="1046" spans="2:11">
      <c r="B1046" s="144"/>
      <c r="C1046" s="144"/>
      <c r="D1046" s="144"/>
      <c r="E1046" s="145"/>
      <c r="F1046" s="145"/>
      <c r="G1046" s="145"/>
      <c r="H1046" s="145"/>
      <c r="I1046" s="145"/>
      <c r="J1046" s="145"/>
      <c r="K1046" s="145"/>
    </row>
    <row r="1047" spans="2:11">
      <c r="B1047" s="144"/>
      <c r="C1047" s="144"/>
      <c r="D1047" s="144"/>
      <c r="E1047" s="145"/>
      <c r="F1047" s="145"/>
      <c r="G1047" s="145"/>
      <c r="H1047" s="145"/>
      <c r="I1047" s="145"/>
      <c r="J1047" s="145"/>
      <c r="K1047" s="145"/>
    </row>
    <row r="1048" spans="2:11">
      <c r="B1048" s="144"/>
      <c r="C1048" s="144"/>
      <c r="D1048" s="144"/>
      <c r="E1048" s="145"/>
      <c r="F1048" s="145"/>
      <c r="G1048" s="145"/>
      <c r="H1048" s="145"/>
      <c r="I1048" s="145"/>
      <c r="J1048" s="145"/>
      <c r="K1048" s="145"/>
    </row>
    <row r="1049" spans="2:11">
      <c r="B1049" s="144"/>
      <c r="C1049" s="144"/>
      <c r="D1049" s="144"/>
      <c r="E1049" s="145"/>
      <c r="F1049" s="145"/>
      <c r="G1049" s="145"/>
      <c r="H1049" s="145"/>
      <c r="I1049" s="145"/>
      <c r="J1049" s="145"/>
      <c r="K1049" s="145"/>
    </row>
    <row r="1050" spans="2:11">
      <c r="B1050" s="144"/>
      <c r="C1050" s="144"/>
      <c r="D1050" s="144"/>
      <c r="E1050" s="145"/>
      <c r="F1050" s="145"/>
      <c r="G1050" s="145"/>
      <c r="H1050" s="145"/>
      <c r="I1050" s="145"/>
      <c r="J1050" s="145"/>
      <c r="K1050" s="145"/>
    </row>
    <row r="1051" spans="2:11">
      <c r="B1051" s="144"/>
      <c r="C1051" s="144"/>
      <c r="D1051" s="144"/>
      <c r="E1051" s="145"/>
      <c r="F1051" s="145"/>
      <c r="G1051" s="145"/>
      <c r="H1051" s="145"/>
      <c r="I1051" s="145"/>
      <c r="J1051" s="145"/>
      <c r="K1051" s="145"/>
    </row>
    <row r="1052" spans="2:11">
      <c r="B1052" s="144"/>
      <c r="C1052" s="144"/>
      <c r="D1052" s="144"/>
      <c r="E1052" s="145"/>
      <c r="F1052" s="145"/>
      <c r="G1052" s="145"/>
      <c r="H1052" s="145"/>
      <c r="I1052" s="145"/>
      <c r="J1052" s="145"/>
      <c r="K1052" s="145"/>
    </row>
    <row r="1053" spans="2:11">
      <c r="B1053" s="144"/>
      <c r="C1053" s="144"/>
      <c r="D1053" s="144"/>
      <c r="E1053" s="145"/>
      <c r="F1053" s="145"/>
      <c r="G1053" s="145"/>
      <c r="H1053" s="145"/>
      <c r="I1053" s="145"/>
      <c r="J1053" s="145"/>
      <c r="K1053" s="145"/>
    </row>
    <row r="1054" spans="2:11">
      <c r="B1054" s="144"/>
      <c r="C1054" s="144"/>
      <c r="D1054" s="144"/>
      <c r="E1054" s="145"/>
      <c r="F1054" s="145"/>
      <c r="G1054" s="145"/>
      <c r="H1054" s="145"/>
      <c r="I1054" s="145"/>
      <c r="J1054" s="145"/>
      <c r="K1054" s="145"/>
    </row>
    <row r="1055" spans="2:11">
      <c r="B1055" s="144"/>
      <c r="C1055" s="144"/>
      <c r="D1055" s="144"/>
      <c r="E1055" s="145"/>
      <c r="F1055" s="145"/>
      <c r="G1055" s="145"/>
      <c r="H1055" s="145"/>
      <c r="I1055" s="145"/>
      <c r="J1055" s="145"/>
      <c r="K1055" s="145"/>
    </row>
    <row r="1056" spans="2:11">
      <c r="B1056" s="144"/>
      <c r="C1056" s="144"/>
      <c r="D1056" s="144"/>
      <c r="E1056" s="145"/>
      <c r="F1056" s="145"/>
      <c r="G1056" s="145"/>
      <c r="H1056" s="145"/>
      <c r="I1056" s="145"/>
      <c r="J1056" s="145"/>
      <c r="K1056" s="145"/>
    </row>
    <row r="1057" spans="2:11">
      <c r="B1057" s="144"/>
      <c r="C1057" s="144"/>
      <c r="D1057" s="144"/>
      <c r="E1057" s="145"/>
      <c r="F1057" s="145"/>
      <c r="G1057" s="145"/>
      <c r="H1057" s="145"/>
      <c r="I1057" s="145"/>
      <c r="J1057" s="145"/>
      <c r="K1057" s="145"/>
    </row>
    <row r="1058" spans="2:11">
      <c r="B1058" s="144"/>
      <c r="C1058" s="144"/>
      <c r="D1058" s="144"/>
      <c r="E1058" s="145"/>
      <c r="F1058" s="145"/>
      <c r="G1058" s="145"/>
      <c r="H1058" s="145"/>
      <c r="I1058" s="145"/>
      <c r="J1058" s="145"/>
      <c r="K1058" s="145"/>
    </row>
    <row r="1059" spans="2:11">
      <c r="B1059" s="144"/>
      <c r="C1059" s="144"/>
      <c r="D1059" s="144"/>
      <c r="E1059" s="145"/>
      <c r="F1059" s="145"/>
      <c r="G1059" s="145"/>
      <c r="H1059" s="145"/>
      <c r="I1059" s="145"/>
      <c r="J1059" s="145"/>
      <c r="K1059" s="145"/>
    </row>
    <row r="1060" spans="2:11">
      <c r="B1060" s="144"/>
      <c r="C1060" s="144"/>
      <c r="D1060" s="144"/>
      <c r="E1060" s="145"/>
      <c r="F1060" s="145"/>
      <c r="G1060" s="145"/>
      <c r="H1060" s="145"/>
      <c r="I1060" s="145"/>
      <c r="J1060" s="145"/>
      <c r="K1060" s="145"/>
    </row>
    <row r="1061" spans="2:11">
      <c r="B1061" s="144"/>
      <c r="C1061" s="144"/>
      <c r="D1061" s="144"/>
      <c r="E1061" s="145"/>
      <c r="F1061" s="145"/>
      <c r="G1061" s="145"/>
      <c r="H1061" s="145"/>
      <c r="I1061" s="145"/>
      <c r="J1061" s="145"/>
      <c r="K1061" s="145"/>
    </row>
    <row r="1062" spans="2:11">
      <c r="B1062" s="144"/>
      <c r="C1062" s="144"/>
      <c r="D1062" s="144"/>
      <c r="E1062" s="145"/>
      <c r="F1062" s="145"/>
      <c r="G1062" s="145"/>
      <c r="H1062" s="145"/>
      <c r="I1062" s="145"/>
      <c r="J1062" s="145"/>
      <c r="K1062" s="145"/>
    </row>
    <row r="1063" spans="2:11">
      <c r="B1063" s="144"/>
      <c r="C1063" s="144"/>
      <c r="D1063" s="144"/>
      <c r="E1063" s="145"/>
      <c r="F1063" s="145"/>
      <c r="G1063" s="145"/>
      <c r="H1063" s="145"/>
      <c r="I1063" s="145"/>
      <c r="J1063" s="145"/>
      <c r="K1063" s="145"/>
    </row>
    <row r="1064" spans="2:11">
      <c r="B1064" s="144"/>
      <c r="C1064" s="144"/>
      <c r="D1064" s="144"/>
      <c r="E1064" s="145"/>
      <c r="F1064" s="145"/>
      <c r="G1064" s="145"/>
      <c r="H1064" s="145"/>
      <c r="I1064" s="145"/>
      <c r="J1064" s="145"/>
      <c r="K1064" s="145"/>
    </row>
    <row r="1065" spans="2:11">
      <c r="B1065" s="144"/>
      <c r="C1065" s="144"/>
      <c r="D1065" s="144"/>
      <c r="E1065" s="145"/>
      <c r="F1065" s="145"/>
      <c r="G1065" s="145"/>
      <c r="H1065" s="145"/>
      <c r="I1065" s="145"/>
      <c r="J1065" s="145"/>
      <c r="K1065" s="145"/>
    </row>
    <row r="1066" spans="2:11">
      <c r="B1066" s="144"/>
      <c r="C1066" s="144"/>
      <c r="D1066" s="144"/>
      <c r="E1066" s="145"/>
      <c r="F1066" s="145"/>
      <c r="G1066" s="145"/>
      <c r="H1066" s="145"/>
      <c r="I1066" s="145"/>
      <c r="J1066" s="145"/>
      <c r="K1066" s="145"/>
    </row>
    <row r="1067" spans="2:11">
      <c r="B1067" s="144"/>
      <c r="C1067" s="144"/>
      <c r="D1067" s="144"/>
      <c r="E1067" s="145"/>
      <c r="F1067" s="145"/>
      <c r="G1067" s="145"/>
      <c r="H1067" s="145"/>
      <c r="I1067" s="145"/>
      <c r="J1067" s="145"/>
      <c r="K1067" s="145"/>
    </row>
    <row r="1068" spans="2:11">
      <c r="B1068" s="144"/>
      <c r="C1068" s="144"/>
      <c r="D1068" s="144"/>
      <c r="E1068" s="145"/>
      <c r="F1068" s="145"/>
      <c r="G1068" s="145"/>
      <c r="H1068" s="145"/>
      <c r="I1068" s="145"/>
      <c r="J1068" s="145"/>
      <c r="K1068" s="145"/>
    </row>
    <row r="1069" spans="2:11">
      <c r="B1069" s="144"/>
      <c r="C1069" s="144"/>
      <c r="D1069" s="144"/>
      <c r="E1069" s="145"/>
      <c r="F1069" s="145"/>
      <c r="G1069" s="145"/>
      <c r="H1069" s="145"/>
      <c r="I1069" s="145"/>
      <c r="J1069" s="145"/>
      <c r="K1069" s="145"/>
    </row>
    <row r="1070" spans="2:11">
      <c r="B1070" s="144"/>
      <c r="C1070" s="144"/>
      <c r="D1070" s="144"/>
      <c r="E1070" s="145"/>
      <c r="F1070" s="145"/>
      <c r="G1070" s="145"/>
      <c r="H1070" s="145"/>
      <c r="I1070" s="145"/>
      <c r="J1070" s="145"/>
      <c r="K1070" s="145"/>
    </row>
    <row r="1071" spans="2:11">
      <c r="B1071" s="144"/>
      <c r="C1071" s="144"/>
      <c r="D1071" s="144"/>
      <c r="E1071" s="145"/>
      <c r="F1071" s="145"/>
      <c r="G1071" s="145"/>
      <c r="H1071" s="145"/>
      <c r="I1071" s="145"/>
      <c r="J1071" s="145"/>
      <c r="K1071" s="145"/>
    </row>
    <row r="1072" spans="2:11">
      <c r="B1072" s="144"/>
      <c r="C1072" s="144"/>
      <c r="D1072" s="144"/>
      <c r="E1072" s="145"/>
      <c r="F1072" s="145"/>
      <c r="G1072" s="145"/>
      <c r="H1072" s="145"/>
      <c r="I1072" s="145"/>
      <c r="J1072" s="145"/>
      <c r="K1072" s="145"/>
    </row>
    <row r="1073" spans="2:11">
      <c r="B1073" s="144"/>
      <c r="C1073" s="144"/>
      <c r="D1073" s="144"/>
      <c r="E1073" s="145"/>
      <c r="F1073" s="145"/>
      <c r="G1073" s="145"/>
      <c r="H1073" s="145"/>
      <c r="I1073" s="145"/>
      <c r="J1073" s="145"/>
      <c r="K1073" s="145"/>
    </row>
    <row r="1074" spans="2:11">
      <c r="B1074" s="144"/>
      <c r="C1074" s="144"/>
      <c r="D1074" s="144"/>
      <c r="E1074" s="145"/>
      <c r="F1074" s="145"/>
      <c r="G1074" s="145"/>
      <c r="H1074" s="145"/>
      <c r="I1074" s="145"/>
      <c r="J1074" s="145"/>
      <c r="K1074" s="145"/>
    </row>
    <row r="1075" spans="2:11">
      <c r="B1075" s="144"/>
      <c r="C1075" s="144"/>
      <c r="D1075" s="144"/>
      <c r="E1075" s="145"/>
      <c r="F1075" s="145"/>
      <c r="G1075" s="145"/>
      <c r="H1075" s="145"/>
      <c r="I1075" s="145"/>
      <c r="J1075" s="145"/>
      <c r="K1075" s="145"/>
    </row>
    <row r="1076" spans="2:11">
      <c r="B1076" s="144"/>
      <c r="C1076" s="144"/>
      <c r="D1076" s="144"/>
      <c r="E1076" s="145"/>
      <c r="F1076" s="145"/>
      <c r="G1076" s="145"/>
      <c r="H1076" s="145"/>
      <c r="I1076" s="145"/>
      <c r="J1076" s="145"/>
      <c r="K1076" s="145"/>
    </row>
    <row r="1077" spans="2:11">
      <c r="B1077" s="144"/>
      <c r="C1077" s="144"/>
      <c r="D1077" s="144"/>
      <c r="E1077" s="145"/>
      <c r="F1077" s="145"/>
      <c r="G1077" s="145"/>
      <c r="H1077" s="145"/>
      <c r="I1077" s="145"/>
      <c r="J1077" s="145"/>
      <c r="K1077" s="145"/>
    </row>
    <row r="1078" spans="2:11">
      <c r="B1078" s="144"/>
      <c r="C1078" s="144"/>
      <c r="D1078" s="144"/>
      <c r="E1078" s="145"/>
      <c r="F1078" s="145"/>
      <c r="G1078" s="145"/>
      <c r="H1078" s="145"/>
      <c r="I1078" s="145"/>
      <c r="J1078" s="145"/>
      <c r="K1078" s="145"/>
    </row>
    <row r="1079" spans="2:11">
      <c r="B1079" s="144"/>
      <c r="C1079" s="144"/>
      <c r="D1079" s="144"/>
      <c r="E1079" s="145"/>
      <c r="F1079" s="145"/>
      <c r="G1079" s="145"/>
      <c r="H1079" s="145"/>
      <c r="I1079" s="145"/>
      <c r="J1079" s="145"/>
      <c r="K1079" s="145"/>
    </row>
    <row r="1080" spans="2:11">
      <c r="B1080" s="144"/>
      <c r="C1080" s="144"/>
      <c r="D1080" s="144"/>
      <c r="E1080" s="145"/>
      <c r="F1080" s="145"/>
      <c r="G1080" s="145"/>
      <c r="H1080" s="145"/>
      <c r="I1080" s="145"/>
      <c r="J1080" s="145"/>
      <c r="K1080" s="145"/>
    </row>
    <row r="1081" spans="2:11">
      <c r="B1081" s="144"/>
      <c r="C1081" s="144"/>
      <c r="D1081" s="144"/>
      <c r="E1081" s="145"/>
      <c r="F1081" s="145"/>
      <c r="G1081" s="145"/>
      <c r="H1081" s="145"/>
      <c r="I1081" s="145"/>
      <c r="J1081" s="145"/>
      <c r="K1081" s="145"/>
    </row>
    <row r="1082" spans="2:11">
      <c r="B1082" s="144"/>
      <c r="C1082" s="144"/>
      <c r="D1082" s="144"/>
      <c r="E1082" s="145"/>
      <c r="F1082" s="145"/>
      <c r="G1082" s="145"/>
      <c r="H1082" s="145"/>
      <c r="I1082" s="145"/>
      <c r="J1082" s="145"/>
      <c r="K1082" s="145"/>
    </row>
    <row r="1083" spans="2:11">
      <c r="B1083" s="144"/>
      <c r="C1083" s="144"/>
      <c r="D1083" s="144"/>
      <c r="E1083" s="145"/>
      <c r="F1083" s="145"/>
      <c r="G1083" s="145"/>
      <c r="H1083" s="145"/>
      <c r="I1083" s="145"/>
      <c r="J1083" s="145"/>
      <c r="K1083" s="145"/>
    </row>
    <row r="1084" spans="2:11">
      <c r="B1084" s="144"/>
      <c r="C1084" s="144"/>
      <c r="D1084" s="144"/>
      <c r="E1084" s="145"/>
      <c r="F1084" s="145"/>
      <c r="G1084" s="145"/>
      <c r="H1084" s="145"/>
      <c r="I1084" s="145"/>
      <c r="J1084" s="145"/>
      <c r="K1084" s="145"/>
    </row>
    <row r="1085" spans="2:11">
      <c r="B1085" s="144"/>
      <c r="C1085" s="144"/>
      <c r="D1085" s="144"/>
      <c r="E1085" s="145"/>
      <c r="F1085" s="145"/>
      <c r="G1085" s="145"/>
      <c r="H1085" s="145"/>
      <c r="I1085" s="145"/>
      <c r="J1085" s="145"/>
      <c r="K1085" s="145"/>
    </row>
    <row r="1086" spans="2:11">
      <c r="B1086" s="144"/>
      <c r="C1086" s="144"/>
      <c r="D1086" s="144"/>
      <c r="E1086" s="145"/>
      <c r="F1086" s="145"/>
      <c r="G1086" s="145"/>
      <c r="H1086" s="145"/>
      <c r="I1086" s="145"/>
      <c r="J1086" s="145"/>
      <c r="K1086" s="145"/>
    </row>
    <row r="1087" spans="2:11">
      <c r="B1087" s="144"/>
      <c r="C1087" s="144"/>
      <c r="D1087" s="144"/>
      <c r="E1087" s="145"/>
      <c r="F1087" s="145"/>
      <c r="G1087" s="145"/>
      <c r="H1087" s="145"/>
      <c r="I1087" s="145"/>
      <c r="J1087" s="145"/>
      <c r="K1087" s="145"/>
    </row>
    <row r="1088" spans="2:11">
      <c r="B1088" s="144"/>
      <c r="C1088" s="144"/>
      <c r="D1088" s="144"/>
      <c r="E1088" s="145"/>
      <c r="F1088" s="145"/>
      <c r="G1088" s="145"/>
      <c r="H1088" s="145"/>
      <c r="I1088" s="145"/>
      <c r="J1088" s="145"/>
      <c r="K1088" s="145"/>
    </row>
    <row r="1089" spans="2:11">
      <c r="B1089" s="144"/>
      <c r="C1089" s="144"/>
      <c r="D1089" s="144"/>
      <c r="E1089" s="145"/>
      <c r="F1089" s="145"/>
      <c r="G1089" s="145"/>
      <c r="H1089" s="145"/>
      <c r="I1089" s="145"/>
      <c r="J1089" s="145"/>
      <c r="K1089" s="145"/>
    </row>
    <row r="1090" spans="2:11">
      <c r="B1090" s="144"/>
      <c r="C1090" s="144"/>
      <c r="D1090" s="144"/>
      <c r="E1090" s="145"/>
      <c r="F1090" s="145"/>
      <c r="G1090" s="145"/>
      <c r="H1090" s="145"/>
      <c r="I1090" s="145"/>
      <c r="J1090" s="145"/>
      <c r="K1090" s="145"/>
    </row>
    <row r="1091" spans="2:11">
      <c r="B1091" s="144"/>
      <c r="C1091" s="144"/>
      <c r="D1091" s="144"/>
      <c r="E1091" s="145"/>
      <c r="F1091" s="145"/>
      <c r="G1091" s="145"/>
      <c r="H1091" s="145"/>
      <c r="I1091" s="145"/>
      <c r="J1091" s="145"/>
      <c r="K1091" s="145"/>
    </row>
    <row r="1092" spans="2:11">
      <c r="B1092" s="144"/>
      <c r="C1092" s="144"/>
      <c r="D1092" s="144"/>
      <c r="E1092" s="145"/>
      <c r="F1092" s="145"/>
      <c r="G1092" s="145"/>
      <c r="H1092" s="145"/>
      <c r="I1092" s="145"/>
      <c r="J1092" s="145"/>
      <c r="K1092" s="145"/>
    </row>
    <row r="1093" spans="2:11">
      <c r="B1093" s="144"/>
      <c r="C1093" s="144"/>
      <c r="D1093" s="144"/>
      <c r="E1093" s="145"/>
      <c r="F1093" s="145"/>
      <c r="G1093" s="145"/>
      <c r="H1093" s="145"/>
      <c r="I1093" s="145"/>
      <c r="J1093" s="145"/>
      <c r="K1093" s="145"/>
    </row>
    <row r="1094" spans="2:11">
      <c r="B1094" s="144"/>
      <c r="C1094" s="144"/>
      <c r="D1094" s="144"/>
      <c r="E1094" s="145"/>
      <c r="F1094" s="145"/>
      <c r="G1094" s="145"/>
      <c r="H1094" s="145"/>
      <c r="I1094" s="145"/>
      <c r="J1094" s="145"/>
      <c r="K1094" s="145"/>
    </row>
    <row r="1095" spans="2:11">
      <c r="B1095" s="144"/>
      <c r="C1095" s="144"/>
      <c r="D1095" s="144"/>
      <c r="E1095" s="145"/>
      <c r="F1095" s="145"/>
      <c r="G1095" s="145"/>
      <c r="H1095" s="145"/>
      <c r="I1095" s="145"/>
      <c r="J1095" s="145"/>
      <c r="K1095" s="145"/>
    </row>
    <row r="1096" spans="2:11">
      <c r="B1096" s="144"/>
      <c r="C1096" s="144"/>
      <c r="D1096" s="144"/>
      <c r="E1096" s="145"/>
      <c r="F1096" s="145"/>
      <c r="G1096" s="145"/>
      <c r="H1096" s="145"/>
      <c r="I1096" s="145"/>
      <c r="J1096" s="145"/>
      <c r="K1096" s="145"/>
    </row>
    <row r="1097" spans="2:11">
      <c r="B1097" s="144"/>
      <c r="C1097" s="144"/>
      <c r="D1097" s="144"/>
      <c r="E1097" s="145"/>
      <c r="F1097" s="145"/>
      <c r="G1097" s="145"/>
      <c r="H1097" s="145"/>
      <c r="I1097" s="145"/>
      <c r="J1097" s="145"/>
      <c r="K1097" s="145"/>
    </row>
    <row r="1098" spans="2:11">
      <c r="B1098" s="144"/>
      <c r="C1098" s="144"/>
      <c r="D1098" s="144"/>
      <c r="E1098" s="145"/>
      <c r="F1098" s="145"/>
      <c r="G1098" s="145"/>
      <c r="H1098" s="145"/>
      <c r="I1098" s="145"/>
      <c r="J1098" s="145"/>
      <c r="K1098" s="145"/>
    </row>
    <row r="1099" spans="2:11">
      <c r="B1099" s="144"/>
      <c r="C1099" s="144"/>
      <c r="D1099" s="144"/>
      <c r="E1099" s="145"/>
      <c r="F1099" s="145"/>
      <c r="G1099" s="145"/>
      <c r="H1099" s="145"/>
      <c r="I1099" s="145"/>
      <c r="J1099" s="145"/>
      <c r="K1099" s="145"/>
    </row>
    <row r="1100" spans="2:11">
      <c r="B1100" s="144"/>
      <c r="C1100" s="144"/>
      <c r="D1100" s="144"/>
      <c r="E1100" s="145"/>
      <c r="F1100" s="145"/>
      <c r="G1100" s="145"/>
      <c r="H1100" s="145"/>
      <c r="I1100" s="145"/>
      <c r="J1100" s="145"/>
      <c r="K1100" s="145"/>
    </row>
    <row r="1101" spans="2:11">
      <c r="B1101" s="144"/>
      <c r="C1101" s="144"/>
      <c r="D1101" s="144"/>
      <c r="E1101" s="145"/>
      <c r="F1101" s="145"/>
      <c r="G1101" s="145"/>
      <c r="H1101" s="145"/>
      <c r="I1101" s="145"/>
      <c r="J1101" s="145"/>
      <c r="K1101" s="145"/>
    </row>
    <row r="1102" spans="2:11">
      <c r="B1102" s="144"/>
      <c r="C1102" s="144"/>
      <c r="D1102" s="144"/>
      <c r="E1102" s="145"/>
      <c r="F1102" s="145"/>
      <c r="G1102" s="145"/>
      <c r="H1102" s="145"/>
      <c r="I1102" s="145"/>
      <c r="J1102" s="145"/>
      <c r="K1102" s="145"/>
    </row>
    <row r="1103" spans="2:11">
      <c r="B1103" s="144"/>
      <c r="C1103" s="144"/>
      <c r="D1103" s="144"/>
      <c r="E1103" s="145"/>
      <c r="F1103" s="145"/>
      <c r="G1103" s="145"/>
      <c r="H1103" s="145"/>
      <c r="I1103" s="145"/>
      <c r="J1103" s="145"/>
      <c r="K1103" s="145"/>
    </row>
    <row r="1104" spans="2:11">
      <c r="B1104" s="144"/>
      <c r="C1104" s="144"/>
      <c r="D1104" s="144"/>
      <c r="E1104" s="145"/>
      <c r="F1104" s="145"/>
      <c r="G1104" s="145"/>
      <c r="H1104" s="145"/>
      <c r="I1104" s="145"/>
      <c r="J1104" s="145"/>
      <c r="K1104" s="145"/>
    </row>
    <row r="1105" spans="2:11">
      <c r="B1105" s="144"/>
      <c r="C1105" s="144"/>
      <c r="D1105" s="144"/>
      <c r="E1105" s="145"/>
      <c r="F1105" s="145"/>
      <c r="G1105" s="145"/>
      <c r="H1105" s="145"/>
      <c r="I1105" s="145"/>
      <c r="J1105" s="145"/>
      <c r="K1105" s="145"/>
    </row>
    <row r="1106" spans="2:11">
      <c r="B1106" s="144"/>
      <c r="C1106" s="144"/>
      <c r="D1106" s="144"/>
      <c r="E1106" s="145"/>
      <c r="F1106" s="145"/>
      <c r="G1106" s="145"/>
      <c r="H1106" s="145"/>
      <c r="I1106" s="145"/>
      <c r="J1106" s="145"/>
      <c r="K1106" s="145"/>
    </row>
    <row r="1107" spans="2:11">
      <c r="B1107" s="144"/>
      <c r="C1107" s="144"/>
      <c r="D1107" s="144"/>
      <c r="E1107" s="145"/>
      <c r="F1107" s="145"/>
      <c r="G1107" s="145"/>
      <c r="H1107" s="145"/>
      <c r="I1107" s="145"/>
      <c r="J1107" s="145"/>
      <c r="K1107" s="145"/>
    </row>
    <row r="1108" spans="2:11">
      <c r="B1108" s="144"/>
      <c r="C1108" s="144"/>
      <c r="D1108" s="144"/>
      <c r="E1108" s="145"/>
      <c r="F1108" s="145"/>
      <c r="G1108" s="145"/>
      <c r="H1108" s="145"/>
      <c r="I1108" s="145"/>
      <c r="J1108" s="145"/>
      <c r="K1108" s="145"/>
    </row>
    <row r="1109" spans="2:11">
      <c r="B1109" s="144"/>
      <c r="C1109" s="144"/>
      <c r="D1109" s="144"/>
      <c r="E1109" s="145"/>
      <c r="F1109" s="145"/>
      <c r="G1109" s="145"/>
      <c r="H1109" s="145"/>
      <c r="I1109" s="145"/>
      <c r="J1109" s="145"/>
      <c r="K1109" s="145"/>
    </row>
    <row r="1110" spans="2:11">
      <c r="B1110" s="144"/>
      <c r="C1110" s="144"/>
      <c r="D1110" s="144"/>
      <c r="E1110" s="145"/>
      <c r="F1110" s="145"/>
      <c r="G1110" s="145"/>
      <c r="H1110" s="145"/>
      <c r="I1110" s="145"/>
      <c r="J1110" s="145"/>
      <c r="K1110" s="145"/>
    </row>
    <row r="1111" spans="2:11">
      <c r="B1111" s="144"/>
      <c r="C1111" s="144"/>
      <c r="D1111" s="144"/>
      <c r="E1111" s="145"/>
      <c r="F1111" s="145"/>
      <c r="G1111" s="145"/>
      <c r="H1111" s="145"/>
      <c r="I1111" s="145"/>
      <c r="J1111" s="145"/>
      <c r="K1111" s="145"/>
    </row>
    <row r="1112" spans="2:11">
      <c r="B1112" s="144"/>
      <c r="C1112" s="144"/>
      <c r="D1112" s="144"/>
      <c r="E1112" s="145"/>
      <c r="F1112" s="145"/>
      <c r="G1112" s="145"/>
      <c r="H1112" s="145"/>
      <c r="I1112" s="145"/>
      <c r="J1112" s="145"/>
      <c r="K1112" s="145"/>
    </row>
    <row r="1113" spans="2:11">
      <c r="B1113" s="144"/>
      <c r="C1113" s="144"/>
      <c r="D1113" s="144"/>
      <c r="E1113" s="145"/>
      <c r="F1113" s="145"/>
      <c r="G1113" s="145"/>
      <c r="H1113" s="145"/>
      <c r="I1113" s="145"/>
      <c r="J1113" s="145"/>
      <c r="K1113" s="145"/>
    </row>
    <row r="1114" spans="2:11">
      <c r="B1114" s="144"/>
      <c r="C1114" s="144"/>
      <c r="D1114" s="144"/>
      <c r="E1114" s="145"/>
      <c r="F1114" s="145"/>
      <c r="G1114" s="145"/>
      <c r="H1114" s="145"/>
      <c r="I1114" s="145"/>
      <c r="J1114" s="145"/>
      <c r="K1114" s="145"/>
    </row>
    <row r="1115" spans="2:11">
      <c r="B1115" s="144"/>
      <c r="C1115" s="144"/>
      <c r="D1115" s="144"/>
      <c r="E1115" s="145"/>
      <c r="F1115" s="145"/>
      <c r="G1115" s="145"/>
      <c r="H1115" s="145"/>
      <c r="I1115" s="145"/>
      <c r="J1115" s="145"/>
      <c r="K1115" s="145"/>
    </row>
    <row r="1116" spans="2:11">
      <c r="B1116" s="144"/>
      <c r="C1116" s="144"/>
      <c r="D1116" s="144"/>
      <c r="E1116" s="145"/>
      <c r="F1116" s="145"/>
      <c r="G1116" s="145"/>
      <c r="H1116" s="145"/>
      <c r="I1116" s="145"/>
      <c r="J1116" s="145"/>
      <c r="K1116" s="145"/>
    </row>
    <row r="1117" spans="2:11">
      <c r="B1117" s="144"/>
      <c r="C1117" s="144"/>
      <c r="D1117" s="144"/>
      <c r="E1117" s="145"/>
      <c r="F1117" s="145"/>
      <c r="G1117" s="145"/>
      <c r="H1117" s="145"/>
      <c r="I1117" s="145"/>
      <c r="J1117" s="145"/>
      <c r="K1117" s="145"/>
    </row>
    <row r="1118" spans="2:11">
      <c r="B1118" s="144"/>
      <c r="C1118" s="144"/>
      <c r="D1118" s="144"/>
      <c r="E1118" s="145"/>
      <c r="F1118" s="145"/>
      <c r="G1118" s="145"/>
      <c r="H1118" s="145"/>
      <c r="I1118" s="145"/>
      <c r="J1118" s="145"/>
      <c r="K1118" s="145"/>
    </row>
    <row r="1119" spans="2:11">
      <c r="B1119" s="144"/>
      <c r="C1119" s="144"/>
      <c r="D1119" s="144"/>
      <c r="E1119" s="145"/>
      <c r="F1119" s="145"/>
      <c r="G1119" s="145"/>
      <c r="H1119" s="145"/>
      <c r="I1119" s="145"/>
      <c r="J1119" s="145"/>
      <c r="K1119" s="145"/>
    </row>
    <row r="1120" spans="2:11">
      <c r="B1120" s="144"/>
      <c r="C1120" s="144"/>
      <c r="D1120" s="144"/>
      <c r="E1120" s="145"/>
      <c r="F1120" s="145"/>
      <c r="G1120" s="145"/>
      <c r="H1120" s="145"/>
      <c r="I1120" s="145"/>
      <c r="J1120" s="145"/>
      <c r="K1120" s="145"/>
    </row>
    <row r="1121" spans="2:11">
      <c r="B1121" s="144"/>
      <c r="C1121" s="144"/>
      <c r="D1121" s="144"/>
      <c r="E1121" s="145"/>
      <c r="F1121" s="145"/>
      <c r="G1121" s="145"/>
      <c r="H1121" s="145"/>
      <c r="I1121" s="145"/>
      <c r="J1121" s="145"/>
      <c r="K1121" s="145"/>
    </row>
    <row r="1122" spans="2:11">
      <c r="B1122" s="144"/>
      <c r="C1122" s="144"/>
      <c r="D1122" s="144"/>
      <c r="E1122" s="145"/>
      <c r="F1122" s="145"/>
      <c r="G1122" s="145"/>
      <c r="H1122" s="145"/>
      <c r="I1122" s="145"/>
      <c r="J1122" s="145"/>
      <c r="K1122" s="145"/>
    </row>
    <row r="1123" spans="2:11">
      <c r="B1123" s="144"/>
      <c r="C1123" s="144"/>
      <c r="D1123" s="144"/>
      <c r="E1123" s="145"/>
      <c r="F1123" s="145"/>
      <c r="G1123" s="145"/>
      <c r="H1123" s="145"/>
      <c r="I1123" s="145"/>
      <c r="J1123" s="145"/>
      <c r="K1123" s="145"/>
    </row>
    <row r="1124" spans="2:11">
      <c r="B1124" s="144"/>
      <c r="C1124" s="144"/>
      <c r="D1124" s="144"/>
      <c r="E1124" s="145"/>
      <c r="F1124" s="145"/>
      <c r="G1124" s="145"/>
      <c r="H1124" s="145"/>
      <c r="I1124" s="145"/>
      <c r="J1124" s="145"/>
      <c r="K1124" s="145"/>
    </row>
    <row r="1125" spans="2:11">
      <c r="B1125" s="144"/>
      <c r="C1125" s="144"/>
      <c r="D1125" s="144"/>
      <c r="E1125" s="145"/>
      <c r="F1125" s="145"/>
      <c r="G1125" s="145"/>
      <c r="H1125" s="145"/>
      <c r="I1125" s="145"/>
      <c r="J1125" s="145"/>
      <c r="K1125" s="145"/>
    </row>
    <row r="1126" spans="2:11">
      <c r="B1126" s="144"/>
      <c r="C1126" s="144"/>
      <c r="D1126" s="144"/>
      <c r="E1126" s="145"/>
      <c r="F1126" s="145"/>
      <c r="G1126" s="145"/>
      <c r="H1126" s="145"/>
      <c r="I1126" s="145"/>
      <c r="J1126" s="145"/>
      <c r="K1126" s="145"/>
    </row>
    <row r="1127" spans="2:11">
      <c r="B1127" s="144"/>
      <c r="C1127" s="144"/>
      <c r="D1127" s="144"/>
      <c r="E1127" s="145"/>
      <c r="F1127" s="145"/>
      <c r="G1127" s="145"/>
      <c r="H1127" s="145"/>
      <c r="I1127" s="145"/>
      <c r="J1127" s="145"/>
      <c r="K1127" s="145"/>
    </row>
    <row r="1128" spans="2:11">
      <c r="B1128" s="144"/>
      <c r="C1128" s="144"/>
      <c r="D1128" s="144"/>
      <c r="E1128" s="145"/>
      <c r="F1128" s="145"/>
      <c r="G1128" s="145"/>
      <c r="H1128" s="145"/>
      <c r="I1128" s="145"/>
      <c r="J1128" s="145"/>
      <c r="K1128" s="145"/>
    </row>
    <row r="1129" spans="2:11">
      <c r="B1129" s="144"/>
      <c r="C1129" s="144"/>
      <c r="D1129" s="144"/>
      <c r="E1129" s="145"/>
      <c r="F1129" s="145"/>
      <c r="G1129" s="145"/>
      <c r="H1129" s="145"/>
      <c r="I1129" s="145"/>
      <c r="J1129" s="145"/>
      <c r="K1129" s="145"/>
    </row>
    <row r="1130" spans="2:11">
      <c r="B1130" s="144"/>
      <c r="C1130" s="144"/>
      <c r="D1130" s="144"/>
      <c r="E1130" s="145"/>
      <c r="F1130" s="145"/>
      <c r="G1130" s="145"/>
      <c r="H1130" s="145"/>
      <c r="I1130" s="145"/>
      <c r="J1130" s="145"/>
      <c r="K1130" s="145"/>
    </row>
    <row r="1131" spans="2:11">
      <c r="B1131" s="144"/>
      <c r="C1131" s="144"/>
      <c r="D1131" s="144"/>
      <c r="E1131" s="145"/>
      <c r="F1131" s="145"/>
      <c r="G1131" s="145"/>
      <c r="H1131" s="145"/>
      <c r="I1131" s="145"/>
      <c r="J1131" s="145"/>
      <c r="K1131" s="145"/>
    </row>
    <row r="1132" spans="2:11">
      <c r="B1132" s="144"/>
      <c r="C1132" s="144"/>
      <c r="D1132" s="144"/>
      <c r="E1132" s="145"/>
      <c r="F1132" s="145"/>
      <c r="G1132" s="145"/>
      <c r="H1132" s="145"/>
      <c r="I1132" s="145"/>
      <c r="J1132" s="145"/>
      <c r="K1132" s="145"/>
    </row>
    <row r="1133" spans="2:11">
      <c r="B1133" s="144"/>
      <c r="C1133" s="144"/>
      <c r="D1133" s="144"/>
      <c r="E1133" s="145"/>
      <c r="F1133" s="145"/>
      <c r="G1133" s="145"/>
      <c r="H1133" s="145"/>
      <c r="I1133" s="145"/>
      <c r="J1133" s="145"/>
      <c r="K1133" s="145"/>
    </row>
    <row r="1134" spans="2:11">
      <c r="B1134" s="144"/>
      <c r="C1134" s="144"/>
      <c r="D1134" s="144"/>
      <c r="E1134" s="145"/>
      <c r="F1134" s="145"/>
      <c r="G1134" s="145"/>
      <c r="H1134" s="145"/>
      <c r="I1134" s="145"/>
      <c r="J1134" s="145"/>
      <c r="K1134" s="145"/>
    </row>
    <row r="1135" spans="2:11">
      <c r="B1135" s="144"/>
      <c r="C1135" s="144"/>
      <c r="D1135" s="144"/>
      <c r="E1135" s="145"/>
      <c r="F1135" s="145"/>
      <c r="G1135" s="145"/>
      <c r="H1135" s="145"/>
      <c r="I1135" s="145"/>
      <c r="J1135" s="145"/>
      <c r="K1135" s="145"/>
    </row>
    <row r="1136" spans="2:11">
      <c r="B1136" s="144"/>
      <c r="C1136" s="144"/>
      <c r="D1136" s="144"/>
      <c r="E1136" s="145"/>
      <c r="F1136" s="145"/>
      <c r="G1136" s="145"/>
      <c r="H1136" s="145"/>
      <c r="I1136" s="145"/>
      <c r="J1136" s="145"/>
      <c r="K1136" s="145"/>
    </row>
    <row r="1137" spans="2:11">
      <c r="B1137" s="144"/>
      <c r="C1137" s="144"/>
      <c r="D1137" s="144"/>
      <c r="E1137" s="145"/>
      <c r="F1137" s="145"/>
      <c r="G1137" s="145"/>
      <c r="H1137" s="145"/>
      <c r="I1137" s="145"/>
      <c r="J1137" s="145"/>
      <c r="K1137" s="145"/>
    </row>
    <row r="1138" spans="2:11">
      <c r="B1138" s="144"/>
      <c r="C1138" s="144"/>
      <c r="D1138" s="144"/>
      <c r="E1138" s="145"/>
      <c r="F1138" s="145"/>
      <c r="G1138" s="145"/>
      <c r="H1138" s="145"/>
      <c r="I1138" s="145"/>
      <c r="J1138" s="145"/>
      <c r="K1138" s="145"/>
    </row>
    <row r="1139" spans="2:11">
      <c r="B1139" s="144"/>
      <c r="C1139" s="144"/>
      <c r="D1139" s="144"/>
      <c r="E1139" s="145"/>
      <c r="F1139" s="145"/>
      <c r="G1139" s="145"/>
      <c r="H1139" s="145"/>
      <c r="I1139" s="145"/>
      <c r="J1139" s="145"/>
      <c r="K1139" s="145"/>
    </row>
    <row r="1140" spans="2:11">
      <c r="B1140" s="144"/>
      <c r="C1140" s="144"/>
      <c r="D1140" s="144"/>
      <c r="E1140" s="145"/>
      <c r="F1140" s="145"/>
      <c r="G1140" s="145"/>
      <c r="H1140" s="145"/>
      <c r="I1140" s="145"/>
      <c r="J1140" s="145"/>
      <c r="K1140" s="145"/>
    </row>
    <row r="1141" spans="2:11">
      <c r="B1141" s="144"/>
      <c r="C1141" s="144"/>
      <c r="D1141" s="144"/>
      <c r="E1141" s="145"/>
      <c r="F1141" s="145"/>
      <c r="G1141" s="145"/>
      <c r="H1141" s="145"/>
      <c r="I1141" s="145"/>
      <c r="J1141" s="145"/>
      <c r="K1141" s="145"/>
    </row>
    <row r="1142" spans="2:11">
      <c r="B1142" s="144"/>
      <c r="C1142" s="144"/>
      <c r="D1142" s="144"/>
      <c r="E1142" s="145"/>
      <c r="F1142" s="145"/>
      <c r="G1142" s="145"/>
      <c r="H1142" s="145"/>
      <c r="I1142" s="145"/>
      <c r="J1142" s="145"/>
      <c r="K1142" s="145"/>
    </row>
    <row r="1143" spans="2:11">
      <c r="B1143" s="144"/>
      <c r="C1143" s="144"/>
      <c r="D1143" s="144"/>
      <c r="E1143" s="145"/>
      <c r="F1143" s="145"/>
      <c r="G1143" s="145"/>
      <c r="H1143" s="145"/>
      <c r="I1143" s="145"/>
      <c r="J1143" s="145"/>
      <c r="K1143" s="145"/>
    </row>
    <row r="1144" spans="2:11">
      <c r="B1144" s="144"/>
      <c r="C1144" s="144"/>
      <c r="D1144" s="144"/>
      <c r="E1144" s="145"/>
      <c r="F1144" s="145"/>
      <c r="G1144" s="145"/>
      <c r="H1144" s="145"/>
      <c r="I1144" s="145"/>
      <c r="J1144" s="145"/>
      <c r="K1144" s="145"/>
    </row>
    <row r="1145" spans="2:11">
      <c r="B1145" s="144"/>
      <c r="C1145" s="144"/>
      <c r="D1145" s="144"/>
      <c r="E1145" s="145"/>
      <c r="F1145" s="145"/>
      <c r="G1145" s="145"/>
      <c r="H1145" s="145"/>
      <c r="I1145" s="145"/>
      <c r="J1145" s="145"/>
      <c r="K1145" s="145"/>
    </row>
    <row r="1146" spans="2:11">
      <c r="B1146" s="144"/>
      <c r="C1146" s="144"/>
      <c r="D1146" s="144"/>
      <c r="E1146" s="145"/>
      <c r="F1146" s="145"/>
      <c r="G1146" s="145"/>
      <c r="H1146" s="145"/>
      <c r="I1146" s="145"/>
      <c r="J1146" s="145"/>
      <c r="K1146" s="145"/>
    </row>
    <row r="1147" spans="2:11">
      <c r="B1147" s="144"/>
      <c r="C1147" s="144"/>
      <c r="D1147" s="144"/>
      <c r="E1147" s="145"/>
      <c r="F1147" s="145"/>
      <c r="G1147" s="145"/>
      <c r="H1147" s="145"/>
      <c r="I1147" s="145"/>
      <c r="J1147" s="145"/>
      <c r="K1147" s="145"/>
    </row>
    <row r="1148" spans="2:11">
      <c r="B1148" s="144"/>
      <c r="C1148" s="144"/>
      <c r="D1148" s="144"/>
      <c r="E1148" s="145"/>
      <c r="F1148" s="145"/>
      <c r="G1148" s="145"/>
      <c r="H1148" s="145"/>
      <c r="I1148" s="145"/>
      <c r="J1148" s="145"/>
      <c r="K1148" s="145"/>
    </row>
    <row r="1149" spans="2:11">
      <c r="B1149" s="144"/>
      <c r="C1149" s="144"/>
      <c r="D1149" s="144"/>
      <c r="E1149" s="145"/>
      <c r="F1149" s="145"/>
      <c r="G1149" s="145"/>
      <c r="H1149" s="145"/>
      <c r="I1149" s="145"/>
      <c r="J1149" s="145"/>
      <c r="K1149" s="145"/>
    </row>
    <row r="1150" spans="2:11">
      <c r="B1150" s="144"/>
      <c r="C1150" s="144"/>
      <c r="D1150" s="144"/>
      <c r="E1150" s="145"/>
      <c r="F1150" s="145"/>
      <c r="G1150" s="145"/>
      <c r="H1150" s="145"/>
      <c r="I1150" s="145"/>
      <c r="J1150" s="145"/>
      <c r="K1150" s="145"/>
    </row>
    <row r="1151" spans="2:11">
      <c r="B1151" s="144"/>
      <c r="C1151" s="144"/>
      <c r="D1151" s="144"/>
      <c r="E1151" s="145"/>
      <c r="F1151" s="145"/>
      <c r="G1151" s="145"/>
      <c r="H1151" s="145"/>
      <c r="I1151" s="145"/>
      <c r="J1151" s="145"/>
      <c r="K1151" s="145"/>
    </row>
    <row r="1152" spans="2:11">
      <c r="B1152" s="144"/>
      <c r="C1152" s="144"/>
      <c r="D1152" s="144"/>
      <c r="E1152" s="145"/>
      <c r="F1152" s="145"/>
      <c r="G1152" s="145"/>
      <c r="H1152" s="145"/>
      <c r="I1152" s="145"/>
      <c r="J1152" s="145"/>
      <c r="K1152" s="145"/>
    </row>
    <row r="1153" spans="2:11">
      <c r="B1153" s="144"/>
      <c r="C1153" s="144"/>
      <c r="D1153" s="144"/>
      <c r="E1153" s="145"/>
      <c r="F1153" s="145"/>
      <c r="G1153" s="145"/>
      <c r="H1153" s="145"/>
      <c r="I1153" s="145"/>
      <c r="J1153" s="145"/>
      <c r="K1153" s="145"/>
    </row>
    <row r="1154" spans="2:11">
      <c r="B1154" s="144"/>
      <c r="C1154" s="144"/>
      <c r="D1154" s="144"/>
      <c r="E1154" s="145"/>
      <c r="F1154" s="145"/>
      <c r="G1154" s="145"/>
      <c r="H1154" s="145"/>
      <c r="I1154" s="145"/>
      <c r="J1154" s="145"/>
      <c r="K1154" s="145"/>
    </row>
    <row r="1155" spans="2:11">
      <c r="B1155" s="144"/>
      <c r="C1155" s="144"/>
      <c r="D1155" s="144"/>
      <c r="E1155" s="145"/>
      <c r="F1155" s="145"/>
      <c r="G1155" s="145"/>
      <c r="H1155" s="145"/>
      <c r="I1155" s="145"/>
      <c r="J1155" s="145"/>
      <c r="K1155" s="145"/>
    </row>
    <row r="1156" spans="2:11">
      <c r="B1156" s="144"/>
      <c r="C1156" s="144"/>
      <c r="D1156" s="144"/>
      <c r="E1156" s="145"/>
      <c r="F1156" s="145"/>
      <c r="G1156" s="145"/>
      <c r="H1156" s="145"/>
      <c r="I1156" s="145"/>
      <c r="J1156" s="145"/>
      <c r="K1156" s="145"/>
    </row>
    <row r="1157" spans="2:11">
      <c r="B1157" s="144"/>
      <c r="C1157" s="144"/>
      <c r="D1157" s="144"/>
      <c r="E1157" s="145"/>
      <c r="F1157" s="145"/>
      <c r="G1157" s="145"/>
      <c r="H1157" s="145"/>
      <c r="I1157" s="145"/>
      <c r="J1157" s="145"/>
      <c r="K1157" s="145"/>
    </row>
    <row r="1158" spans="2:11">
      <c r="B1158" s="144"/>
      <c r="C1158" s="144"/>
      <c r="D1158" s="144"/>
      <c r="E1158" s="145"/>
      <c r="F1158" s="145"/>
      <c r="G1158" s="145"/>
      <c r="H1158" s="145"/>
      <c r="I1158" s="145"/>
      <c r="J1158" s="145"/>
      <c r="K1158" s="145"/>
    </row>
    <row r="1159" spans="2:11">
      <c r="B1159" s="144"/>
      <c r="C1159" s="144"/>
      <c r="D1159" s="144"/>
      <c r="E1159" s="145"/>
      <c r="F1159" s="145"/>
      <c r="G1159" s="145"/>
      <c r="H1159" s="145"/>
      <c r="I1159" s="145"/>
      <c r="J1159" s="145"/>
      <c r="K1159" s="145"/>
    </row>
    <row r="1160" spans="2:11">
      <c r="B1160" s="144"/>
      <c r="C1160" s="144"/>
      <c r="D1160" s="144"/>
      <c r="E1160" s="145"/>
      <c r="F1160" s="145"/>
      <c r="G1160" s="145"/>
      <c r="H1160" s="145"/>
      <c r="I1160" s="145"/>
      <c r="J1160" s="145"/>
      <c r="K1160" s="145"/>
    </row>
    <row r="1161" spans="2:11">
      <c r="B1161" s="144"/>
      <c r="C1161" s="144"/>
      <c r="D1161" s="144"/>
      <c r="E1161" s="145"/>
      <c r="F1161" s="145"/>
      <c r="G1161" s="145"/>
      <c r="H1161" s="145"/>
      <c r="I1161" s="145"/>
      <c r="J1161" s="145"/>
      <c r="K1161" s="145"/>
    </row>
    <row r="1162" spans="2:11">
      <c r="B1162" s="144"/>
      <c r="C1162" s="144"/>
      <c r="D1162" s="144"/>
      <c r="E1162" s="145"/>
      <c r="F1162" s="145"/>
      <c r="G1162" s="145"/>
      <c r="H1162" s="145"/>
      <c r="I1162" s="145"/>
      <c r="J1162" s="145"/>
      <c r="K1162" s="145"/>
    </row>
    <row r="1163" spans="2:11">
      <c r="B1163" s="144"/>
      <c r="C1163" s="144"/>
      <c r="D1163" s="144"/>
      <c r="E1163" s="145"/>
      <c r="F1163" s="145"/>
      <c r="G1163" s="145"/>
      <c r="H1163" s="145"/>
      <c r="I1163" s="145"/>
      <c r="J1163" s="145"/>
      <c r="K1163" s="145"/>
    </row>
    <row r="1164" spans="2:11">
      <c r="B1164" s="144"/>
      <c r="C1164" s="144"/>
      <c r="D1164" s="144"/>
      <c r="E1164" s="145"/>
      <c r="F1164" s="145"/>
      <c r="G1164" s="145"/>
      <c r="H1164" s="145"/>
      <c r="I1164" s="145"/>
      <c r="J1164" s="145"/>
      <c r="K1164" s="145"/>
    </row>
    <row r="1165" spans="2:11">
      <c r="B1165" s="144"/>
      <c r="C1165" s="144"/>
      <c r="D1165" s="144"/>
      <c r="E1165" s="145"/>
      <c r="F1165" s="145"/>
      <c r="G1165" s="145"/>
      <c r="H1165" s="145"/>
      <c r="I1165" s="145"/>
      <c r="J1165" s="145"/>
      <c r="K1165" s="145"/>
    </row>
    <row r="1166" spans="2:11">
      <c r="B1166" s="144"/>
      <c r="C1166" s="144"/>
      <c r="D1166" s="144"/>
      <c r="E1166" s="145"/>
      <c r="F1166" s="145"/>
      <c r="G1166" s="145"/>
      <c r="H1166" s="145"/>
      <c r="I1166" s="145"/>
      <c r="J1166" s="145"/>
      <c r="K1166" s="145"/>
    </row>
    <row r="1167" spans="2:11">
      <c r="B1167" s="144"/>
      <c r="C1167" s="144"/>
      <c r="D1167" s="144"/>
      <c r="E1167" s="145"/>
      <c r="F1167" s="145"/>
      <c r="G1167" s="145"/>
      <c r="H1167" s="145"/>
      <c r="I1167" s="145"/>
      <c r="J1167" s="145"/>
      <c r="K1167" s="145"/>
    </row>
    <row r="1168" spans="2:11">
      <c r="B1168" s="144"/>
      <c r="C1168" s="144"/>
      <c r="D1168" s="144"/>
      <c r="E1168" s="145"/>
      <c r="F1168" s="145"/>
      <c r="G1168" s="145"/>
      <c r="H1168" s="145"/>
      <c r="I1168" s="145"/>
      <c r="J1168" s="145"/>
      <c r="K1168" s="145"/>
    </row>
    <row r="1169" spans="2:11">
      <c r="B1169" s="144"/>
      <c r="C1169" s="144"/>
      <c r="D1169" s="144"/>
      <c r="E1169" s="145"/>
      <c r="F1169" s="145"/>
      <c r="G1169" s="145"/>
      <c r="H1169" s="145"/>
      <c r="I1169" s="145"/>
      <c r="J1169" s="145"/>
      <c r="K1169" s="145"/>
    </row>
    <row r="1170" spans="2:11">
      <c r="B1170" s="144"/>
      <c r="C1170" s="144"/>
      <c r="D1170" s="144"/>
      <c r="E1170" s="145"/>
      <c r="F1170" s="145"/>
      <c r="G1170" s="145"/>
      <c r="H1170" s="145"/>
      <c r="I1170" s="145"/>
      <c r="J1170" s="145"/>
      <c r="K1170" s="145"/>
    </row>
    <row r="1171" spans="2:11">
      <c r="B1171" s="144"/>
      <c r="C1171" s="144"/>
      <c r="D1171" s="144"/>
      <c r="E1171" s="145"/>
      <c r="F1171" s="145"/>
      <c r="G1171" s="145"/>
      <c r="H1171" s="145"/>
      <c r="I1171" s="145"/>
      <c r="J1171" s="145"/>
      <c r="K1171" s="145"/>
    </row>
    <row r="1172" spans="2:11">
      <c r="B1172" s="144"/>
      <c r="C1172" s="144"/>
      <c r="D1172" s="144"/>
      <c r="E1172" s="145"/>
      <c r="F1172" s="145"/>
      <c r="G1172" s="145"/>
      <c r="H1172" s="145"/>
      <c r="I1172" s="145"/>
      <c r="J1172" s="145"/>
      <c r="K1172" s="145"/>
    </row>
    <row r="1173" spans="2:11">
      <c r="B1173" s="144"/>
      <c r="C1173" s="144"/>
      <c r="D1173" s="144"/>
      <c r="E1173" s="145"/>
      <c r="F1173" s="145"/>
      <c r="G1173" s="145"/>
      <c r="H1173" s="145"/>
      <c r="I1173" s="145"/>
      <c r="J1173" s="145"/>
      <c r="K1173" s="145"/>
    </row>
    <row r="1174" spans="2:11">
      <c r="B1174" s="144"/>
      <c r="C1174" s="144"/>
      <c r="D1174" s="144"/>
      <c r="E1174" s="145"/>
      <c r="F1174" s="145"/>
      <c r="G1174" s="145"/>
      <c r="H1174" s="145"/>
      <c r="I1174" s="145"/>
      <c r="J1174" s="145"/>
      <c r="K1174" s="145"/>
    </row>
    <row r="1175" spans="2:11">
      <c r="B1175" s="144"/>
      <c r="C1175" s="144"/>
      <c r="D1175" s="144"/>
      <c r="E1175" s="145"/>
      <c r="F1175" s="145"/>
      <c r="G1175" s="145"/>
      <c r="H1175" s="145"/>
      <c r="I1175" s="145"/>
      <c r="J1175" s="145"/>
      <c r="K1175" s="145"/>
    </row>
    <row r="1176" spans="2:11">
      <c r="B1176" s="144"/>
      <c r="C1176" s="144"/>
      <c r="D1176" s="144"/>
      <c r="E1176" s="145"/>
      <c r="F1176" s="145"/>
      <c r="G1176" s="145"/>
      <c r="H1176" s="145"/>
      <c r="I1176" s="145"/>
      <c r="J1176" s="145"/>
      <c r="K1176" s="145"/>
    </row>
    <row r="1177" spans="2:11">
      <c r="B1177" s="144"/>
      <c r="C1177" s="144"/>
      <c r="D1177" s="144"/>
      <c r="E1177" s="145"/>
      <c r="F1177" s="145"/>
      <c r="G1177" s="145"/>
      <c r="H1177" s="145"/>
      <c r="I1177" s="145"/>
      <c r="J1177" s="145"/>
      <c r="K1177" s="145"/>
    </row>
    <row r="1178" spans="2:11">
      <c r="B1178" s="144"/>
      <c r="C1178" s="144"/>
      <c r="D1178" s="144"/>
      <c r="E1178" s="145"/>
      <c r="F1178" s="145"/>
      <c r="G1178" s="145"/>
      <c r="H1178" s="145"/>
      <c r="I1178" s="145"/>
      <c r="J1178" s="145"/>
      <c r="K1178" s="145"/>
    </row>
    <row r="1179" spans="2:11">
      <c r="B1179" s="144"/>
      <c r="C1179" s="144"/>
      <c r="D1179" s="144"/>
      <c r="E1179" s="145"/>
      <c r="F1179" s="145"/>
      <c r="G1179" s="145"/>
      <c r="H1179" s="145"/>
      <c r="I1179" s="145"/>
      <c r="J1179" s="145"/>
      <c r="K1179" s="145"/>
    </row>
    <row r="1180" spans="2:11">
      <c r="B1180" s="144"/>
      <c r="C1180" s="144"/>
      <c r="D1180" s="144"/>
      <c r="E1180" s="145"/>
      <c r="F1180" s="145"/>
      <c r="G1180" s="145"/>
      <c r="H1180" s="145"/>
      <c r="I1180" s="145"/>
      <c r="J1180" s="145"/>
      <c r="K1180" s="145"/>
    </row>
    <row r="1181" spans="2:11">
      <c r="B1181" s="144"/>
      <c r="C1181" s="144"/>
      <c r="D1181" s="144"/>
      <c r="E1181" s="145"/>
      <c r="F1181" s="145"/>
      <c r="G1181" s="145"/>
      <c r="H1181" s="145"/>
      <c r="I1181" s="145"/>
      <c r="J1181" s="145"/>
      <c r="K1181" s="145"/>
    </row>
    <row r="1182" spans="2:11">
      <c r="B1182" s="144"/>
      <c r="C1182" s="144"/>
      <c r="D1182" s="144"/>
      <c r="E1182" s="145"/>
      <c r="F1182" s="145"/>
      <c r="G1182" s="145"/>
      <c r="H1182" s="145"/>
      <c r="I1182" s="145"/>
      <c r="J1182" s="145"/>
      <c r="K1182" s="145"/>
    </row>
    <row r="1183" spans="2:11">
      <c r="B1183" s="144"/>
      <c r="C1183" s="144"/>
      <c r="D1183" s="144"/>
      <c r="E1183" s="145"/>
      <c r="F1183" s="145"/>
      <c r="G1183" s="145"/>
      <c r="H1183" s="145"/>
      <c r="I1183" s="145"/>
      <c r="J1183" s="145"/>
      <c r="K1183" s="145"/>
    </row>
    <row r="1184" spans="2:11">
      <c r="B1184" s="144"/>
      <c r="C1184" s="144"/>
      <c r="D1184" s="144"/>
      <c r="E1184" s="145"/>
      <c r="F1184" s="145"/>
      <c r="G1184" s="145"/>
      <c r="H1184" s="145"/>
      <c r="I1184" s="145"/>
      <c r="J1184" s="145"/>
      <c r="K1184" s="145"/>
    </row>
    <row r="1185" spans="2:11">
      <c r="B1185" s="144"/>
      <c r="C1185" s="144"/>
      <c r="D1185" s="144"/>
      <c r="E1185" s="145"/>
      <c r="F1185" s="145"/>
      <c r="G1185" s="145"/>
      <c r="H1185" s="145"/>
      <c r="I1185" s="145"/>
      <c r="J1185" s="145"/>
      <c r="K1185" s="145"/>
    </row>
    <row r="1186" spans="2:11">
      <c r="B1186" s="144"/>
      <c r="C1186" s="144"/>
      <c r="D1186" s="144"/>
      <c r="E1186" s="145"/>
      <c r="F1186" s="145"/>
      <c r="G1186" s="145"/>
      <c r="H1186" s="145"/>
      <c r="I1186" s="145"/>
      <c r="J1186" s="145"/>
      <c r="K1186" s="145"/>
    </row>
    <row r="1187" spans="2:11">
      <c r="B1187" s="144"/>
      <c r="C1187" s="144"/>
      <c r="D1187" s="144"/>
      <c r="E1187" s="145"/>
      <c r="F1187" s="145"/>
      <c r="G1187" s="145"/>
      <c r="H1187" s="145"/>
      <c r="I1187" s="145"/>
      <c r="J1187" s="145"/>
      <c r="K1187" s="145"/>
    </row>
    <row r="1188" spans="2:11">
      <c r="B1188" s="144"/>
      <c r="C1188" s="144"/>
      <c r="D1188" s="144"/>
      <c r="E1188" s="145"/>
      <c r="F1188" s="145"/>
      <c r="G1188" s="145"/>
      <c r="H1188" s="145"/>
      <c r="I1188" s="145"/>
      <c r="J1188" s="145"/>
      <c r="K1188" s="145"/>
    </row>
    <row r="1189" spans="2:11">
      <c r="B1189" s="144"/>
      <c r="C1189" s="144"/>
      <c r="D1189" s="144"/>
      <c r="E1189" s="145"/>
      <c r="F1189" s="145"/>
      <c r="G1189" s="145"/>
      <c r="H1189" s="145"/>
      <c r="I1189" s="145"/>
      <c r="J1189" s="145"/>
      <c r="K1189" s="145"/>
    </row>
    <row r="1190" spans="2:11">
      <c r="B1190" s="144"/>
      <c r="C1190" s="144"/>
      <c r="D1190" s="144"/>
      <c r="E1190" s="145"/>
      <c r="F1190" s="145"/>
      <c r="G1190" s="145"/>
      <c r="H1190" s="145"/>
      <c r="I1190" s="145"/>
      <c r="J1190" s="145"/>
      <c r="K1190" s="145"/>
    </row>
    <row r="1191" spans="2:11">
      <c r="B1191" s="144"/>
      <c r="C1191" s="144"/>
      <c r="D1191" s="144"/>
      <c r="E1191" s="145"/>
      <c r="F1191" s="145"/>
      <c r="G1191" s="145"/>
      <c r="H1191" s="145"/>
      <c r="I1191" s="145"/>
      <c r="J1191" s="145"/>
      <c r="K1191" s="145"/>
    </row>
    <row r="1192" spans="2:11">
      <c r="B1192" s="144"/>
      <c r="C1192" s="144"/>
      <c r="D1192" s="144"/>
      <c r="E1192" s="145"/>
      <c r="F1192" s="145"/>
      <c r="G1192" s="145"/>
      <c r="H1192" s="145"/>
      <c r="I1192" s="145"/>
      <c r="J1192" s="145"/>
      <c r="K1192" s="145"/>
    </row>
    <row r="1193" spans="2:11">
      <c r="B1193" s="144"/>
      <c r="C1193" s="144"/>
      <c r="D1193" s="144"/>
      <c r="E1193" s="145"/>
      <c r="F1193" s="145"/>
      <c r="G1193" s="145"/>
      <c r="H1193" s="145"/>
      <c r="I1193" s="145"/>
      <c r="J1193" s="145"/>
      <c r="K1193" s="145"/>
    </row>
    <row r="1194" spans="2:11">
      <c r="B1194" s="144"/>
      <c r="C1194" s="144"/>
      <c r="D1194" s="144"/>
      <c r="E1194" s="145"/>
      <c r="F1194" s="145"/>
      <c r="G1194" s="145"/>
      <c r="H1194" s="145"/>
      <c r="I1194" s="145"/>
      <c r="J1194" s="145"/>
      <c r="K1194" s="145"/>
    </row>
    <row r="1195" spans="2:11">
      <c r="B1195" s="144"/>
      <c r="C1195" s="144"/>
      <c r="D1195" s="144"/>
      <c r="E1195" s="145"/>
      <c r="F1195" s="145"/>
      <c r="G1195" s="145"/>
      <c r="H1195" s="145"/>
      <c r="I1195" s="145"/>
      <c r="J1195" s="145"/>
      <c r="K1195" s="145"/>
    </row>
    <row r="1196" spans="2:11">
      <c r="B1196" s="144"/>
      <c r="C1196" s="144"/>
      <c r="D1196" s="144"/>
      <c r="E1196" s="145"/>
      <c r="F1196" s="145"/>
      <c r="G1196" s="145"/>
      <c r="H1196" s="145"/>
      <c r="I1196" s="145"/>
      <c r="J1196" s="145"/>
      <c r="K1196" s="145"/>
    </row>
    <row r="1197" spans="2:11">
      <c r="B1197" s="144"/>
      <c r="C1197" s="144"/>
      <c r="D1197" s="144"/>
      <c r="E1197" s="145"/>
      <c r="F1197" s="145"/>
      <c r="G1197" s="145"/>
      <c r="H1197" s="145"/>
      <c r="I1197" s="145"/>
      <c r="J1197" s="145"/>
      <c r="K1197" s="145"/>
    </row>
    <row r="1198" spans="2:11">
      <c r="B1198" s="144"/>
      <c r="C1198" s="144"/>
      <c r="D1198" s="144"/>
      <c r="E1198" s="145"/>
      <c r="F1198" s="145"/>
      <c r="G1198" s="145"/>
      <c r="H1198" s="145"/>
      <c r="I1198" s="145"/>
      <c r="J1198" s="145"/>
      <c r="K1198" s="145"/>
    </row>
    <row r="1199" spans="2:11">
      <c r="B1199" s="144"/>
      <c r="C1199" s="144"/>
      <c r="D1199" s="144"/>
      <c r="E1199" s="145"/>
      <c r="F1199" s="145"/>
      <c r="G1199" s="145"/>
      <c r="H1199" s="145"/>
      <c r="I1199" s="145"/>
      <c r="J1199" s="145"/>
      <c r="K1199" s="145"/>
    </row>
    <row r="1200" spans="2:11">
      <c r="B1200" s="144"/>
      <c r="C1200" s="144"/>
      <c r="D1200" s="144"/>
      <c r="E1200" s="145"/>
      <c r="F1200" s="145"/>
      <c r="G1200" s="145"/>
      <c r="H1200" s="145"/>
      <c r="I1200" s="145"/>
      <c r="J1200" s="145"/>
      <c r="K1200" s="145"/>
    </row>
    <row r="1201" spans="2:11">
      <c r="B1201" s="144"/>
      <c r="C1201" s="144"/>
      <c r="D1201" s="144"/>
      <c r="E1201" s="145"/>
      <c r="F1201" s="145"/>
      <c r="G1201" s="145"/>
      <c r="H1201" s="145"/>
      <c r="I1201" s="145"/>
      <c r="J1201" s="145"/>
      <c r="K1201" s="145"/>
    </row>
    <row r="1202" spans="2:11">
      <c r="B1202" s="144"/>
      <c r="C1202" s="144"/>
      <c r="D1202" s="144"/>
      <c r="E1202" s="145"/>
      <c r="F1202" s="145"/>
      <c r="G1202" s="145"/>
      <c r="H1202" s="145"/>
      <c r="I1202" s="145"/>
      <c r="J1202" s="145"/>
      <c r="K1202" s="145"/>
    </row>
    <row r="1203" spans="2:11">
      <c r="B1203" s="144"/>
      <c r="C1203" s="144"/>
      <c r="D1203" s="144"/>
      <c r="E1203" s="145"/>
      <c r="F1203" s="145"/>
      <c r="G1203" s="145"/>
      <c r="H1203" s="145"/>
      <c r="I1203" s="145"/>
      <c r="J1203" s="145"/>
      <c r="K1203" s="145"/>
    </row>
    <row r="1204" spans="2:11">
      <c r="B1204" s="144"/>
      <c r="C1204" s="144"/>
      <c r="D1204" s="144"/>
      <c r="E1204" s="145"/>
      <c r="F1204" s="145"/>
      <c r="G1204" s="145"/>
      <c r="H1204" s="145"/>
      <c r="I1204" s="145"/>
      <c r="J1204" s="145"/>
      <c r="K1204" s="145"/>
    </row>
    <row r="1205" spans="2:11">
      <c r="B1205" s="144"/>
      <c r="C1205" s="144"/>
      <c r="D1205" s="144"/>
      <c r="E1205" s="145"/>
      <c r="F1205" s="145"/>
      <c r="G1205" s="145"/>
      <c r="H1205" s="145"/>
      <c r="I1205" s="145"/>
      <c r="J1205" s="145"/>
      <c r="K1205" s="145"/>
    </row>
    <row r="1206" spans="2:11">
      <c r="B1206" s="144"/>
      <c r="C1206" s="144"/>
      <c r="D1206" s="144"/>
      <c r="E1206" s="145"/>
      <c r="F1206" s="145"/>
      <c r="G1206" s="145"/>
      <c r="H1206" s="145"/>
      <c r="I1206" s="145"/>
      <c r="J1206" s="145"/>
      <c r="K1206" s="145"/>
    </row>
    <row r="1207" spans="2:11">
      <c r="B1207" s="144"/>
      <c r="C1207" s="144"/>
      <c r="D1207" s="144"/>
      <c r="E1207" s="145"/>
      <c r="F1207" s="145"/>
      <c r="G1207" s="145"/>
      <c r="H1207" s="145"/>
      <c r="I1207" s="145"/>
      <c r="J1207" s="145"/>
      <c r="K1207" s="145"/>
    </row>
    <row r="1208" spans="2:11">
      <c r="B1208" s="144"/>
      <c r="C1208" s="144"/>
      <c r="D1208" s="144"/>
      <c r="E1208" s="145"/>
      <c r="F1208" s="145"/>
      <c r="G1208" s="145"/>
      <c r="H1208" s="145"/>
      <c r="I1208" s="145"/>
      <c r="J1208" s="145"/>
      <c r="K1208" s="145"/>
    </row>
    <row r="1209" spans="2:11">
      <c r="B1209" s="144"/>
      <c r="C1209" s="144"/>
      <c r="D1209" s="144"/>
      <c r="E1209" s="145"/>
      <c r="F1209" s="145"/>
      <c r="G1209" s="145"/>
      <c r="H1209" s="145"/>
      <c r="I1209" s="145"/>
      <c r="J1209" s="145"/>
      <c r="K1209" s="145"/>
    </row>
    <row r="1210" spans="2:11">
      <c r="B1210" s="144"/>
      <c r="C1210" s="144"/>
      <c r="D1210" s="144"/>
      <c r="E1210" s="145"/>
      <c r="F1210" s="145"/>
      <c r="G1210" s="145"/>
      <c r="H1210" s="145"/>
      <c r="I1210" s="145"/>
      <c r="J1210" s="145"/>
      <c r="K1210" s="145"/>
    </row>
    <row r="1211" spans="2:11">
      <c r="B1211" s="144"/>
      <c r="C1211" s="144"/>
      <c r="D1211" s="144"/>
      <c r="E1211" s="145"/>
      <c r="F1211" s="145"/>
      <c r="G1211" s="145"/>
      <c r="H1211" s="145"/>
      <c r="I1211" s="145"/>
      <c r="J1211" s="145"/>
      <c r="K1211" s="145"/>
    </row>
    <row r="1212" spans="2:11">
      <c r="B1212" s="144"/>
      <c r="C1212" s="144"/>
      <c r="D1212" s="144"/>
      <c r="E1212" s="145"/>
      <c r="F1212" s="145"/>
      <c r="G1212" s="145"/>
      <c r="H1212" s="145"/>
      <c r="I1212" s="145"/>
      <c r="J1212" s="145"/>
      <c r="K1212" s="145"/>
    </row>
    <row r="1213" spans="2:11">
      <c r="B1213" s="144"/>
      <c r="C1213" s="144"/>
      <c r="D1213" s="144"/>
      <c r="E1213" s="145"/>
      <c r="F1213" s="145"/>
      <c r="G1213" s="145"/>
      <c r="H1213" s="145"/>
      <c r="I1213" s="145"/>
      <c r="J1213" s="145"/>
      <c r="K1213" s="145"/>
    </row>
    <row r="1214" spans="2:11">
      <c r="B1214" s="144"/>
      <c r="C1214" s="144"/>
      <c r="D1214" s="144"/>
      <c r="E1214" s="145"/>
      <c r="F1214" s="145"/>
      <c r="G1214" s="145"/>
      <c r="H1214" s="145"/>
      <c r="I1214" s="145"/>
      <c r="J1214" s="145"/>
      <c r="K1214" s="145"/>
    </row>
    <row r="1215" spans="2:11">
      <c r="B1215" s="144"/>
      <c r="C1215" s="144"/>
      <c r="D1215" s="144"/>
      <c r="E1215" s="145"/>
      <c r="F1215" s="145"/>
      <c r="G1215" s="145"/>
      <c r="H1215" s="145"/>
      <c r="I1215" s="145"/>
      <c r="J1215" s="145"/>
      <c r="K1215" s="145"/>
    </row>
    <row r="1216" spans="2:11">
      <c r="B1216" s="144"/>
      <c r="C1216" s="144"/>
      <c r="D1216" s="144"/>
      <c r="E1216" s="145"/>
      <c r="F1216" s="145"/>
      <c r="G1216" s="145"/>
      <c r="H1216" s="145"/>
      <c r="I1216" s="145"/>
      <c r="J1216" s="145"/>
      <c r="K1216" s="145"/>
    </row>
    <row r="1217" spans="2:11">
      <c r="B1217" s="144"/>
      <c r="C1217" s="144"/>
      <c r="D1217" s="144"/>
      <c r="E1217" s="145"/>
      <c r="F1217" s="145"/>
      <c r="G1217" s="145"/>
      <c r="H1217" s="145"/>
      <c r="I1217" s="145"/>
      <c r="J1217" s="145"/>
      <c r="K1217" s="145"/>
    </row>
    <row r="1218" spans="2:11">
      <c r="B1218" s="144"/>
      <c r="C1218" s="144"/>
      <c r="D1218" s="144"/>
      <c r="E1218" s="145"/>
      <c r="F1218" s="145"/>
      <c r="G1218" s="145"/>
      <c r="H1218" s="145"/>
      <c r="I1218" s="145"/>
      <c r="J1218" s="145"/>
      <c r="K1218" s="145"/>
    </row>
    <row r="1219" spans="2:11">
      <c r="B1219" s="144"/>
      <c r="C1219" s="144"/>
      <c r="D1219" s="144"/>
      <c r="E1219" s="145"/>
      <c r="F1219" s="145"/>
      <c r="G1219" s="145"/>
      <c r="H1219" s="145"/>
      <c r="I1219" s="145"/>
      <c r="J1219" s="145"/>
      <c r="K1219" s="145"/>
    </row>
    <row r="1220" spans="2:11">
      <c r="B1220" s="144"/>
      <c r="C1220" s="144"/>
      <c r="D1220" s="144"/>
      <c r="E1220" s="145"/>
      <c r="F1220" s="145"/>
      <c r="G1220" s="145"/>
      <c r="H1220" s="145"/>
      <c r="I1220" s="145"/>
      <c r="J1220" s="145"/>
      <c r="K1220" s="145"/>
    </row>
    <row r="1221" spans="2:11">
      <c r="B1221" s="144"/>
      <c r="C1221" s="144"/>
      <c r="D1221" s="144"/>
      <c r="E1221" s="145"/>
      <c r="F1221" s="145"/>
      <c r="G1221" s="145"/>
      <c r="H1221" s="145"/>
      <c r="I1221" s="145"/>
      <c r="J1221" s="145"/>
      <c r="K1221" s="145"/>
    </row>
    <row r="1222" spans="2:11">
      <c r="B1222" s="144"/>
      <c r="C1222" s="144"/>
      <c r="D1222" s="144"/>
      <c r="E1222" s="145"/>
      <c r="F1222" s="145"/>
      <c r="G1222" s="145"/>
      <c r="H1222" s="145"/>
      <c r="I1222" s="145"/>
      <c r="J1222" s="145"/>
      <c r="K1222" s="145"/>
    </row>
    <row r="1223" spans="2:11">
      <c r="B1223" s="144"/>
      <c r="C1223" s="144"/>
      <c r="D1223" s="144"/>
      <c r="E1223" s="145"/>
      <c r="F1223" s="145"/>
      <c r="G1223" s="145"/>
      <c r="H1223" s="145"/>
      <c r="I1223" s="145"/>
      <c r="J1223" s="145"/>
      <c r="K1223" s="145"/>
    </row>
    <row r="1224" spans="2:11">
      <c r="B1224" s="144"/>
      <c r="C1224" s="144"/>
      <c r="D1224" s="144"/>
      <c r="E1224" s="145"/>
      <c r="F1224" s="145"/>
      <c r="G1224" s="145"/>
      <c r="H1224" s="145"/>
      <c r="I1224" s="145"/>
      <c r="J1224" s="145"/>
      <c r="K1224" s="145"/>
    </row>
    <row r="1225" spans="2:11">
      <c r="B1225" s="144"/>
      <c r="C1225" s="144"/>
      <c r="D1225" s="144"/>
      <c r="E1225" s="145"/>
      <c r="F1225" s="145"/>
      <c r="G1225" s="145"/>
      <c r="H1225" s="145"/>
      <c r="I1225" s="145"/>
      <c r="J1225" s="145"/>
      <c r="K1225" s="145"/>
    </row>
    <row r="1226" spans="2:11">
      <c r="B1226" s="144"/>
      <c r="C1226" s="144"/>
      <c r="D1226" s="144"/>
      <c r="E1226" s="145"/>
      <c r="F1226" s="145"/>
      <c r="G1226" s="145"/>
      <c r="H1226" s="145"/>
      <c r="I1226" s="145"/>
      <c r="J1226" s="145"/>
      <c r="K1226" s="145"/>
    </row>
    <row r="1227" spans="2:11">
      <c r="B1227" s="144"/>
      <c r="C1227" s="144"/>
      <c r="D1227" s="144"/>
      <c r="E1227" s="145"/>
      <c r="F1227" s="145"/>
      <c r="G1227" s="145"/>
      <c r="H1227" s="145"/>
      <c r="I1227" s="145"/>
      <c r="J1227" s="145"/>
      <c r="K1227" s="145"/>
    </row>
    <row r="1228" spans="2:11">
      <c r="B1228" s="144"/>
      <c r="C1228" s="144"/>
      <c r="D1228" s="144"/>
      <c r="E1228" s="145"/>
      <c r="F1228" s="145"/>
      <c r="G1228" s="145"/>
      <c r="H1228" s="145"/>
      <c r="I1228" s="145"/>
      <c r="J1228" s="145"/>
      <c r="K1228" s="145"/>
    </row>
    <row r="1229" spans="2:11">
      <c r="B1229" s="144"/>
      <c r="C1229" s="144"/>
      <c r="D1229" s="144"/>
      <c r="E1229" s="145"/>
      <c r="F1229" s="145"/>
      <c r="G1229" s="145"/>
      <c r="H1229" s="145"/>
      <c r="I1229" s="145"/>
      <c r="J1229" s="145"/>
      <c r="K1229" s="145"/>
    </row>
    <row r="1230" spans="2:11">
      <c r="B1230" s="144"/>
      <c r="C1230" s="144"/>
      <c r="D1230" s="144"/>
      <c r="E1230" s="145"/>
      <c r="F1230" s="145"/>
      <c r="G1230" s="145"/>
      <c r="H1230" s="145"/>
      <c r="I1230" s="145"/>
      <c r="J1230" s="145"/>
      <c r="K1230" s="145"/>
    </row>
    <row r="1231" spans="2:11">
      <c r="B1231" s="144"/>
      <c r="C1231" s="144"/>
      <c r="D1231" s="144"/>
      <c r="E1231" s="145"/>
      <c r="F1231" s="145"/>
      <c r="G1231" s="145"/>
      <c r="H1231" s="145"/>
      <c r="I1231" s="145"/>
      <c r="J1231" s="145"/>
      <c r="K1231" s="145"/>
    </row>
    <row r="1232" spans="2:11">
      <c r="B1232" s="144"/>
      <c r="C1232" s="144"/>
      <c r="D1232" s="144"/>
      <c r="E1232" s="145"/>
      <c r="F1232" s="145"/>
      <c r="G1232" s="145"/>
      <c r="H1232" s="145"/>
      <c r="I1232" s="145"/>
      <c r="J1232" s="145"/>
      <c r="K1232" s="145"/>
    </row>
    <row r="1233" spans="2:11">
      <c r="B1233" s="144"/>
      <c r="C1233" s="144"/>
      <c r="D1233" s="144"/>
      <c r="E1233" s="145"/>
      <c r="F1233" s="145"/>
      <c r="G1233" s="145"/>
      <c r="H1233" s="145"/>
      <c r="I1233" s="145"/>
      <c r="J1233" s="145"/>
      <c r="K1233" s="145"/>
    </row>
    <row r="1234" spans="2:11">
      <c r="B1234" s="144"/>
      <c r="C1234" s="144"/>
      <c r="D1234" s="144"/>
      <c r="E1234" s="145"/>
      <c r="F1234" s="145"/>
      <c r="G1234" s="145"/>
      <c r="H1234" s="145"/>
      <c r="I1234" s="145"/>
      <c r="J1234" s="145"/>
      <c r="K1234" s="145"/>
    </row>
    <row r="1235" spans="2:11">
      <c r="B1235" s="144"/>
      <c r="C1235" s="144"/>
      <c r="D1235" s="144"/>
      <c r="E1235" s="145"/>
      <c r="F1235" s="145"/>
      <c r="G1235" s="145"/>
      <c r="H1235" s="145"/>
      <c r="I1235" s="145"/>
      <c r="J1235" s="145"/>
      <c r="K1235" s="145"/>
    </row>
    <row r="1236" spans="2:11">
      <c r="B1236" s="144"/>
      <c r="C1236" s="144"/>
      <c r="D1236" s="144"/>
      <c r="E1236" s="145"/>
      <c r="F1236" s="145"/>
      <c r="G1236" s="145"/>
      <c r="H1236" s="145"/>
      <c r="I1236" s="145"/>
      <c r="J1236" s="145"/>
      <c r="K1236" s="145"/>
    </row>
    <row r="1237" spans="2:11">
      <c r="B1237" s="144"/>
      <c r="C1237" s="144"/>
      <c r="D1237" s="144"/>
      <c r="E1237" s="145"/>
      <c r="F1237" s="145"/>
      <c r="G1237" s="145"/>
      <c r="H1237" s="145"/>
      <c r="I1237" s="145"/>
      <c r="J1237" s="145"/>
      <c r="K1237" s="145"/>
    </row>
    <row r="1238" spans="2:11">
      <c r="B1238" s="144"/>
      <c r="C1238" s="144"/>
      <c r="D1238" s="144"/>
      <c r="E1238" s="145"/>
      <c r="F1238" s="145"/>
      <c r="G1238" s="145"/>
      <c r="H1238" s="145"/>
      <c r="I1238" s="145"/>
      <c r="J1238" s="145"/>
      <c r="K1238" s="145"/>
    </row>
    <row r="1239" spans="2:11">
      <c r="B1239" s="144"/>
      <c r="C1239" s="144"/>
      <c r="D1239" s="144"/>
      <c r="E1239" s="145"/>
      <c r="F1239" s="145"/>
      <c r="G1239" s="145"/>
      <c r="H1239" s="145"/>
      <c r="I1239" s="145"/>
      <c r="J1239" s="145"/>
      <c r="K1239" s="145"/>
    </row>
    <row r="1240" spans="2:11">
      <c r="B1240" s="144"/>
      <c r="C1240" s="144"/>
      <c r="D1240" s="144"/>
      <c r="E1240" s="145"/>
      <c r="F1240" s="145"/>
      <c r="G1240" s="145"/>
      <c r="H1240" s="145"/>
      <c r="I1240" s="145"/>
      <c r="J1240" s="145"/>
      <c r="K1240" s="145"/>
    </row>
    <row r="1241" spans="2:11">
      <c r="B1241" s="144"/>
      <c r="C1241" s="144"/>
      <c r="D1241" s="144"/>
      <c r="E1241" s="145"/>
      <c r="F1241" s="145"/>
      <c r="G1241" s="145"/>
      <c r="H1241" s="145"/>
      <c r="I1241" s="145"/>
      <c r="J1241" s="145"/>
      <c r="K1241" s="145"/>
    </row>
    <row r="1242" spans="2:11">
      <c r="B1242" s="144"/>
      <c r="C1242" s="144"/>
      <c r="D1242" s="144"/>
      <c r="E1242" s="145"/>
      <c r="F1242" s="145"/>
      <c r="G1242" s="145"/>
      <c r="H1242" s="145"/>
      <c r="I1242" s="145"/>
      <c r="J1242" s="145"/>
      <c r="K1242" s="145"/>
    </row>
    <row r="1243" spans="2:11">
      <c r="B1243" s="144"/>
      <c r="C1243" s="144"/>
      <c r="D1243" s="144"/>
      <c r="E1243" s="145"/>
      <c r="F1243" s="145"/>
      <c r="G1243" s="145"/>
      <c r="H1243" s="145"/>
      <c r="I1243" s="145"/>
      <c r="J1243" s="145"/>
      <c r="K1243" s="145"/>
    </row>
    <row r="1244" spans="2:11">
      <c r="B1244" s="144"/>
      <c r="C1244" s="144"/>
      <c r="D1244" s="144"/>
      <c r="E1244" s="145"/>
      <c r="F1244" s="145"/>
      <c r="G1244" s="145"/>
      <c r="H1244" s="145"/>
      <c r="I1244" s="145"/>
      <c r="J1244" s="145"/>
      <c r="K1244" s="145"/>
    </row>
    <row r="1245" spans="2:11">
      <c r="B1245" s="144"/>
      <c r="C1245" s="144"/>
      <c r="D1245" s="144"/>
      <c r="E1245" s="145"/>
      <c r="F1245" s="145"/>
      <c r="G1245" s="145"/>
      <c r="H1245" s="145"/>
      <c r="I1245" s="145"/>
      <c r="J1245" s="145"/>
      <c r="K1245" s="145"/>
    </row>
    <row r="1246" spans="2:11">
      <c r="B1246" s="144"/>
      <c r="C1246" s="144"/>
      <c r="D1246" s="144"/>
      <c r="E1246" s="145"/>
      <c r="F1246" s="145"/>
      <c r="G1246" s="145"/>
      <c r="H1246" s="145"/>
      <c r="I1246" s="145"/>
      <c r="J1246" s="145"/>
      <c r="K1246" s="145"/>
    </row>
    <row r="1247" spans="2:11">
      <c r="B1247" s="144"/>
      <c r="C1247" s="144"/>
      <c r="D1247" s="144"/>
      <c r="E1247" s="145"/>
      <c r="F1247" s="145"/>
      <c r="G1247" s="145"/>
      <c r="H1247" s="145"/>
      <c r="I1247" s="145"/>
      <c r="J1247" s="145"/>
      <c r="K1247" s="145"/>
    </row>
    <row r="1248" spans="2:11">
      <c r="B1248" s="144"/>
      <c r="C1248" s="144"/>
      <c r="D1248" s="144"/>
      <c r="E1248" s="145"/>
      <c r="F1248" s="145"/>
      <c r="G1248" s="145"/>
      <c r="H1248" s="145"/>
      <c r="I1248" s="145"/>
      <c r="J1248" s="145"/>
      <c r="K1248" s="145"/>
    </row>
    <row r="1249" spans="2:11">
      <c r="B1249" s="144"/>
      <c r="C1249" s="144"/>
      <c r="D1249" s="144"/>
      <c r="E1249" s="145"/>
      <c r="F1249" s="145"/>
      <c r="G1249" s="145"/>
      <c r="H1249" s="145"/>
      <c r="I1249" s="145"/>
      <c r="J1249" s="145"/>
      <c r="K1249" s="145"/>
    </row>
    <row r="1250" spans="2:11">
      <c r="B1250" s="144"/>
      <c r="C1250" s="144"/>
      <c r="D1250" s="144"/>
      <c r="E1250" s="145"/>
      <c r="F1250" s="145"/>
      <c r="G1250" s="145"/>
      <c r="H1250" s="145"/>
      <c r="I1250" s="145"/>
      <c r="J1250" s="145"/>
      <c r="K1250" s="145"/>
    </row>
    <row r="1251" spans="2:11">
      <c r="B1251" s="144"/>
      <c r="C1251" s="144"/>
      <c r="D1251" s="144"/>
      <c r="E1251" s="145"/>
      <c r="F1251" s="145"/>
      <c r="G1251" s="145"/>
      <c r="H1251" s="145"/>
      <c r="I1251" s="145"/>
      <c r="J1251" s="145"/>
      <c r="K1251" s="145"/>
    </row>
    <row r="1252" spans="2:11">
      <c r="B1252" s="144"/>
      <c r="C1252" s="144"/>
      <c r="D1252" s="144"/>
      <c r="E1252" s="145"/>
      <c r="F1252" s="145"/>
      <c r="G1252" s="145"/>
      <c r="H1252" s="145"/>
      <c r="I1252" s="145"/>
      <c r="J1252" s="145"/>
      <c r="K1252" s="145"/>
    </row>
    <row r="1253" spans="2:11">
      <c r="B1253" s="144"/>
      <c r="C1253" s="144"/>
      <c r="D1253" s="144"/>
      <c r="E1253" s="145"/>
      <c r="F1253" s="145"/>
      <c r="G1253" s="145"/>
      <c r="H1253" s="145"/>
      <c r="I1253" s="145"/>
      <c r="J1253" s="145"/>
      <c r="K1253" s="145"/>
    </row>
    <row r="1254" spans="2:11">
      <c r="B1254" s="144"/>
      <c r="C1254" s="144"/>
      <c r="D1254" s="144"/>
      <c r="E1254" s="145"/>
      <c r="F1254" s="145"/>
      <c r="G1254" s="145"/>
      <c r="H1254" s="145"/>
      <c r="I1254" s="145"/>
      <c r="J1254" s="145"/>
      <c r="K1254" s="145"/>
    </row>
    <row r="1255" spans="2:11">
      <c r="B1255" s="144"/>
      <c r="C1255" s="144"/>
      <c r="D1255" s="144"/>
      <c r="E1255" s="145"/>
      <c r="F1255" s="145"/>
      <c r="G1255" s="145"/>
      <c r="H1255" s="145"/>
      <c r="I1255" s="145"/>
      <c r="J1255" s="145"/>
      <c r="K1255" s="145"/>
    </row>
    <row r="1256" spans="2:11">
      <c r="B1256" s="144"/>
      <c r="C1256" s="144"/>
      <c r="D1256" s="144"/>
      <c r="E1256" s="145"/>
      <c r="F1256" s="145"/>
      <c r="G1256" s="145"/>
      <c r="H1256" s="145"/>
      <c r="I1256" s="145"/>
      <c r="J1256" s="145"/>
      <c r="K1256" s="145"/>
    </row>
    <row r="1257" spans="2:11">
      <c r="B1257" s="144"/>
      <c r="C1257" s="144"/>
      <c r="D1257" s="144"/>
      <c r="E1257" s="145"/>
      <c r="F1257" s="145"/>
      <c r="G1257" s="145"/>
      <c r="H1257" s="145"/>
      <c r="I1257" s="145"/>
      <c r="J1257" s="145"/>
      <c r="K1257" s="145"/>
    </row>
    <row r="1258" spans="2:11">
      <c r="B1258" s="144"/>
      <c r="C1258" s="144"/>
      <c r="D1258" s="144"/>
      <c r="E1258" s="145"/>
      <c r="F1258" s="145"/>
      <c r="G1258" s="145"/>
      <c r="H1258" s="145"/>
      <c r="I1258" s="145"/>
      <c r="J1258" s="145"/>
      <c r="K1258" s="145"/>
    </row>
    <row r="1259" spans="2:11">
      <c r="B1259" s="144"/>
      <c r="C1259" s="144"/>
      <c r="D1259" s="144"/>
      <c r="E1259" s="145"/>
      <c r="F1259" s="145"/>
      <c r="G1259" s="145"/>
      <c r="H1259" s="145"/>
      <c r="I1259" s="145"/>
      <c r="J1259" s="145"/>
      <c r="K1259" s="145"/>
    </row>
    <row r="1260" spans="2:11">
      <c r="B1260" s="144"/>
      <c r="C1260" s="144"/>
      <c r="D1260" s="144"/>
      <c r="E1260" s="145"/>
      <c r="F1260" s="145"/>
      <c r="G1260" s="145"/>
      <c r="H1260" s="145"/>
      <c r="I1260" s="145"/>
      <c r="J1260" s="145"/>
      <c r="K1260" s="145"/>
    </row>
    <row r="1261" spans="2:11">
      <c r="B1261" s="144"/>
      <c r="C1261" s="144"/>
      <c r="D1261" s="144"/>
      <c r="E1261" s="145"/>
      <c r="F1261" s="145"/>
      <c r="G1261" s="145"/>
      <c r="H1261" s="145"/>
      <c r="I1261" s="145"/>
      <c r="J1261" s="145"/>
      <c r="K1261" s="145"/>
    </row>
    <row r="1262" spans="2:11">
      <c r="B1262" s="144"/>
      <c r="C1262" s="144"/>
      <c r="D1262" s="144"/>
      <c r="E1262" s="145"/>
      <c r="F1262" s="145"/>
      <c r="G1262" s="145"/>
      <c r="H1262" s="145"/>
      <c r="I1262" s="145"/>
      <c r="J1262" s="145"/>
      <c r="K1262" s="145"/>
    </row>
    <row r="1263" spans="2:11">
      <c r="B1263" s="144"/>
      <c r="C1263" s="144"/>
      <c r="D1263" s="144"/>
      <c r="E1263" s="145"/>
      <c r="F1263" s="145"/>
      <c r="G1263" s="145"/>
      <c r="H1263" s="145"/>
      <c r="I1263" s="145"/>
      <c r="J1263" s="145"/>
      <c r="K1263" s="145"/>
    </row>
    <row r="1264" spans="2:11">
      <c r="B1264" s="144"/>
      <c r="C1264" s="144"/>
      <c r="D1264" s="144"/>
      <c r="E1264" s="145"/>
      <c r="F1264" s="145"/>
      <c r="G1264" s="145"/>
      <c r="H1264" s="145"/>
      <c r="I1264" s="145"/>
      <c r="J1264" s="145"/>
      <c r="K1264" s="145"/>
    </row>
    <row r="1265" spans="2:11">
      <c r="B1265" s="144"/>
      <c r="C1265" s="144"/>
      <c r="D1265" s="144"/>
      <c r="E1265" s="145"/>
      <c r="F1265" s="145"/>
      <c r="G1265" s="145"/>
      <c r="H1265" s="145"/>
      <c r="I1265" s="145"/>
      <c r="J1265" s="145"/>
      <c r="K1265" s="145"/>
    </row>
    <row r="1266" spans="2:11">
      <c r="B1266" s="144"/>
      <c r="C1266" s="144"/>
      <c r="D1266" s="144"/>
      <c r="E1266" s="145"/>
      <c r="F1266" s="145"/>
      <c r="G1266" s="145"/>
      <c r="H1266" s="145"/>
      <c r="I1266" s="145"/>
      <c r="J1266" s="145"/>
      <c r="K1266" s="145"/>
    </row>
    <row r="1267" spans="2:11">
      <c r="B1267" s="144"/>
      <c r="C1267" s="144"/>
      <c r="D1267" s="144"/>
      <c r="E1267" s="145"/>
      <c r="F1267" s="145"/>
      <c r="G1267" s="145"/>
      <c r="H1267" s="145"/>
      <c r="I1267" s="145"/>
      <c r="J1267" s="145"/>
      <c r="K1267" s="145"/>
    </row>
    <row r="1268" spans="2:11">
      <c r="B1268" s="144"/>
      <c r="C1268" s="144"/>
      <c r="D1268" s="144"/>
      <c r="E1268" s="145"/>
      <c r="F1268" s="145"/>
      <c r="G1268" s="145"/>
      <c r="H1268" s="145"/>
      <c r="I1268" s="145"/>
      <c r="J1268" s="145"/>
      <c r="K1268" s="145"/>
    </row>
    <row r="1269" spans="2:11">
      <c r="B1269" s="144"/>
      <c r="C1269" s="144"/>
      <c r="D1269" s="144"/>
      <c r="E1269" s="145"/>
      <c r="F1269" s="145"/>
      <c r="G1269" s="145"/>
      <c r="H1269" s="145"/>
      <c r="I1269" s="145"/>
      <c r="J1269" s="145"/>
      <c r="K1269" s="145"/>
    </row>
    <row r="1270" spans="2:11">
      <c r="B1270" s="144"/>
      <c r="C1270" s="144"/>
      <c r="D1270" s="144"/>
      <c r="E1270" s="145"/>
      <c r="F1270" s="145"/>
      <c r="G1270" s="145"/>
      <c r="H1270" s="145"/>
      <c r="I1270" s="145"/>
      <c r="J1270" s="145"/>
      <c r="K1270" s="145"/>
    </row>
    <row r="1271" spans="2:11">
      <c r="B1271" s="144"/>
      <c r="C1271" s="144"/>
      <c r="D1271" s="144"/>
      <c r="E1271" s="145"/>
      <c r="F1271" s="145"/>
      <c r="G1271" s="145"/>
      <c r="H1271" s="145"/>
      <c r="I1271" s="145"/>
      <c r="J1271" s="145"/>
      <c r="K1271" s="145"/>
    </row>
    <row r="1272" spans="2:11">
      <c r="B1272" s="144"/>
      <c r="C1272" s="144"/>
      <c r="D1272" s="144"/>
      <c r="E1272" s="145"/>
      <c r="F1272" s="145"/>
      <c r="G1272" s="145"/>
      <c r="H1272" s="145"/>
      <c r="I1272" s="145"/>
      <c r="J1272" s="145"/>
      <c r="K1272" s="145"/>
    </row>
    <row r="1273" spans="2:11">
      <c r="B1273" s="144"/>
      <c r="C1273" s="144"/>
      <c r="D1273" s="144"/>
      <c r="E1273" s="145"/>
      <c r="F1273" s="145"/>
      <c r="G1273" s="145"/>
      <c r="H1273" s="145"/>
      <c r="I1273" s="145"/>
      <c r="J1273" s="145"/>
      <c r="K1273" s="145"/>
    </row>
    <row r="1274" spans="2:11">
      <c r="B1274" s="144"/>
      <c r="C1274" s="144"/>
      <c r="D1274" s="144"/>
      <c r="E1274" s="145"/>
      <c r="F1274" s="145"/>
      <c r="G1274" s="145"/>
      <c r="H1274" s="145"/>
      <c r="I1274" s="145"/>
      <c r="J1274" s="145"/>
      <c r="K1274" s="145"/>
    </row>
    <row r="1275" spans="2:11">
      <c r="B1275" s="144"/>
      <c r="C1275" s="144"/>
      <c r="D1275" s="144"/>
      <c r="E1275" s="145"/>
      <c r="F1275" s="145"/>
      <c r="G1275" s="145"/>
      <c r="H1275" s="145"/>
      <c r="I1275" s="145"/>
      <c r="J1275" s="145"/>
      <c r="K1275" s="145"/>
    </row>
    <row r="1276" spans="2:11">
      <c r="B1276" s="144"/>
      <c r="C1276" s="144"/>
      <c r="D1276" s="144"/>
      <c r="E1276" s="145"/>
      <c r="F1276" s="145"/>
      <c r="G1276" s="145"/>
      <c r="H1276" s="145"/>
      <c r="I1276" s="145"/>
      <c r="J1276" s="145"/>
      <c r="K1276" s="145"/>
    </row>
    <row r="1277" spans="2:11">
      <c r="B1277" s="144"/>
      <c r="C1277" s="144"/>
      <c r="D1277" s="144"/>
      <c r="E1277" s="145"/>
      <c r="F1277" s="145"/>
      <c r="G1277" s="145"/>
      <c r="H1277" s="145"/>
      <c r="I1277" s="145"/>
      <c r="J1277" s="145"/>
      <c r="K1277" s="145"/>
    </row>
    <row r="1278" spans="2:11">
      <c r="B1278" s="144"/>
      <c r="C1278" s="144"/>
      <c r="D1278" s="144"/>
      <c r="E1278" s="145"/>
      <c r="F1278" s="145"/>
      <c r="G1278" s="145"/>
      <c r="H1278" s="145"/>
      <c r="I1278" s="145"/>
      <c r="J1278" s="145"/>
      <c r="K1278" s="145"/>
    </row>
    <row r="1279" spans="2:11">
      <c r="B1279" s="144"/>
      <c r="C1279" s="144"/>
      <c r="D1279" s="144"/>
      <c r="E1279" s="145"/>
      <c r="F1279" s="145"/>
      <c r="G1279" s="145"/>
      <c r="H1279" s="145"/>
      <c r="I1279" s="145"/>
      <c r="J1279" s="145"/>
      <c r="K1279" s="145"/>
    </row>
    <row r="1280" spans="2:11">
      <c r="B1280" s="144"/>
      <c r="C1280" s="144"/>
      <c r="D1280" s="144"/>
      <c r="E1280" s="145"/>
      <c r="F1280" s="145"/>
      <c r="G1280" s="145"/>
      <c r="H1280" s="145"/>
      <c r="I1280" s="145"/>
      <c r="J1280" s="145"/>
      <c r="K1280" s="145"/>
    </row>
    <row r="1281" spans="2:11">
      <c r="B1281" s="144"/>
      <c r="C1281" s="144"/>
      <c r="D1281" s="144"/>
      <c r="E1281" s="145"/>
      <c r="F1281" s="145"/>
      <c r="G1281" s="145"/>
      <c r="H1281" s="145"/>
      <c r="I1281" s="145"/>
      <c r="J1281" s="145"/>
      <c r="K1281" s="145"/>
    </row>
    <row r="1282" spans="2:11">
      <c r="B1282" s="144"/>
      <c r="C1282" s="144"/>
      <c r="D1282" s="144"/>
      <c r="E1282" s="145"/>
      <c r="F1282" s="145"/>
      <c r="G1282" s="145"/>
      <c r="H1282" s="145"/>
      <c r="I1282" s="145"/>
      <c r="J1282" s="145"/>
      <c r="K1282" s="145"/>
    </row>
    <row r="1283" spans="2:11">
      <c r="B1283" s="144"/>
      <c r="C1283" s="144"/>
      <c r="D1283" s="144"/>
      <c r="E1283" s="145"/>
      <c r="F1283" s="145"/>
      <c r="G1283" s="145"/>
      <c r="H1283" s="145"/>
      <c r="I1283" s="145"/>
      <c r="J1283" s="145"/>
      <c r="K1283" s="145"/>
    </row>
    <row r="1284" spans="2:11">
      <c r="B1284" s="144"/>
      <c r="C1284" s="144"/>
      <c r="D1284" s="144"/>
      <c r="E1284" s="145"/>
      <c r="F1284" s="145"/>
      <c r="G1284" s="145"/>
      <c r="H1284" s="145"/>
      <c r="I1284" s="145"/>
      <c r="J1284" s="145"/>
      <c r="K1284" s="145"/>
    </row>
    <row r="1285" spans="2:11">
      <c r="B1285" s="144"/>
      <c r="C1285" s="144"/>
      <c r="D1285" s="144"/>
      <c r="E1285" s="145"/>
      <c r="F1285" s="145"/>
      <c r="G1285" s="145"/>
      <c r="H1285" s="145"/>
      <c r="I1285" s="145"/>
      <c r="J1285" s="145"/>
      <c r="K1285" s="145"/>
    </row>
    <row r="1286" spans="2:11">
      <c r="B1286" s="144"/>
      <c r="C1286" s="144"/>
      <c r="D1286" s="144"/>
      <c r="E1286" s="145"/>
      <c r="F1286" s="145"/>
      <c r="G1286" s="145"/>
      <c r="H1286" s="145"/>
      <c r="I1286" s="145"/>
      <c r="J1286" s="145"/>
      <c r="K1286" s="145"/>
    </row>
    <row r="1287" spans="2:11">
      <c r="B1287" s="144"/>
      <c r="C1287" s="144"/>
      <c r="D1287" s="144"/>
      <c r="E1287" s="145"/>
      <c r="F1287" s="145"/>
      <c r="G1287" s="145"/>
      <c r="H1287" s="145"/>
      <c r="I1287" s="145"/>
      <c r="J1287" s="145"/>
      <c r="K1287" s="145"/>
    </row>
    <row r="1288" spans="2:11">
      <c r="B1288" s="144"/>
      <c r="C1288" s="144"/>
      <c r="D1288" s="144"/>
      <c r="E1288" s="145"/>
      <c r="F1288" s="145"/>
      <c r="G1288" s="145"/>
      <c r="H1288" s="145"/>
      <c r="I1288" s="145"/>
      <c r="J1288" s="145"/>
      <c r="K1288" s="145"/>
    </row>
    <row r="1289" spans="2:11">
      <c r="B1289" s="144"/>
      <c r="C1289" s="144"/>
      <c r="D1289" s="144"/>
      <c r="E1289" s="145"/>
      <c r="F1289" s="145"/>
      <c r="G1289" s="145"/>
      <c r="H1289" s="145"/>
      <c r="I1289" s="145"/>
      <c r="J1289" s="145"/>
      <c r="K1289" s="145"/>
    </row>
    <row r="1290" spans="2:11">
      <c r="B1290" s="144"/>
      <c r="C1290" s="144"/>
      <c r="D1290" s="144"/>
      <c r="E1290" s="145"/>
      <c r="F1290" s="145"/>
      <c r="G1290" s="145"/>
      <c r="H1290" s="145"/>
      <c r="I1290" s="145"/>
      <c r="J1290" s="145"/>
      <c r="K1290" s="145"/>
    </row>
    <row r="1291" spans="2:11">
      <c r="B1291" s="144"/>
      <c r="C1291" s="144"/>
      <c r="D1291" s="144"/>
      <c r="E1291" s="145"/>
      <c r="F1291" s="145"/>
      <c r="G1291" s="145"/>
      <c r="H1291" s="145"/>
      <c r="I1291" s="145"/>
      <c r="J1291" s="145"/>
      <c r="K1291" s="145"/>
    </row>
    <row r="1292" spans="2:11">
      <c r="B1292" s="144"/>
      <c r="C1292" s="144"/>
      <c r="D1292" s="144"/>
      <c r="E1292" s="145"/>
      <c r="F1292" s="145"/>
      <c r="G1292" s="145"/>
      <c r="H1292" s="145"/>
      <c r="I1292" s="145"/>
      <c r="J1292" s="145"/>
      <c r="K1292" s="145"/>
    </row>
    <row r="1293" spans="2:11">
      <c r="B1293" s="144"/>
      <c r="C1293" s="144"/>
      <c r="D1293" s="144"/>
      <c r="E1293" s="145"/>
      <c r="F1293" s="145"/>
      <c r="G1293" s="145"/>
      <c r="H1293" s="145"/>
      <c r="I1293" s="145"/>
      <c r="J1293" s="145"/>
      <c r="K1293" s="145"/>
    </row>
    <row r="1294" spans="2:11">
      <c r="B1294" s="144"/>
      <c r="C1294" s="144"/>
      <c r="D1294" s="144"/>
      <c r="E1294" s="145"/>
      <c r="F1294" s="145"/>
      <c r="G1294" s="145"/>
      <c r="H1294" s="145"/>
      <c r="I1294" s="145"/>
      <c r="J1294" s="145"/>
      <c r="K1294" s="145"/>
    </row>
    <row r="1295" spans="2:11">
      <c r="B1295" s="144"/>
      <c r="C1295" s="144"/>
      <c r="D1295" s="144"/>
      <c r="E1295" s="145"/>
      <c r="F1295" s="145"/>
      <c r="G1295" s="145"/>
      <c r="H1295" s="145"/>
      <c r="I1295" s="145"/>
      <c r="J1295" s="145"/>
      <c r="K1295" s="145"/>
    </row>
    <row r="1296" spans="2:11">
      <c r="B1296" s="144"/>
      <c r="C1296" s="144"/>
      <c r="D1296" s="144"/>
      <c r="E1296" s="145"/>
      <c r="F1296" s="145"/>
      <c r="G1296" s="145"/>
      <c r="H1296" s="145"/>
      <c r="I1296" s="145"/>
      <c r="J1296" s="145"/>
      <c r="K1296" s="145"/>
    </row>
    <row r="1297" spans="2:11">
      <c r="B1297" s="144"/>
      <c r="C1297" s="144"/>
      <c r="D1297" s="144"/>
      <c r="E1297" s="145"/>
      <c r="F1297" s="145"/>
      <c r="G1297" s="145"/>
      <c r="H1297" s="145"/>
      <c r="I1297" s="145"/>
      <c r="J1297" s="145"/>
      <c r="K1297" s="145"/>
    </row>
    <row r="1298" spans="2:11">
      <c r="B1298" s="144"/>
      <c r="C1298" s="144"/>
      <c r="D1298" s="144"/>
      <c r="E1298" s="145"/>
      <c r="F1298" s="145"/>
      <c r="G1298" s="145"/>
      <c r="H1298" s="145"/>
      <c r="I1298" s="145"/>
      <c r="J1298" s="145"/>
      <c r="K1298" s="145"/>
    </row>
    <row r="1299" spans="2:11">
      <c r="B1299" s="144"/>
      <c r="C1299" s="144"/>
      <c r="D1299" s="144"/>
      <c r="E1299" s="145"/>
      <c r="F1299" s="145"/>
      <c r="G1299" s="145"/>
      <c r="H1299" s="145"/>
      <c r="I1299" s="145"/>
      <c r="J1299" s="145"/>
      <c r="K1299" s="145"/>
    </row>
    <row r="1300" spans="2:11">
      <c r="B1300" s="144"/>
      <c r="C1300" s="144"/>
      <c r="D1300" s="144"/>
      <c r="E1300" s="145"/>
      <c r="F1300" s="145"/>
      <c r="G1300" s="145"/>
      <c r="H1300" s="145"/>
      <c r="I1300" s="145"/>
      <c r="J1300" s="145"/>
      <c r="K1300" s="145"/>
    </row>
    <row r="1301" spans="2:11">
      <c r="B1301" s="144"/>
      <c r="C1301" s="144"/>
      <c r="D1301" s="144"/>
      <c r="E1301" s="145"/>
      <c r="F1301" s="145"/>
      <c r="G1301" s="145"/>
      <c r="H1301" s="145"/>
      <c r="I1301" s="145"/>
      <c r="J1301" s="145"/>
      <c r="K1301" s="145"/>
    </row>
    <row r="1302" spans="2:11">
      <c r="B1302" s="144"/>
      <c r="C1302" s="144"/>
      <c r="D1302" s="144"/>
      <c r="E1302" s="145"/>
      <c r="F1302" s="145"/>
      <c r="G1302" s="145"/>
      <c r="H1302" s="145"/>
      <c r="I1302" s="145"/>
      <c r="J1302" s="145"/>
      <c r="K1302" s="145"/>
    </row>
    <row r="1303" spans="2:11">
      <c r="B1303" s="144"/>
      <c r="C1303" s="144"/>
      <c r="D1303" s="144"/>
      <c r="E1303" s="145"/>
      <c r="F1303" s="145"/>
      <c r="G1303" s="145"/>
      <c r="H1303" s="145"/>
      <c r="I1303" s="145"/>
      <c r="J1303" s="145"/>
      <c r="K1303" s="145"/>
    </row>
    <row r="1304" spans="2:11">
      <c r="B1304" s="144"/>
      <c r="C1304" s="144"/>
      <c r="D1304" s="144"/>
      <c r="E1304" s="145"/>
      <c r="F1304" s="145"/>
      <c r="G1304" s="145"/>
      <c r="H1304" s="145"/>
      <c r="I1304" s="145"/>
      <c r="J1304" s="145"/>
      <c r="K1304" s="145"/>
    </row>
    <row r="1305" spans="2:11">
      <c r="B1305" s="144"/>
      <c r="C1305" s="144"/>
      <c r="D1305" s="144"/>
      <c r="E1305" s="145"/>
      <c r="F1305" s="145"/>
      <c r="G1305" s="145"/>
      <c r="H1305" s="145"/>
      <c r="I1305" s="145"/>
      <c r="J1305" s="145"/>
      <c r="K1305" s="145"/>
    </row>
    <row r="1306" spans="2:11">
      <c r="B1306" s="144"/>
      <c r="C1306" s="144"/>
      <c r="D1306" s="144"/>
      <c r="E1306" s="145"/>
      <c r="F1306" s="145"/>
      <c r="G1306" s="145"/>
      <c r="H1306" s="145"/>
      <c r="I1306" s="145"/>
      <c r="J1306" s="145"/>
      <c r="K1306" s="145"/>
    </row>
    <row r="1307" spans="2:11">
      <c r="B1307" s="144"/>
      <c r="C1307" s="144"/>
      <c r="D1307" s="144"/>
      <c r="E1307" s="145"/>
      <c r="F1307" s="145"/>
      <c r="G1307" s="145"/>
      <c r="H1307" s="145"/>
      <c r="I1307" s="145"/>
      <c r="J1307" s="145"/>
      <c r="K1307" s="145"/>
    </row>
    <row r="1308" spans="2:11">
      <c r="B1308" s="144"/>
      <c r="C1308" s="144"/>
      <c r="D1308" s="144"/>
      <c r="E1308" s="145"/>
      <c r="F1308" s="145"/>
      <c r="G1308" s="145"/>
      <c r="H1308" s="145"/>
      <c r="I1308" s="145"/>
      <c r="J1308" s="145"/>
      <c r="K1308" s="145"/>
    </row>
    <row r="1309" spans="2:11">
      <c r="B1309" s="144"/>
      <c r="C1309" s="144"/>
      <c r="D1309" s="144"/>
      <c r="E1309" s="145"/>
      <c r="F1309" s="145"/>
      <c r="G1309" s="145"/>
      <c r="H1309" s="145"/>
      <c r="I1309" s="145"/>
      <c r="J1309" s="145"/>
      <c r="K1309" s="145"/>
    </row>
    <row r="1310" spans="2:11">
      <c r="B1310" s="144"/>
      <c r="C1310" s="144"/>
      <c r="D1310" s="144"/>
      <c r="E1310" s="145"/>
      <c r="F1310" s="145"/>
      <c r="G1310" s="145"/>
      <c r="H1310" s="145"/>
      <c r="I1310" s="145"/>
      <c r="J1310" s="145"/>
      <c r="K1310" s="145"/>
    </row>
    <row r="1311" spans="2:11">
      <c r="B1311" s="144"/>
      <c r="C1311" s="144"/>
      <c r="D1311" s="144"/>
      <c r="E1311" s="145"/>
      <c r="F1311" s="145"/>
      <c r="G1311" s="145"/>
      <c r="H1311" s="145"/>
      <c r="I1311" s="145"/>
      <c r="J1311" s="145"/>
      <c r="K1311" s="145"/>
    </row>
    <row r="1312" spans="2:11">
      <c r="B1312" s="144"/>
      <c r="C1312" s="144"/>
      <c r="D1312" s="144"/>
      <c r="E1312" s="145"/>
      <c r="F1312" s="145"/>
      <c r="G1312" s="145"/>
      <c r="H1312" s="145"/>
      <c r="I1312" s="145"/>
      <c r="J1312" s="145"/>
      <c r="K1312" s="145"/>
    </row>
    <row r="1313" spans="2:11">
      <c r="B1313" s="144"/>
      <c r="C1313" s="144"/>
      <c r="D1313" s="144"/>
      <c r="E1313" s="145"/>
      <c r="F1313" s="145"/>
      <c r="G1313" s="145"/>
      <c r="H1313" s="145"/>
      <c r="I1313" s="145"/>
      <c r="J1313" s="145"/>
      <c r="K1313" s="145"/>
    </row>
    <row r="1314" spans="2:11">
      <c r="B1314" s="144"/>
      <c r="C1314" s="144"/>
      <c r="D1314" s="144"/>
      <c r="E1314" s="145"/>
      <c r="F1314" s="145"/>
      <c r="G1314" s="145"/>
      <c r="H1314" s="145"/>
      <c r="I1314" s="145"/>
      <c r="J1314" s="145"/>
      <c r="K1314" s="145"/>
    </row>
    <row r="1315" spans="2:11">
      <c r="B1315" s="144"/>
      <c r="C1315" s="144"/>
      <c r="D1315" s="144"/>
      <c r="E1315" s="145"/>
      <c r="F1315" s="145"/>
      <c r="G1315" s="145"/>
      <c r="H1315" s="145"/>
      <c r="I1315" s="145"/>
      <c r="J1315" s="145"/>
      <c r="K1315" s="145"/>
    </row>
    <row r="1316" spans="2:11">
      <c r="B1316" s="144"/>
      <c r="C1316" s="144"/>
      <c r="D1316" s="144"/>
      <c r="E1316" s="145"/>
      <c r="F1316" s="145"/>
      <c r="G1316" s="145"/>
      <c r="H1316" s="145"/>
      <c r="I1316" s="145"/>
      <c r="J1316" s="145"/>
      <c r="K1316" s="145"/>
    </row>
    <row r="1317" spans="2:11">
      <c r="B1317" s="144"/>
      <c r="C1317" s="144"/>
      <c r="D1317" s="144"/>
      <c r="E1317" s="145"/>
      <c r="F1317" s="145"/>
      <c r="G1317" s="145"/>
      <c r="H1317" s="145"/>
      <c r="I1317" s="145"/>
      <c r="J1317" s="145"/>
      <c r="K1317" s="145"/>
    </row>
    <row r="1318" spans="2:11">
      <c r="B1318" s="144"/>
      <c r="C1318" s="144"/>
      <c r="D1318" s="144"/>
      <c r="E1318" s="145"/>
      <c r="F1318" s="145"/>
      <c r="G1318" s="145"/>
      <c r="H1318" s="145"/>
      <c r="I1318" s="145"/>
      <c r="J1318" s="145"/>
      <c r="K1318" s="145"/>
    </row>
    <row r="1319" spans="2:11">
      <c r="B1319" s="144"/>
      <c r="C1319" s="144"/>
      <c r="D1319" s="144"/>
      <c r="E1319" s="145"/>
      <c r="F1319" s="145"/>
      <c r="G1319" s="145"/>
      <c r="H1319" s="145"/>
      <c r="I1319" s="145"/>
      <c r="J1319" s="145"/>
      <c r="K1319" s="145"/>
    </row>
    <row r="1320" spans="2:11">
      <c r="B1320" s="144"/>
      <c r="C1320" s="144"/>
      <c r="D1320" s="144"/>
      <c r="E1320" s="145"/>
      <c r="F1320" s="145"/>
      <c r="G1320" s="145"/>
      <c r="H1320" s="145"/>
      <c r="I1320" s="145"/>
      <c r="J1320" s="145"/>
      <c r="K1320" s="145"/>
    </row>
    <row r="1321" spans="2:11">
      <c r="B1321" s="144"/>
      <c r="C1321" s="144"/>
      <c r="D1321" s="144"/>
      <c r="E1321" s="145"/>
      <c r="F1321" s="145"/>
      <c r="G1321" s="145"/>
      <c r="H1321" s="145"/>
      <c r="I1321" s="145"/>
      <c r="J1321" s="145"/>
      <c r="K1321" s="145"/>
    </row>
    <row r="1322" spans="2:11">
      <c r="B1322" s="144"/>
      <c r="C1322" s="144"/>
      <c r="D1322" s="144"/>
      <c r="E1322" s="145"/>
      <c r="F1322" s="145"/>
      <c r="G1322" s="145"/>
      <c r="H1322" s="145"/>
      <c r="I1322" s="145"/>
      <c r="J1322" s="145"/>
      <c r="K1322" s="145"/>
    </row>
    <row r="1323" spans="2:11">
      <c r="B1323" s="144"/>
      <c r="C1323" s="144"/>
      <c r="D1323" s="144"/>
      <c r="E1323" s="145"/>
      <c r="F1323" s="145"/>
      <c r="G1323" s="145"/>
      <c r="H1323" s="145"/>
      <c r="I1323" s="145"/>
      <c r="J1323" s="145"/>
      <c r="K1323" s="145"/>
    </row>
    <row r="1324" spans="2:11">
      <c r="B1324" s="144"/>
      <c r="C1324" s="144"/>
      <c r="D1324" s="144"/>
      <c r="E1324" s="145"/>
      <c r="F1324" s="145"/>
      <c r="G1324" s="145"/>
      <c r="H1324" s="145"/>
      <c r="I1324" s="145"/>
      <c r="J1324" s="145"/>
      <c r="K1324" s="145"/>
    </row>
    <row r="1325" spans="2:11">
      <c r="B1325" s="144"/>
      <c r="C1325" s="144"/>
      <c r="D1325" s="144"/>
      <c r="E1325" s="145"/>
      <c r="F1325" s="145"/>
      <c r="G1325" s="145"/>
      <c r="H1325" s="145"/>
      <c r="I1325" s="145"/>
      <c r="J1325" s="145"/>
      <c r="K1325" s="145"/>
    </row>
    <row r="1326" spans="2:11">
      <c r="B1326" s="144"/>
      <c r="C1326" s="144"/>
      <c r="D1326" s="144"/>
      <c r="E1326" s="145"/>
      <c r="F1326" s="145"/>
      <c r="G1326" s="145"/>
      <c r="H1326" s="145"/>
      <c r="I1326" s="145"/>
      <c r="J1326" s="145"/>
      <c r="K1326" s="145"/>
    </row>
    <row r="1327" spans="2:11">
      <c r="B1327" s="144"/>
      <c r="C1327" s="144"/>
      <c r="D1327" s="144"/>
      <c r="E1327" s="145"/>
      <c r="F1327" s="145"/>
      <c r="G1327" s="145"/>
      <c r="H1327" s="145"/>
      <c r="I1327" s="145"/>
      <c r="J1327" s="145"/>
      <c r="K1327" s="145"/>
    </row>
    <row r="1328" spans="2:11">
      <c r="B1328" s="144"/>
      <c r="C1328" s="144"/>
      <c r="D1328" s="144"/>
      <c r="E1328" s="145"/>
      <c r="F1328" s="145"/>
      <c r="G1328" s="145"/>
      <c r="H1328" s="145"/>
      <c r="I1328" s="145"/>
      <c r="J1328" s="145"/>
      <c r="K1328" s="145"/>
    </row>
    <row r="1329" spans="2:11">
      <c r="B1329" s="144"/>
      <c r="C1329" s="144"/>
      <c r="D1329" s="144"/>
      <c r="E1329" s="145"/>
      <c r="F1329" s="145"/>
      <c r="G1329" s="145"/>
      <c r="H1329" s="145"/>
      <c r="I1329" s="145"/>
      <c r="J1329" s="145"/>
      <c r="K1329" s="145"/>
    </row>
    <row r="1330" spans="2:11">
      <c r="B1330" s="144"/>
      <c r="C1330" s="144"/>
      <c r="D1330" s="144"/>
      <c r="E1330" s="145"/>
      <c r="F1330" s="145"/>
      <c r="G1330" s="145"/>
      <c r="H1330" s="145"/>
      <c r="I1330" s="145"/>
      <c r="J1330" s="145"/>
      <c r="K1330" s="145"/>
    </row>
    <row r="1331" spans="2:11">
      <c r="B1331" s="144"/>
      <c r="C1331" s="144"/>
      <c r="D1331" s="144"/>
      <c r="E1331" s="145"/>
      <c r="F1331" s="145"/>
      <c r="G1331" s="145"/>
      <c r="H1331" s="145"/>
      <c r="I1331" s="145"/>
      <c r="J1331" s="145"/>
      <c r="K1331" s="145"/>
    </row>
    <row r="1332" spans="2:11">
      <c r="B1332" s="144"/>
      <c r="C1332" s="144"/>
      <c r="D1332" s="144"/>
      <c r="E1332" s="145"/>
      <c r="F1332" s="145"/>
      <c r="G1332" s="145"/>
      <c r="H1332" s="145"/>
      <c r="I1332" s="145"/>
      <c r="J1332" s="145"/>
      <c r="K1332" s="145"/>
    </row>
    <row r="1333" spans="2:11">
      <c r="B1333" s="144"/>
      <c r="C1333" s="144"/>
      <c r="D1333" s="144"/>
      <c r="E1333" s="145"/>
      <c r="F1333" s="145"/>
      <c r="G1333" s="145"/>
      <c r="H1333" s="145"/>
      <c r="I1333" s="145"/>
      <c r="J1333" s="145"/>
      <c r="K1333" s="145"/>
    </row>
    <row r="1334" spans="2:11">
      <c r="B1334" s="144"/>
      <c r="C1334" s="144"/>
      <c r="D1334" s="144"/>
      <c r="E1334" s="145"/>
      <c r="F1334" s="145"/>
      <c r="G1334" s="145"/>
      <c r="H1334" s="145"/>
      <c r="I1334" s="145"/>
      <c r="J1334" s="145"/>
      <c r="K1334" s="145"/>
    </row>
    <row r="1335" spans="2:11">
      <c r="B1335" s="144"/>
      <c r="C1335" s="144"/>
      <c r="D1335" s="144"/>
      <c r="E1335" s="145"/>
      <c r="F1335" s="145"/>
      <c r="G1335" s="145"/>
      <c r="H1335" s="145"/>
      <c r="I1335" s="145"/>
      <c r="J1335" s="145"/>
      <c r="K1335" s="145"/>
    </row>
    <row r="1336" spans="2:11">
      <c r="B1336" s="144"/>
      <c r="C1336" s="144"/>
      <c r="D1336" s="144"/>
      <c r="E1336" s="145"/>
      <c r="F1336" s="145"/>
      <c r="G1336" s="145"/>
      <c r="H1336" s="145"/>
      <c r="I1336" s="145"/>
      <c r="J1336" s="145"/>
      <c r="K1336" s="145"/>
    </row>
    <row r="1337" spans="2:11">
      <c r="B1337" s="144"/>
      <c r="C1337" s="144"/>
      <c r="D1337" s="144"/>
      <c r="E1337" s="145"/>
      <c r="F1337" s="145"/>
      <c r="G1337" s="145"/>
      <c r="H1337" s="145"/>
      <c r="I1337" s="145"/>
      <c r="J1337" s="145"/>
      <c r="K1337" s="145"/>
    </row>
    <row r="1338" spans="2:11">
      <c r="B1338" s="144"/>
      <c r="C1338" s="144"/>
      <c r="D1338" s="144"/>
      <c r="E1338" s="145"/>
      <c r="F1338" s="145"/>
      <c r="G1338" s="145"/>
      <c r="H1338" s="145"/>
      <c r="I1338" s="145"/>
      <c r="J1338" s="145"/>
      <c r="K1338" s="145"/>
    </row>
    <row r="1339" spans="2:11">
      <c r="B1339" s="144"/>
      <c r="C1339" s="144"/>
      <c r="D1339" s="144"/>
      <c r="E1339" s="145"/>
      <c r="F1339" s="145"/>
      <c r="G1339" s="145"/>
      <c r="H1339" s="145"/>
      <c r="I1339" s="145"/>
      <c r="J1339" s="145"/>
      <c r="K1339" s="145"/>
    </row>
    <row r="1340" spans="2:11">
      <c r="B1340" s="144"/>
      <c r="C1340" s="144"/>
      <c r="D1340" s="144"/>
      <c r="E1340" s="145"/>
      <c r="F1340" s="145"/>
      <c r="G1340" s="145"/>
      <c r="H1340" s="145"/>
      <c r="I1340" s="145"/>
      <c r="J1340" s="145"/>
      <c r="K1340" s="145"/>
    </row>
    <row r="1341" spans="2:11">
      <c r="B1341" s="144"/>
      <c r="C1341" s="144"/>
      <c r="D1341" s="144"/>
      <c r="E1341" s="145"/>
      <c r="F1341" s="145"/>
      <c r="G1341" s="145"/>
      <c r="H1341" s="145"/>
      <c r="I1341" s="145"/>
      <c r="J1341" s="145"/>
      <c r="K1341" s="145"/>
    </row>
    <row r="1342" spans="2:11">
      <c r="B1342" s="144"/>
      <c r="C1342" s="144"/>
      <c r="D1342" s="144"/>
      <c r="E1342" s="145"/>
      <c r="F1342" s="145"/>
      <c r="G1342" s="145"/>
      <c r="H1342" s="145"/>
      <c r="I1342" s="145"/>
      <c r="J1342" s="145"/>
      <c r="K1342" s="145"/>
    </row>
    <row r="1343" spans="2:11">
      <c r="B1343" s="144"/>
      <c r="C1343" s="144"/>
      <c r="D1343" s="144"/>
      <c r="E1343" s="145"/>
      <c r="F1343" s="145"/>
      <c r="G1343" s="145"/>
      <c r="H1343" s="145"/>
      <c r="I1343" s="145"/>
      <c r="J1343" s="145"/>
      <c r="K1343" s="145"/>
    </row>
    <row r="1344" spans="2:11">
      <c r="B1344" s="144"/>
      <c r="C1344" s="144"/>
      <c r="D1344" s="144"/>
      <c r="E1344" s="145"/>
      <c r="F1344" s="145"/>
      <c r="G1344" s="145"/>
      <c r="H1344" s="145"/>
      <c r="I1344" s="145"/>
      <c r="J1344" s="145"/>
      <c r="K1344" s="145"/>
    </row>
    <row r="1345" spans="2:11">
      <c r="B1345" s="144"/>
      <c r="C1345" s="144"/>
      <c r="D1345" s="144"/>
      <c r="E1345" s="145"/>
      <c r="F1345" s="145"/>
      <c r="G1345" s="145"/>
      <c r="H1345" s="145"/>
      <c r="I1345" s="145"/>
      <c r="J1345" s="145"/>
      <c r="K1345" s="145"/>
    </row>
    <row r="1346" spans="2:11">
      <c r="B1346" s="144"/>
      <c r="C1346" s="144"/>
      <c r="D1346" s="144"/>
      <c r="E1346" s="145"/>
      <c r="F1346" s="145"/>
      <c r="G1346" s="145"/>
      <c r="H1346" s="145"/>
      <c r="I1346" s="145"/>
      <c r="J1346" s="145"/>
      <c r="K1346" s="145"/>
    </row>
    <row r="1347" spans="2:11">
      <c r="B1347" s="144"/>
      <c r="C1347" s="144"/>
      <c r="D1347" s="144"/>
      <c r="E1347" s="145"/>
      <c r="F1347" s="145"/>
      <c r="G1347" s="145"/>
      <c r="H1347" s="145"/>
      <c r="I1347" s="145"/>
      <c r="J1347" s="145"/>
      <c r="K1347" s="145"/>
    </row>
    <row r="1348" spans="2:11">
      <c r="B1348" s="144"/>
      <c r="C1348" s="144"/>
      <c r="D1348" s="144"/>
      <c r="E1348" s="145"/>
      <c r="F1348" s="145"/>
      <c r="G1348" s="145"/>
      <c r="H1348" s="145"/>
      <c r="I1348" s="145"/>
      <c r="J1348" s="145"/>
      <c r="K1348" s="145"/>
    </row>
    <row r="1349" spans="2:11">
      <c r="B1349" s="144"/>
      <c r="C1349" s="144"/>
      <c r="D1349" s="144"/>
      <c r="E1349" s="145"/>
      <c r="F1349" s="145"/>
      <c r="G1349" s="145"/>
      <c r="H1349" s="145"/>
      <c r="I1349" s="145"/>
      <c r="J1349" s="145"/>
      <c r="K1349" s="145"/>
    </row>
    <row r="1350" spans="2:11">
      <c r="B1350" s="144"/>
      <c r="C1350" s="144"/>
      <c r="D1350" s="144"/>
      <c r="E1350" s="145"/>
      <c r="F1350" s="145"/>
      <c r="G1350" s="145"/>
      <c r="H1350" s="145"/>
      <c r="I1350" s="145"/>
      <c r="J1350" s="145"/>
      <c r="K1350" s="145"/>
    </row>
    <row r="1351" spans="2:11">
      <c r="B1351" s="144"/>
      <c r="C1351" s="144"/>
      <c r="D1351" s="144"/>
      <c r="E1351" s="145"/>
      <c r="F1351" s="145"/>
      <c r="G1351" s="145"/>
      <c r="H1351" s="145"/>
      <c r="I1351" s="145"/>
      <c r="J1351" s="145"/>
      <c r="K1351" s="145"/>
    </row>
    <row r="1352" spans="2:11">
      <c r="B1352" s="144"/>
      <c r="C1352" s="144"/>
      <c r="D1352" s="144"/>
      <c r="E1352" s="145"/>
      <c r="F1352" s="145"/>
      <c r="G1352" s="145"/>
      <c r="H1352" s="145"/>
      <c r="I1352" s="145"/>
      <c r="J1352" s="145"/>
      <c r="K1352" s="145"/>
    </row>
    <row r="1353" spans="2:11">
      <c r="B1353" s="144"/>
      <c r="C1353" s="144"/>
      <c r="D1353" s="144"/>
      <c r="E1353" s="145"/>
      <c r="F1353" s="145"/>
      <c r="G1353" s="145"/>
      <c r="H1353" s="145"/>
      <c r="I1353" s="145"/>
      <c r="J1353" s="145"/>
      <c r="K1353" s="145"/>
    </row>
    <row r="1354" spans="2:11">
      <c r="B1354" s="144"/>
      <c r="C1354" s="144"/>
      <c r="D1354" s="144"/>
      <c r="E1354" s="145"/>
      <c r="F1354" s="145"/>
      <c r="G1354" s="145"/>
      <c r="H1354" s="145"/>
      <c r="I1354" s="145"/>
      <c r="J1354" s="145"/>
      <c r="K1354" s="145"/>
    </row>
    <row r="1355" spans="2:11">
      <c r="B1355" s="144"/>
      <c r="C1355" s="144"/>
      <c r="D1355" s="144"/>
      <c r="E1355" s="145"/>
      <c r="F1355" s="145"/>
      <c r="G1355" s="145"/>
      <c r="H1355" s="145"/>
      <c r="I1355" s="145"/>
      <c r="J1355" s="145"/>
      <c r="K1355" s="145"/>
    </row>
    <row r="1356" spans="2:11">
      <c r="B1356" s="144"/>
      <c r="C1356" s="144"/>
      <c r="D1356" s="144"/>
      <c r="E1356" s="145"/>
      <c r="F1356" s="145"/>
      <c r="G1356" s="145"/>
      <c r="H1356" s="145"/>
      <c r="I1356" s="145"/>
      <c r="J1356" s="145"/>
      <c r="K1356" s="145"/>
    </row>
    <row r="1357" spans="2:11">
      <c r="B1357" s="144"/>
      <c r="C1357" s="144"/>
      <c r="D1357" s="144"/>
      <c r="E1357" s="145"/>
      <c r="F1357" s="145"/>
      <c r="G1357" s="145"/>
      <c r="H1357" s="145"/>
      <c r="I1357" s="145"/>
      <c r="J1357" s="145"/>
      <c r="K1357" s="145"/>
    </row>
    <row r="1358" spans="2:11">
      <c r="B1358" s="144"/>
      <c r="C1358" s="144"/>
      <c r="D1358" s="144"/>
      <c r="E1358" s="145"/>
      <c r="F1358" s="145"/>
      <c r="G1358" s="145"/>
      <c r="H1358" s="145"/>
      <c r="I1358" s="145"/>
      <c r="J1358" s="145"/>
      <c r="K1358" s="145"/>
    </row>
    <row r="1359" spans="2:11">
      <c r="B1359" s="144"/>
      <c r="C1359" s="144"/>
      <c r="D1359" s="144"/>
      <c r="E1359" s="145"/>
      <c r="F1359" s="145"/>
      <c r="G1359" s="145"/>
      <c r="H1359" s="145"/>
      <c r="I1359" s="145"/>
      <c r="J1359" s="145"/>
      <c r="K1359" s="145"/>
    </row>
    <row r="1360" spans="2:11">
      <c r="B1360" s="144"/>
      <c r="C1360" s="144"/>
      <c r="D1360" s="144"/>
      <c r="E1360" s="145"/>
      <c r="F1360" s="145"/>
      <c r="G1360" s="145"/>
      <c r="H1360" s="145"/>
      <c r="I1360" s="145"/>
      <c r="J1360" s="145"/>
      <c r="K1360" s="145"/>
    </row>
    <row r="1361" spans="2:11">
      <c r="B1361" s="144"/>
      <c r="C1361" s="144"/>
      <c r="D1361" s="144"/>
      <c r="E1361" s="145"/>
      <c r="F1361" s="145"/>
      <c r="G1361" s="145"/>
      <c r="H1361" s="145"/>
      <c r="I1361" s="145"/>
      <c r="J1361" s="145"/>
      <c r="K1361" s="145"/>
    </row>
    <row r="1362" spans="2:11">
      <c r="B1362" s="144"/>
      <c r="C1362" s="144"/>
      <c r="D1362" s="144"/>
      <c r="E1362" s="145"/>
      <c r="F1362" s="145"/>
      <c r="G1362" s="145"/>
      <c r="H1362" s="145"/>
      <c r="I1362" s="145"/>
      <c r="J1362" s="145"/>
      <c r="K1362" s="145"/>
    </row>
    <row r="1363" spans="2:11">
      <c r="B1363" s="144"/>
      <c r="C1363" s="144"/>
      <c r="D1363" s="144"/>
      <c r="E1363" s="145"/>
      <c r="F1363" s="145"/>
      <c r="G1363" s="145"/>
      <c r="H1363" s="145"/>
      <c r="I1363" s="145"/>
      <c r="J1363" s="145"/>
      <c r="K1363" s="145"/>
    </row>
    <row r="1364" spans="2:11">
      <c r="B1364" s="144"/>
      <c r="C1364" s="144"/>
      <c r="D1364" s="144"/>
      <c r="E1364" s="145"/>
      <c r="F1364" s="145"/>
      <c r="G1364" s="145"/>
      <c r="H1364" s="145"/>
      <c r="I1364" s="145"/>
      <c r="J1364" s="145"/>
      <c r="K1364" s="145"/>
    </row>
    <row r="1365" spans="2:11">
      <c r="B1365" s="144"/>
      <c r="C1365" s="144"/>
      <c r="D1365" s="144"/>
      <c r="E1365" s="145"/>
      <c r="F1365" s="145"/>
      <c r="G1365" s="145"/>
      <c r="H1365" s="145"/>
      <c r="I1365" s="145"/>
      <c r="J1365" s="145"/>
      <c r="K1365" s="145"/>
    </row>
    <row r="1366" spans="2:11">
      <c r="B1366" s="144"/>
      <c r="C1366" s="144"/>
      <c r="D1366" s="144"/>
      <c r="E1366" s="145"/>
      <c r="F1366" s="145"/>
      <c r="G1366" s="145"/>
      <c r="H1366" s="145"/>
      <c r="I1366" s="145"/>
      <c r="J1366" s="145"/>
      <c r="K1366" s="145"/>
    </row>
    <row r="1367" spans="2:11">
      <c r="B1367" s="144"/>
      <c r="C1367" s="144"/>
      <c r="D1367" s="144"/>
      <c r="E1367" s="145"/>
      <c r="F1367" s="145"/>
      <c r="G1367" s="145"/>
      <c r="H1367" s="145"/>
      <c r="I1367" s="145"/>
      <c r="J1367" s="145"/>
      <c r="K1367" s="145"/>
    </row>
    <row r="1368" spans="2:11">
      <c r="B1368" s="144"/>
      <c r="C1368" s="144"/>
      <c r="D1368" s="144"/>
      <c r="E1368" s="145"/>
      <c r="F1368" s="145"/>
      <c r="G1368" s="145"/>
      <c r="H1368" s="145"/>
      <c r="I1368" s="145"/>
      <c r="J1368" s="145"/>
      <c r="K1368" s="145"/>
    </row>
    <row r="1369" spans="2:11">
      <c r="B1369" s="144"/>
      <c r="C1369" s="144"/>
      <c r="D1369" s="144"/>
      <c r="E1369" s="145"/>
      <c r="F1369" s="145"/>
      <c r="G1369" s="145"/>
      <c r="H1369" s="145"/>
      <c r="I1369" s="145"/>
      <c r="J1369" s="145"/>
      <c r="K1369" s="145"/>
    </row>
    <row r="1370" spans="2:11">
      <c r="B1370" s="144"/>
      <c r="C1370" s="144"/>
      <c r="D1370" s="144"/>
      <c r="E1370" s="145"/>
      <c r="F1370" s="145"/>
      <c r="G1370" s="145"/>
      <c r="H1370" s="145"/>
      <c r="I1370" s="145"/>
      <c r="J1370" s="145"/>
      <c r="K1370" s="145"/>
    </row>
    <row r="1371" spans="2:11">
      <c r="B1371" s="144"/>
      <c r="C1371" s="144"/>
      <c r="D1371" s="144"/>
      <c r="E1371" s="145"/>
      <c r="F1371" s="145"/>
      <c r="G1371" s="145"/>
      <c r="H1371" s="145"/>
      <c r="I1371" s="145"/>
      <c r="J1371" s="145"/>
      <c r="K1371" s="145"/>
    </row>
    <row r="1372" spans="2:11">
      <c r="B1372" s="144"/>
      <c r="C1372" s="144"/>
      <c r="D1372" s="144"/>
      <c r="E1372" s="145"/>
      <c r="F1372" s="145"/>
      <c r="G1372" s="145"/>
      <c r="H1372" s="145"/>
      <c r="I1372" s="145"/>
      <c r="J1372" s="145"/>
      <c r="K1372" s="145"/>
    </row>
    <row r="1373" spans="2:11">
      <c r="B1373" s="144"/>
      <c r="C1373" s="144"/>
      <c r="D1373" s="144"/>
      <c r="E1373" s="145"/>
      <c r="F1373" s="145"/>
      <c r="G1373" s="145"/>
      <c r="H1373" s="145"/>
      <c r="I1373" s="145"/>
      <c r="J1373" s="145"/>
      <c r="K1373" s="145"/>
    </row>
    <row r="1374" spans="2:11">
      <c r="B1374" s="144"/>
      <c r="C1374" s="144"/>
      <c r="D1374" s="144"/>
      <c r="E1374" s="145"/>
      <c r="F1374" s="145"/>
      <c r="G1374" s="145"/>
      <c r="H1374" s="145"/>
      <c r="I1374" s="145"/>
      <c r="J1374" s="145"/>
      <c r="K1374" s="145"/>
    </row>
    <row r="1375" spans="2:11">
      <c r="B1375" s="144"/>
      <c r="C1375" s="144"/>
      <c r="D1375" s="144"/>
      <c r="E1375" s="145"/>
      <c r="F1375" s="145"/>
      <c r="G1375" s="145"/>
      <c r="H1375" s="145"/>
      <c r="I1375" s="145"/>
      <c r="J1375" s="145"/>
      <c r="K1375" s="145"/>
    </row>
    <row r="1376" spans="2:11">
      <c r="B1376" s="144"/>
      <c r="C1376" s="144"/>
      <c r="D1376" s="144"/>
      <c r="E1376" s="145"/>
      <c r="F1376" s="145"/>
      <c r="G1376" s="145"/>
      <c r="H1376" s="145"/>
      <c r="I1376" s="145"/>
      <c r="J1376" s="145"/>
      <c r="K1376" s="145"/>
    </row>
    <row r="1377" spans="2:11">
      <c r="B1377" s="144"/>
      <c r="C1377" s="144"/>
      <c r="D1377" s="144"/>
      <c r="E1377" s="145"/>
      <c r="F1377" s="145"/>
      <c r="G1377" s="145"/>
      <c r="H1377" s="145"/>
      <c r="I1377" s="145"/>
      <c r="J1377" s="145"/>
      <c r="K1377" s="145"/>
    </row>
    <row r="1378" spans="2:11">
      <c r="B1378" s="144"/>
      <c r="C1378" s="144"/>
      <c r="D1378" s="144"/>
      <c r="E1378" s="145"/>
      <c r="F1378" s="145"/>
      <c r="G1378" s="145"/>
      <c r="H1378" s="145"/>
      <c r="I1378" s="145"/>
      <c r="J1378" s="145"/>
      <c r="K1378" s="145"/>
    </row>
    <row r="1379" spans="2:11">
      <c r="B1379" s="144"/>
      <c r="C1379" s="144"/>
      <c r="D1379" s="144"/>
      <c r="E1379" s="145"/>
      <c r="F1379" s="145"/>
      <c r="G1379" s="145"/>
      <c r="H1379" s="145"/>
      <c r="I1379" s="145"/>
      <c r="J1379" s="145"/>
      <c r="K1379" s="145"/>
    </row>
    <row r="1380" spans="2:11">
      <c r="B1380" s="144"/>
      <c r="C1380" s="144"/>
      <c r="D1380" s="144"/>
      <c r="E1380" s="145"/>
      <c r="F1380" s="145"/>
      <c r="G1380" s="145"/>
      <c r="H1380" s="145"/>
      <c r="I1380" s="145"/>
      <c r="J1380" s="145"/>
      <c r="K1380" s="145"/>
    </row>
    <row r="1381" spans="2:11">
      <c r="B1381" s="144"/>
      <c r="C1381" s="144"/>
      <c r="D1381" s="144"/>
      <c r="E1381" s="145"/>
      <c r="F1381" s="145"/>
      <c r="G1381" s="145"/>
      <c r="H1381" s="145"/>
      <c r="I1381" s="145"/>
      <c r="J1381" s="145"/>
      <c r="K1381" s="145"/>
    </row>
    <row r="1382" spans="2:11">
      <c r="B1382" s="144"/>
      <c r="C1382" s="144"/>
      <c r="D1382" s="144"/>
      <c r="E1382" s="145"/>
      <c r="F1382" s="145"/>
      <c r="G1382" s="145"/>
      <c r="H1382" s="145"/>
      <c r="I1382" s="145"/>
      <c r="J1382" s="145"/>
      <c r="K1382" s="145"/>
    </row>
    <row r="1383" spans="2:11">
      <c r="B1383" s="144"/>
      <c r="C1383" s="144"/>
      <c r="D1383" s="144"/>
      <c r="E1383" s="145"/>
      <c r="F1383" s="145"/>
      <c r="G1383" s="145"/>
      <c r="H1383" s="145"/>
      <c r="I1383" s="145"/>
      <c r="J1383" s="145"/>
      <c r="K1383" s="145"/>
    </row>
    <row r="1384" spans="2:11">
      <c r="B1384" s="144"/>
      <c r="C1384" s="144"/>
      <c r="D1384" s="144"/>
      <c r="E1384" s="145"/>
      <c r="F1384" s="145"/>
      <c r="G1384" s="145"/>
      <c r="H1384" s="145"/>
      <c r="I1384" s="145"/>
      <c r="J1384" s="145"/>
      <c r="K1384" s="145"/>
    </row>
    <row r="1385" spans="2:11">
      <c r="B1385" s="144"/>
      <c r="C1385" s="144"/>
      <c r="D1385" s="144"/>
      <c r="E1385" s="145"/>
      <c r="F1385" s="145"/>
      <c r="G1385" s="145"/>
      <c r="H1385" s="145"/>
      <c r="I1385" s="145"/>
      <c r="J1385" s="145"/>
      <c r="K1385" s="145"/>
    </row>
    <row r="1386" spans="2:11">
      <c r="B1386" s="144"/>
      <c r="C1386" s="144"/>
      <c r="D1386" s="144"/>
      <c r="E1386" s="145"/>
      <c r="F1386" s="145"/>
      <c r="G1386" s="145"/>
      <c r="H1386" s="145"/>
      <c r="I1386" s="145"/>
      <c r="J1386" s="145"/>
      <c r="K1386" s="145"/>
    </row>
    <row r="1387" spans="2:11">
      <c r="B1387" s="144"/>
      <c r="C1387" s="144"/>
      <c r="D1387" s="144"/>
      <c r="E1387" s="145"/>
      <c r="F1387" s="145"/>
      <c r="G1387" s="145"/>
      <c r="H1387" s="145"/>
      <c r="I1387" s="145"/>
      <c r="J1387" s="145"/>
      <c r="K1387" s="145"/>
    </row>
    <row r="1388" spans="2:11">
      <c r="B1388" s="144"/>
      <c r="C1388" s="144"/>
      <c r="D1388" s="144"/>
      <c r="E1388" s="145"/>
      <c r="F1388" s="145"/>
      <c r="G1388" s="145"/>
      <c r="H1388" s="145"/>
      <c r="I1388" s="145"/>
      <c r="J1388" s="145"/>
      <c r="K1388" s="145"/>
    </row>
    <row r="1389" spans="2:11">
      <c r="B1389" s="144"/>
      <c r="C1389" s="144"/>
      <c r="D1389" s="144"/>
      <c r="E1389" s="145"/>
      <c r="F1389" s="145"/>
      <c r="G1389" s="145"/>
      <c r="H1389" s="145"/>
      <c r="I1389" s="145"/>
      <c r="J1389" s="145"/>
      <c r="K1389" s="145"/>
    </row>
    <row r="1390" spans="2:11">
      <c r="B1390" s="144"/>
      <c r="C1390" s="144"/>
      <c r="D1390" s="144"/>
      <c r="E1390" s="145"/>
      <c r="F1390" s="145"/>
      <c r="G1390" s="145"/>
      <c r="H1390" s="145"/>
      <c r="I1390" s="145"/>
      <c r="J1390" s="145"/>
      <c r="K1390" s="145"/>
    </row>
    <row r="1391" spans="2:11">
      <c r="B1391" s="144"/>
      <c r="C1391" s="144"/>
      <c r="D1391" s="144"/>
      <c r="E1391" s="145"/>
      <c r="F1391" s="145"/>
      <c r="G1391" s="145"/>
      <c r="H1391" s="145"/>
      <c r="I1391" s="145"/>
      <c r="J1391" s="145"/>
      <c r="K1391" s="145"/>
    </row>
    <row r="1392" spans="2:11">
      <c r="B1392" s="144"/>
      <c r="C1392" s="144"/>
      <c r="D1392" s="144"/>
      <c r="E1392" s="145"/>
      <c r="F1392" s="145"/>
      <c r="G1392" s="145"/>
      <c r="H1392" s="145"/>
      <c r="I1392" s="145"/>
      <c r="J1392" s="145"/>
      <c r="K1392" s="145"/>
    </row>
    <row r="1393" spans="2:11">
      <c r="B1393" s="144"/>
      <c r="C1393" s="144"/>
      <c r="D1393" s="144"/>
      <c r="E1393" s="145"/>
      <c r="F1393" s="145"/>
      <c r="G1393" s="145"/>
      <c r="H1393" s="145"/>
      <c r="I1393" s="145"/>
      <c r="J1393" s="145"/>
      <c r="K1393" s="145"/>
    </row>
    <row r="1394" spans="2:11">
      <c r="B1394" s="144"/>
      <c r="C1394" s="144"/>
      <c r="D1394" s="144"/>
      <c r="E1394" s="145"/>
      <c r="F1394" s="145"/>
      <c r="G1394" s="145"/>
      <c r="H1394" s="145"/>
      <c r="I1394" s="145"/>
      <c r="J1394" s="145"/>
      <c r="K1394" s="145"/>
    </row>
    <row r="1395" spans="2:11">
      <c r="B1395" s="144"/>
      <c r="C1395" s="144"/>
      <c r="D1395" s="144"/>
      <c r="E1395" s="145"/>
      <c r="F1395" s="145"/>
      <c r="G1395" s="145"/>
      <c r="H1395" s="145"/>
      <c r="I1395" s="145"/>
      <c r="J1395" s="145"/>
      <c r="K1395" s="145"/>
    </row>
    <row r="1396" spans="2:11">
      <c r="B1396" s="144"/>
      <c r="C1396" s="144"/>
      <c r="D1396" s="144"/>
      <c r="E1396" s="145"/>
      <c r="F1396" s="145"/>
      <c r="G1396" s="145"/>
      <c r="H1396" s="145"/>
      <c r="I1396" s="145"/>
      <c r="J1396" s="145"/>
      <c r="K1396" s="145"/>
    </row>
    <row r="1397" spans="2:11">
      <c r="B1397" s="144"/>
      <c r="C1397" s="144"/>
      <c r="D1397" s="144"/>
      <c r="E1397" s="145"/>
      <c r="F1397" s="145"/>
      <c r="G1397" s="145"/>
      <c r="H1397" s="145"/>
      <c r="I1397" s="145"/>
      <c r="J1397" s="145"/>
      <c r="K1397" s="145"/>
    </row>
    <row r="1398" spans="2:11">
      <c r="B1398" s="144"/>
      <c r="C1398" s="144"/>
      <c r="D1398" s="144"/>
      <c r="E1398" s="145"/>
      <c r="F1398" s="145"/>
      <c r="G1398" s="145"/>
      <c r="H1398" s="145"/>
      <c r="I1398" s="145"/>
      <c r="J1398" s="145"/>
      <c r="K1398" s="145"/>
    </row>
    <row r="1399" spans="2:11">
      <c r="B1399" s="144"/>
      <c r="C1399" s="144"/>
      <c r="D1399" s="144"/>
      <c r="E1399" s="145"/>
      <c r="F1399" s="145"/>
      <c r="G1399" s="145"/>
      <c r="H1399" s="145"/>
      <c r="I1399" s="145"/>
      <c r="J1399" s="145"/>
      <c r="K1399" s="145"/>
    </row>
    <row r="1400" spans="2:11">
      <c r="B1400" s="144"/>
      <c r="C1400" s="144"/>
      <c r="D1400" s="144"/>
      <c r="E1400" s="145"/>
      <c r="F1400" s="145"/>
      <c r="G1400" s="145"/>
      <c r="H1400" s="145"/>
      <c r="I1400" s="145"/>
      <c r="J1400" s="145"/>
      <c r="K1400" s="145"/>
    </row>
    <row r="1401" spans="2:11">
      <c r="B1401" s="144"/>
      <c r="C1401" s="144"/>
      <c r="D1401" s="144"/>
      <c r="E1401" s="145"/>
      <c r="F1401" s="145"/>
      <c r="G1401" s="145"/>
      <c r="H1401" s="145"/>
      <c r="I1401" s="145"/>
      <c r="J1401" s="145"/>
      <c r="K1401" s="145"/>
    </row>
    <row r="1402" spans="2:11">
      <c r="B1402" s="144"/>
      <c r="C1402" s="144"/>
      <c r="D1402" s="144"/>
      <c r="E1402" s="145"/>
      <c r="F1402" s="145"/>
      <c r="G1402" s="145"/>
      <c r="H1402" s="145"/>
      <c r="I1402" s="145"/>
      <c r="J1402" s="145"/>
      <c r="K1402" s="145"/>
    </row>
    <row r="1403" spans="2:11">
      <c r="B1403" s="144"/>
      <c r="C1403" s="144"/>
      <c r="D1403" s="144"/>
      <c r="E1403" s="145"/>
      <c r="F1403" s="145"/>
      <c r="G1403" s="145"/>
      <c r="H1403" s="145"/>
      <c r="I1403" s="145"/>
      <c r="J1403" s="145"/>
      <c r="K1403" s="145"/>
    </row>
    <row r="1404" spans="2:11">
      <c r="B1404" s="144"/>
      <c r="C1404" s="144"/>
      <c r="D1404" s="144"/>
      <c r="E1404" s="145"/>
      <c r="F1404" s="145"/>
      <c r="G1404" s="145"/>
      <c r="H1404" s="145"/>
      <c r="I1404" s="145"/>
      <c r="J1404" s="145"/>
      <c r="K1404" s="145"/>
    </row>
    <row r="1405" spans="2:11">
      <c r="B1405" s="144"/>
      <c r="C1405" s="144"/>
      <c r="D1405" s="144"/>
      <c r="E1405" s="145"/>
      <c r="F1405" s="145"/>
      <c r="G1405" s="145"/>
      <c r="H1405" s="145"/>
      <c r="I1405" s="145"/>
      <c r="J1405" s="145"/>
      <c r="K1405" s="145"/>
    </row>
    <row r="1406" spans="2:11">
      <c r="B1406" s="144"/>
      <c r="C1406" s="144"/>
      <c r="D1406" s="144"/>
      <c r="E1406" s="145"/>
      <c r="F1406" s="145"/>
      <c r="G1406" s="145"/>
      <c r="H1406" s="145"/>
      <c r="I1406" s="145"/>
      <c r="J1406" s="145"/>
      <c r="K1406" s="145"/>
    </row>
    <row r="1407" spans="2:11">
      <c r="B1407" s="144"/>
      <c r="C1407" s="144"/>
      <c r="D1407" s="144"/>
      <c r="E1407" s="145"/>
      <c r="F1407" s="145"/>
      <c r="G1407" s="145"/>
      <c r="H1407" s="145"/>
      <c r="I1407" s="145"/>
      <c r="J1407" s="145"/>
      <c r="K1407" s="145"/>
    </row>
    <row r="1408" spans="2:11">
      <c r="B1408" s="144"/>
      <c r="C1408" s="144"/>
      <c r="D1408" s="144"/>
      <c r="E1408" s="145"/>
      <c r="F1408" s="145"/>
      <c r="G1408" s="145"/>
      <c r="H1408" s="145"/>
      <c r="I1408" s="145"/>
      <c r="J1408" s="145"/>
      <c r="K1408" s="145"/>
    </row>
    <row r="1409" spans="2:11">
      <c r="B1409" s="144"/>
      <c r="C1409" s="144"/>
      <c r="D1409" s="144"/>
      <c r="E1409" s="145"/>
      <c r="F1409" s="145"/>
      <c r="G1409" s="145"/>
      <c r="H1409" s="145"/>
      <c r="I1409" s="145"/>
      <c r="J1409" s="145"/>
      <c r="K1409" s="145"/>
    </row>
    <row r="1410" spans="2:11">
      <c r="B1410" s="144"/>
      <c r="C1410" s="144"/>
      <c r="D1410" s="144"/>
      <c r="E1410" s="145"/>
      <c r="F1410" s="145"/>
      <c r="G1410" s="145"/>
      <c r="H1410" s="145"/>
      <c r="I1410" s="145"/>
      <c r="J1410" s="145"/>
      <c r="K1410" s="145"/>
    </row>
    <row r="1411" spans="2:11">
      <c r="B1411" s="144"/>
      <c r="C1411" s="144"/>
      <c r="D1411" s="144"/>
      <c r="E1411" s="145"/>
      <c r="F1411" s="145"/>
      <c r="G1411" s="145"/>
      <c r="H1411" s="145"/>
      <c r="I1411" s="145"/>
      <c r="J1411" s="145"/>
      <c r="K1411" s="145"/>
    </row>
    <row r="1412" spans="2:11">
      <c r="B1412" s="144"/>
      <c r="C1412" s="144"/>
      <c r="D1412" s="144"/>
      <c r="E1412" s="145"/>
      <c r="F1412" s="145"/>
      <c r="G1412" s="145"/>
      <c r="H1412" s="145"/>
      <c r="I1412" s="145"/>
      <c r="J1412" s="145"/>
      <c r="K1412" s="145"/>
    </row>
    <row r="1413" spans="2:11">
      <c r="B1413" s="144"/>
      <c r="C1413" s="144"/>
      <c r="D1413" s="144"/>
      <c r="E1413" s="145"/>
      <c r="F1413" s="145"/>
      <c r="G1413" s="145"/>
      <c r="H1413" s="145"/>
      <c r="I1413" s="145"/>
      <c r="J1413" s="145"/>
      <c r="K1413" s="145"/>
    </row>
    <row r="1414" spans="2:11">
      <c r="B1414" s="144"/>
      <c r="C1414" s="144"/>
      <c r="D1414" s="144"/>
      <c r="E1414" s="145"/>
      <c r="F1414" s="145"/>
      <c r="G1414" s="145"/>
      <c r="H1414" s="145"/>
      <c r="I1414" s="145"/>
      <c r="J1414" s="145"/>
      <c r="K1414" s="145"/>
    </row>
    <row r="1415" spans="2:11">
      <c r="B1415" s="144"/>
      <c r="C1415" s="144"/>
      <c r="D1415" s="144"/>
      <c r="E1415" s="145"/>
      <c r="F1415" s="145"/>
      <c r="G1415" s="145"/>
      <c r="H1415" s="145"/>
      <c r="I1415" s="145"/>
      <c r="J1415" s="145"/>
      <c r="K1415" s="145"/>
    </row>
    <row r="1416" spans="2:11">
      <c r="B1416" s="144"/>
      <c r="C1416" s="144"/>
      <c r="D1416" s="144"/>
      <c r="E1416" s="145"/>
      <c r="F1416" s="145"/>
      <c r="G1416" s="145"/>
      <c r="H1416" s="145"/>
      <c r="I1416" s="145"/>
      <c r="J1416" s="145"/>
      <c r="K1416" s="145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65" t="s" vm="1">
        <v>237</v>
      </c>
    </row>
    <row r="2" spans="2:52">
      <c r="B2" s="46" t="s">
        <v>148</v>
      </c>
      <c r="C2" s="65" t="s">
        <v>238</v>
      </c>
    </row>
    <row r="3" spans="2:52">
      <c r="B3" s="46" t="s">
        <v>150</v>
      </c>
      <c r="C3" s="65" t="s">
        <v>239</v>
      </c>
    </row>
    <row r="4" spans="2:52">
      <c r="B4" s="46" t="s">
        <v>151</v>
      </c>
      <c r="C4" s="65">
        <v>17010</v>
      </c>
    </row>
    <row r="6" spans="2:52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52" ht="26.25" customHeight="1">
      <c r="B7" s="125" t="s">
        <v>105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52" s="3" customFormat="1" ht="47.25">
      <c r="B8" s="21" t="s">
        <v>119</v>
      </c>
      <c r="C8" s="29" t="s">
        <v>47</v>
      </c>
      <c r="D8" s="29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114</v>
      </c>
      <c r="O8" s="29" t="s">
        <v>61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220</v>
      </c>
      <c r="M9" s="15"/>
      <c r="N9" s="15" t="s">
        <v>216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02" t="s">
        <v>3287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1">
        <v>0</v>
      </c>
      <c r="O11" s="86"/>
      <c r="P11" s="86"/>
      <c r="Q11" s="86"/>
      <c r="AZ11" s="1"/>
    </row>
    <row r="12" spans="2:52" ht="18" customHeight="1">
      <c r="B12" s="146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6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6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6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  <row r="248" spans="2:17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</row>
    <row r="249" spans="2:17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</row>
    <row r="250" spans="2:17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</row>
    <row r="251" spans="2:17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</row>
    <row r="252" spans="2:17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</row>
    <row r="253" spans="2:17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</row>
    <row r="254" spans="2:17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</row>
    <row r="255" spans="2:17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</row>
    <row r="256" spans="2:17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</row>
    <row r="257" spans="2:17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</row>
    <row r="258" spans="2:17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</row>
    <row r="259" spans="2:17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</row>
    <row r="260" spans="2:17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</row>
    <row r="261" spans="2:17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</row>
    <row r="262" spans="2:17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</row>
    <row r="263" spans="2:17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</row>
    <row r="264" spans="2:17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</row>
    <row r="265" spans="2:17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</row>
    <row r="266" spans="2:17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</row>
    <row r="267" spans="2:17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</row>
    <row r="268" spans="2:17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</row>
    <row r="269" spans="2:17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</row>
    <row r="270" spans="2:17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</row>
    <row r="271" spans="2:17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</row>
    <row r="272" spans="2:17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</row>
    <row r="273" spans="2:17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</row>
    <row r="274" spans="2:17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</row>
    <row r="275" spans="2:17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</row>
    <row r="276" spans="2:17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</row>
    <row r="277" spans="2:17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</row>
    <row r="278" spans="2:17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</row>
    <row r="279" spans="2:17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</row>
    <row r="280" spans="2:17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</row>
    <row r="281" spans="2:17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</row>
    <row r="282" spans="2:17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</row>
    <row r="283" spans="2:17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</row>
    <row r="284" spans="2:17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</row>
    <row r="285" spans="2:17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</row>
    <row r="286" spans="2:17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</row>
    <row r="287" spans="2:17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</row>
    <row r="288" spans="2:17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</row>
    <row r="289" spans="2:17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</row>
    <row r="290" spans="2:17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</row>
    <row r="291" spans="2:17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</row>
    <row r="292" spans="2:17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</row>
    <row r="293" spans="2:17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</row>
    <row r="294" spans="2:17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</row>
    <row r="295" spans="2:17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</row>
    <row r="296" spans="2:17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</row>
    <row r="297" spans="2:17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</row>
    <row r="298" spans="2:17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</row>
    <row r="299" spans="2:17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</row>
    <row r="300" spans="2:17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</row>
    <row r="301" spans="2:17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</row>
    <row r="302" spans="2:17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</row>
    <row r="303" spans="2:17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</row>
    <row r="304" spans="2:17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</row>
    <row r="305" spans="2:17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</row>
    <row r="306" spans="2:17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</row>
    <row r="307" spans="2:17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</row>
    <row r="308" spans="2:17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</row>
    <row r="309" spans="2:17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</row>
    <row r="310" spans="2:17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</row>
    <row r="311" spans="2:17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</row>
    <row r="312" spans="2:17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</row>
    <row r="313" spans="2:17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</row>
    <row r="314" spans="2:17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</row>
    <row r="315" spans="2:17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</row>
    <row r="316" spans="2:17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</row>
    <row r="317" spans="2:17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</row>
    <row r="318" spans="2:17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</row>
    <row r="319" spans="2:17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</row>
    <row r="320" spans="2:17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</row>
    <row r="321" spans="2:17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</row>
    <row r="322" spans="2:17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</row>
    <row r="323" spans="2:17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</row>
    <row r="324" spans="2:17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</row>
    <row r="325" spans="2:17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</row>
    <row r="326" spans="2:17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</row>
    <row r="327" spans="2:17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</row>
    <row r="328" spans="2:17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</row>
    <row r="329" spans="2:17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</row>
    <row r="330" spans="2:17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</row>
    <row r="331" spans="2:17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</row>
    <row r="332" spans="2:17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</row>
    <row r="333" spans="2:17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</row>
    <row r="334" spans="2:17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</row>
    <row r="335" spans="2:17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</row>
    <row r="336" spans="2:17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</row>
    <row r="337" spans="2:17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</row>
    <row r="338" spans="2:17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</row>
    <row r="339" spans="2:17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</row>
    <row r="340" spans="2:17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</row>
    <row r="341" spans="2:17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</row>
    <row r="342" spans="2:17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</row>
    <row r="343" spans="2:17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</row>
    <row r="344" spans="2:17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</row>
    <row r="345" spans="2:17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</row>
    <row r="346" spans="2:17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</row>
    <row r="347" spans="2:17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</row>
    <row r="348" spans="2:17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</row>
    <row r="349" spans="2:17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</row>
    <row r="350" spans="2:17">
      <c r="B350" s="144"/>
      <c r="C350" s="14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</row>
    <row r="351" spans="2:17">
      <c r="B351" s="144"/>
      <c r="C351" s="14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</row>
    <row r="352" spans="2:17">
      <c r="B352" s="144"/>
      <c r="C352" s="14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</row>
    <row r="353" spans="2:17">
      <c r="B353" s="144"/>
      <c r="C353" s="14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</row>
    <row r="354" spans="2:17">
      <c r="B354" s="144"/>
      <c r="C354" s="14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</row>
    <row r="355" spans="2:17">
      <c r="B355" s="144"/>
      <c r="C355" s="14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</row>
    <row r="356" spans="2:17">
      <c r="B356" s="144"/>
      <c r="C356" s="14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</row>
    <row r="357" spans="2:17">
      <c r="B357" s="144"/>
      <c r="C357" s="14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</row>
    <row r="358" spans="2:17">
      <c r="B358" s="144"/>
      <c r="C358" s="14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</row>
    <row r="359" spans="2:17">
      <c r="B359" s="144"/>
      <c r="C359" s="14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</row>
    <row r="360" spans="2:17">
      <c r="B360" s="144"/>
      <c r="C360" s="14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</row>
    <row r="361" spans="2:17">
      <c r="B361" s="144"/>
      <c r="C361" s="14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</row>
    <row r="362" spans="2:17">
      <c r="B362" s="144"/>
      <c r="C362" s="14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</row>
    <row r="363" spans="2:17">
      <c r="B363" s="144"/>
      <c r="C363" s="14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</row>
    <row r="364" spans="2:17">
      <c r="B364" s="144"/>
      <c r="C364" s="14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</row>
    <row r="365" spans="2:17">
      <c r="B365" s="144"/>
      <c r="C365" s="14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</row>
    <row r="366" spans="2:17">
      <c r="B366" s="144"/>
      <c r="C366" s="14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</row>
    <row r="367" spans="2:17">
      <c r="B367" s="144"/>
      <c r="C367" s="14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</row>
    <row r="368" spans="2:17">
      <c r="B368" s="144"/>
      <c r="C368" s="14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</row>
    <row r="369" spans="2:17">
      <c r="B369" s="144"/>
      <c r="C369" s="14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</row>
    <row r="370" spans="2:17">
      <c r="B370" s="144"/>
      <c r="C370" s="14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</row>
    <row r="371" spans="2:17">
      <c r="B371" s="144"/>
      <c r="C371" s="14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</row>
    <row r="372" spans="2:17">
      <c r="B372" s="144"/>
      <c r="C372" s="14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</row>
    <row r="373" spans="2:17">
      <c r="B373" s="144"/>
      <c r="C373" s="14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</row>
    <row r="374" spans="2:17">
      <c r="B374" s="144"/>
      <c r="C374" s="14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</row>
    <row r="375" spans="2:17">
      <c r="B375" s="144"/>
      <c r="C375" s="14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</row>
    <row r="376" spans="2:17">
      <c r="B376" s="144"/>
      <c r="C376" s="14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</row>
    <row r="377" spans="2:17">
      <c r="B377" s="144"/>
      <c r="C377" s="14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</row>
    <row r="378" spans="2:17">
      <c r="B378" s="144"/>
      <c r="C378" s="14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</row>
    <row r="379" spans="2:17">
      <c r="B379" s="144"/>
      <c r="C379" s="14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</row>
    <row r="380" spans="2:17">
      <c r="B380" s="144"/>
      <c r="C380" s="14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</row>
    <row r="381" spans="2:17">
      <c r="B381" s="144"/>
      <c r="C381" s="14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</row>
    <row r="382" spans="2:17">
      <c r="B382" s="144"/>
      <c r="C382" s="144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</row>
    <row r="383" spans="2:17">
      <c r="B383" s="144"/>
      <c r="C383" s="144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</row>
    <row r="384" spans="2:17">
      <c r="B384" s="144"/>
      <c r="C384" s="144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</row>
    <row r="385" spans="2:17">
      <c r="B385" s="144"/>
      <c r="C385" s="144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</row>
    <row r="386" spans="2:17">
      <c r="B386" s="144"/>
      <c r="C386" s="144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</row>
    <row r="387" spans="2:17">
      <c r="B387" s="144"/>
      <c r="C387" s="144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</row>
    <row r="388" spans="2:17">
      <c r="B388" s="144"/>
      <c r="C388" s="144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</row>
    <row r="389" spans="2:17">
      <c r="B389" s="144"/>
      <c r="C389" s="144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</row>
    <row r="390" spans="2:17">
      <c r="B390" s="144"/>
      <c r="C390" s="144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</row>
    <row r="391" spans="2:17">
      <c r="B391" s="144"/>
      <c r="C391" s="144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</row>
    <row r="392" spans="2:17">
      <c r="B392" s="144"/>
      <c r="C392" s="144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</row>
    <row r="393" spans="2:17">
      <c r="B393" s="144"/>
      <c r="C393" s="144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</row>
    <row r="394" spans="2:17">
      <c r="B394" s="144"/>
      <c r="C394" s="144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</row>
    <row r="395" spans="2:17">
      <c r="B395" s="144"/>
      <c r="C395" s="144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</row>
    <row r="396" spans="2:17">
      <c r="B396" s="144"/>
      <c r="C396" s="144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</row>
    <row r="397" spans="2:17">
      <c r="B397" s="144"/>
      <c r="C397" s="144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</row>
    <row r="398" spans="2:17">
      <c r="B398" s="144"/>
      <c r="C398" s="144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</row>
    <row r="399" spans="2:17">
      <c r="B399" s="144"/>
      <c r="C399" s="144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</row>
    <row r="400" spans="2:17">
      <c r="B400" s="144"/>
      <c r="C400" s="144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</row>
    <row r="401" spans="2:17">
      <c r="B401" s="144"/>
      <c r="C401" s="144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</row>
    <row r="402" spans="2:17">
      <c r="B402" s="144"/>
      <c r="C402" s="144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</row>
    <row r="403" spans="2:17">
      <c r="B403" s="144"/>
      <c r="C403" s="144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</row>
    <row r="404" spans="2:17">
      <c r="B404" s="144"/>
      <c r="C404" s="144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</row>
    <row r="405" spans="2:17">
      <c r="B405" s="144"/>
      <c r="C405" s="144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</row>
    <row r="406" spans="2:17">
      <c r="B406" s="144"/>
      <c r="C406" s="144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</row>
    <row r="407" spans="2:17">
      <c r="B407" s="144"/>
      <c r="C407" s="144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</row>
    <row r="408" spans="2:17">
      <c r="B408" s="144"/>
      <c r="C408" s="144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</row>
    <row r="409" spans="2:17">
      <c r="B409" s="144"/>
      <c r="C409" s="144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</row>
    <row r="410" spans="2:17">
      <c r="B410" s="144"/>
      <c r="C410" s="144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</row>
    <row r="411" spans="2:17">
      <c r="B411" s="144"/>
      <c r="C411" s="144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</row>
    <row r="412" spans="2:17">
      <c r="B412" s="144"/>
      <c r="C412" s="144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</row>
    <row r="413" spans="2:17">
      <c r="B413" s="144"/>
      <c r="C413" s="144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</row>
    <row r="414" spans="2:17">
      <c r="B414" s="144"/>
      <c r="C414" s="144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</row>
    <row r="415" spans="2:17">
      <c r="B415" s="144"/>
      <c r="C415" s="144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</row>
    <row r="416" spans="2:17">
      <c r="B416" s="144"/>
      <c r="C416" s="144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</row>
    <row r="417" spans="2:17">
      <c r="B417" s="144"/>
      <c r="C417" s="144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</row>
    <row r="418" spans="2:17">
      <c r="B418" s="144"/>
      <c r="C418" s="144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</row>
    <row r="419" spans="2:17">
      <c r="B419" s="144"/>
      <c r="C419" s="144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</row>
    <row r="420" spans="2:17">
      <c r="B420" s="144"/>
      <c r="C420" s="144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</row>
    <row r="421" spans="2:17">
      <c r="B421" s="144"/>
      <c r="C421" s="144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</row>
    <row r="422" spans="2:17">
      <c r="B422" s="144"/>
      <c r="C422" s="144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</row>
    <row r="423" spans="2:17">
      <c r="B423" s="144"/>
      <c r="C423" s="144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</row>
    <row r="424" spans="2:17">
      <c r="B424" s="144"/>
      <c r="C424" s="14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75" priority="1" operator="equal">
      <formula>"NR3"</formula>
    </cfRule>
  </conditionalFormatting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0.140625" style="1" bestFit="1" customWidth="1"/>
    <col min="15" max="15" width="7.8554687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149</v>
      </c>
      <c r="C1" s="65" t="s" vm="1">
        <v>237</v>
      </c>
    </row>
    <row r="2" spans="2:18">
      <c r="B2" s="46" t="s">
        <v>148</v>
      </c>
      <c r="C2" s="65" t="s">
        <v>238</v>
      </c>
    </row>
    <row r="3" spans="2:18">
      <c r="B3" s="46" t="s">
        <v>150</v>
      </c>
      <c r="C3" s="65" t="s">
        <v>239</v>
      </c>
    </row>
    <row r="4" spans="2:18">
      <c r="B4" s="46" t="s">
        <v>151</v>
      </c>
      <c r="C4" s="65">
        <v>17010</v>
      </c>
    </row>
    <row r="6" spans="2:18" ht="26.25" customHeight="1">
      <c r="B6" s="125" t="s">
        <v>179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s="3" customFormat="1" ht="78.75">
      <c r="B7" s="47" t="s">
        <v>119</v>
      </c>
      <c r="C7" s="48" t="s">
        <v>193</v>
      </c>
      <c r="D7" s="48" t="s">
        <v>47</v>
      </c>
      <c r="E7" s="48" t="s">
        <v>120</v>
      </c>
      <c r="F7" s="48" t="s">
        <v>14</v>
      </c>
      <c r="G7" s="48" t="s">
        <v>107</v>
      </c>
      <c r="H7" s="48" t="s">
        <v>69</v>
      </c>
      <c r="I7" s="48" t="s">
        <v>17</v>
      </c>
      <c r="J7" s="48" t="s">
        <v>236</v>
      </c>
      <c r="K7" s="48" t="s">
        <v>106</v>
      </c>
      <c r="L7" s="48" t="s">
        <v>36</v>
      </c>
      <c r="M7" s="48" t="s">
        <v>18</v>
      </c>
      <c r="N7" s="48" t="s">
        <v>213</v>
      </c>
      <c r="O7" s="48" t="s">
        <v>212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220</v>
      </c>
      <c r="O8" s="15"/>
      <c r="P8" s="15" t="s">
        <v>216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5.1553834200583033</v>
      </c>
      <c r="J10" s="67"/>
      <c r="K10" s="67"/>
      <c r="L10" s="67"/>
      <c r="M10" s="88">
        <v>2.1373280801942632E-2</v>
      </c>
      <c r="N10" s="75"/>
      <c r="O10" s="77"/>
      <c r="P10" s="75">
        <v>2332.8332183340372</v>
      </c>
      <c r="Q10" s="76">
        <v>1</v>
      </c>
      <c r="R10" s="76">
        <v>7.6481416144184786E-2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5.732711712114428</v>
      </c>
      <c r="J11" s="69"/>
      <c r="K11" s="69"/>
      <c r="L11" s="69"/>
      <c r="M11" s="89">
        <v>1.5675058616717107E-2</v>
      </c>
      <c r="N11" s="78"/>
      <c r="O11" s="80"/>
      <c r="P11" s="78">
        <v>1487.8250357900772</v>
      </c>
      <c r="Q11" s="79">
        <v>0.63777599877139457</v>
      </c>
      <c r="R11" s="79">
        <v>4.8778011568808101E-2</v>
      </c>
    </row>
    <row r="12" spans="2:18">
      <c r="B12" s="87" t="s">
        <v>88</v>
      </c>
      <c r="C12" s="69"/>
      <c r="D12" s="69"/>
      <c r="E12" s="69"/>
      <c r="F12" s="69"/>
      <c r="G12" s="69"/>
      <c r="H12" s="69"/>
      <c r="I12" s="78">
        <v>3.0894598018980286</v>
      </c>
      <c r="J12" s="69"/>
      <c r="K12" s="69"/>
      <c r="L12" s="69"/>
      <c r="M12" s="89">
        <v>1.9055524453920371E-2</v>
      </c>
      <c r="N12" s="78"/>
      <c r="O12" s="80"/>
      <c r="P12" s="78">
        <v>168.88307666742</v>
      </c>
      <c r="Q12" s="79">
        <v>7.2393977992145392E-2</v>
      </c>
      <c r="R12" s="79">
        <v>5.5367939571502271E-3</v>
      </c>
    </row>
    <row r="13" spans="2:18">
      <c r="B13" s="74" t="s">
        <v>3024</v>
      </c>
      <c r="C13" s="84" t="s">
        <v>3025</v>
      </c>
      <c r="D13" s="71" t="s">
        <v>3026</v>
      </c>
      <c r="E13" s="71"/>
      <c r="F13" s="71" t="s">
        <v>3027</v>
      </c>
      <c r="G13" s="92"/>
      <c r="H13" s="71" t="s">
        <v>2974</v>
      </c>
      <c r="I13" s="81">
        <v>3.63</v>
      </c>
      <c r="J13" s="84" t="s">
        <v>28</v>
      </c>
      <c r="K13" s="84" t="s">
        <v>136</v>
      </c>
      <c r="L13" s="71"/>
      <c r="M13" s="85">
        <v>1.52E-2</v>
      </c>
      <c r="N13" s="81">
        <v>104224.05116738989</v>
      </c>
      <c r="O13" s="83">
        <v>100.78913125782186</v>
      </c>
      <c r="P13" s="81">
        <v>105.04651573332001</v>
      </c>
      <c r="Q13" s="82">
        <v>4.5029586730738355E-2</v>
      </c>
      <c r="R13" s="82">
        <v>3.4439265615542609E-3</v>
      </c>
    </row>
    <row r="14" spans="2:18">
      <c r="B14" s="74" t="s">
        <v>3028</v>
      </c>
      <c r="C14" s="84" t="s">
        <v>3025</v>
      </c>
      <c r="D14" s="71" t="s">
        <v>3029</v>
      </c>
      <c r="E14" s="71"/>
      <c r="F14" s="71" t="s">
        <v>3027</v>
      </c>
      <c r="G14" s="92"/>
      <c r="H14" s="71" t="s">
        <v>2974</v>
      </c>
      <c r="I14" s="81">
        <v>2.1999999999999997</v>
      </c>
      <c r="J14" s="84" t="s">
        <v>28</v>
      </c>
      <c r="K14" s="84" t="s">
        <v>136</v>
      </c>
      <c r="L14" s="71"/>
      <c r="M14" s="85">
        <v>2.5399999999999995E-2</v>
      </c>
      <c r="N14" s="81">
        <v>59148.164919690273</v>
      </c>
      <c r="O14" s="83">
        <v>107.92652827146118</v>
      </c>
      <c r="P14" s="81">
        <v>63.836560934100007</v>
      </c>
      <c r="Q14" s="82">
        <v>2.7364391261407047E-2</v>
      </c>
      <c r="R14" s="156">
        <v>2.0928635846841842E-3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37</v>
      </c>
      <c r="C16" s="69"/>
      <c r="D16" s="69"/>
      <c r="E16" s="69"/>
      <c r="F16" s="69"/>
      <c r="G16" s="69"/>
      <c r="H16" s="69"/>
      <c r="I16" s="78">
        <v>7.922382556116915</v>
      </c>
      <c r="J16" s="69"/>
      <c r="K16" s="69"/>
      <c r="L16" s="69"/>
      <c r="M16" s="89">
        <v>1.7206314326655699E-2</v>
      </c>
      <c r="N16" s="78"/>
      <c r="O16" s="80"/>
      <c r="P16" s="78">
        <v>235.10837279427068</v>
      </c>
      <c r="Q16" s="79">
        <v>0.10078233237872457</v>
      </c>
      <c r="R16" s="79">
        <v>7.7079614671510498E-3</v>
      </c>
    </row>
    <row r="17" spans="2:18">
      <c r="B17" s="74" t="s">
        <v>3030</v>
      </c>
      <c r="C17" s="84" t="s">
        <v>3025</v>
      </c>
      <c r="D17" s="71" t="s">
        <v>3031</v>
      </c>
      <c r="E17" s="71"/>
      <c r="F17" s="71" t="s">
        <v>1867</v>
      </c>
      <c r="G17" s="92"/>
      <c r="H17" s="71" t="s">
        <v>2974</v>
      </c>
      <c r="I17" s="81">
        <v>4.47</v>
      </c>
      <c r="J17" s="84" t="s">
        <v>28</v>
      </c>
      <c r="K17" s="84" t="s">
        <v>136</v>
      </c>
      <c r="L17" s="71"/>
      <c r="M17" s="85">
        <v>2.1299999999999999E-2</v>
      </c>
      <c r="N17" s="81">
        <v>3359.7789670800025</v>
      </c>
      <c r="O17" s="83">
        <v>131.03625610009266</v>
      </c>
      <c r="P17" s="81">
        <v>4.4025285716999996</v>
      </c>
      <c r="Q17" s="82">
        <v>1.8872024528371594E-3</v>
      </c>
      <c r="R17" s="156">
        <v>1.4433565332183732E-4</v>
      </c>
    </row>
    <row r="18" spans="2:18">
      <c r="B18" s="157" t="s">
        <v>3321</v>
      </c>
      <c r="C18" s="84" t="s">
        <v>3025</v>
      </c>
      <c r="D18" s="71">
        <v>6028</v>
      </c>
      <c r="E18" s="71"/>
      <c r="F18" s="71" t="s">
        <v>654</v>
      </c>
      <c r="G18" s="92">
        <v>43100</v>
      </c>
      <c r="H18" s="71"/>
      <c r="I18" s="81">
        <v>9.3200000000001406</v>
      </c>
      <c r="J18" s="84" t="s">
        <v>28</v>
      </c>
      <c r="K18" s="84" t="s">
        <v>136</v>
      </c>
      <c r="L18" s="85">
        <v>3.1000000000000309E-2</v>
      </c>
      <c r="M18" s="85">
        <v>3.1000000000000309E-2</v>
      </c>
      <c r="N18" s="81">
        <v>5396.9111906742901</v>
      </c>
      <c r="O18" s="83">
        <v>101.75</v>
      </c>
      <c r="P18" s="81">
        <v>5.4913571366492162</v>
      </c>
      <c r="Q18" s="82">
        <v>2.3539433052872927E-3</v>
      </c>
      <c r="R18" s="82">
        <v>1.8003291751149522E-4</v>
      </c>
    </row>
    <row r="19" spans="2:18">
      <c r="B19" s="157" t="s">
        <v>3321</v>
      </c>
      <c r="C19" s="84" t="s">
        <v>3025</v>
      </c>
      <c r="D19" s="71">
        <v>6869</v>
      </c>
      <c r="E19" s="71"/>
      <c r="F19" s="71" t="s">
        <v>654</v>
      </c>
      <c r="G19" s="92">
        <v>43555</v>
      </c>
      <c r="H19" s="71"/>
      <c r="I19" s="81">
        <v>4.6999999999996049</v>
      </c>
      <c r="J19" s="84" t="s">
        <v>28</v>
      </c>
      <c r="K19" s="84" t="s">
        <v>136</v>
      </c>
      <c r="L19" s="85">
        <v>3.0999999999996738E-2</v>
      </c>
      <c r="M19" s="85">
        <v>3.0999999999996738E-2</v>
      </c>
      <c r="N19" s="81">
        <v>1441.220209165386</v>
      </c>
      <c r="O19" s="83">
        <v>112.56</v>
      </c>
      <c r="P19" s="81">
        <v>1.6222374671489008</v>
      </c>
      <c r="Q19" s="82">
        <v>6.9539367598143206E-4</v>
      </c>
      <c r="R19" s="82">
        <v>5.3184693116770295E-5</v>
      </c>
    </row>
    <row r="20" spans="2:18">
      <c r="B20" s="157" t="s">
        <v>3321</v>
      </c>
      <c r="C20" s="84" t="s">
        <v>3025</v>
      </c>
      <c r="D20" s="71">
        <v>6870</v>
      </c>
      <c r="E20" s="71"/>
      <c r="F20" s="71" t="s">
        <v>654</v>
      </c>
      <c r="G20" s="92">
        <v>43555</v>
      </c>
      <c r="H20" s="71"/>
      <c r="I20" s="81">
        <v>6.6300000000000132</v>
      </c>
      <c r="J20" s="84" t="s">
        <v>28</v>
      </c>
      <c r="K20" s="84" t="s">
        <v>136</v>
      </c>
      <c r="L20" s="85">
        <v>1.219999999999994E-2</v>
      </c>
      <c r="M20" s="85">
        <v>1.219999999999994E-2</v>
      </c>
      <c r="N20" s="81">
        <v>14762.461434535502</v>
      </c>
      <c r="O20" s="83">
        <v>101.72</v>
      </c>
      <c r="P20" s="81">
        <v>15.016375770784526</v>
      </c>
      <c r="Q20" s="82">
        <v>6.4369692838600256E-3</v>
      </c>
      <c r="R20" s="82">
        <v>4.9230852650623369E-4</v>
      </c>
    </row>
    <row r="21" spans="2:18">
      <c r="B21" s="157" t="s">
        <v>3321</v>
      </c>
      <c r="C21" s="84" t="s">
        <v>3025</v>
      </c>
      <c r="D21" s="71">
        <v>6868</v>
      </c>
      <c r="E21" s="71"/>
      <c r="F21" s="71" t="s">
        <v>654</v>
      </c>
      <c r="G21" s="92">
        <v>43555</v>
      </c>
      <c r="H21" s="71"/>
      <c r="I21" s="81">
        <v>6.3600000000000696</v>
      </c>
      <c r="J21" s="84" t="s">
        <v>28</v>
      </c>
      <c r="K21" s="84" t="s">
        <v>136</v>
      </c>
      <c r="L21" s="85">
        <v>2.6300000000000635E-2</v>
      </c>
      <c r="M21" s="85">
        <v>2.6300000000000635E-2</v>
      </c>
      <c r="N21" s="81">
        <v>3149.238638941119</v>
      </c>
      <c r="O21" s="83">
        <v>110.38</v>
      </c>
      <c r="P21" s="81">
        <v>3.4761292058373932</v>
      </c>
      <c r="Q21" s="82">
        <v>1.4900890378780811E-3</v>
      </c>
      <c r="R21" s="82">
        <v>1.1396411979784144E-4</v>
      </c>
    </row>
    <row r="22" spans="2:18">
      <c r="B22" s="157" t="s">
        <v>3321</v>
      </c>
      <c r="C22" s="84" t="s">
        <v>3025</v>
      </c>
      <c r="D22" s="71">
        <v>6867</v>
      </c>
      <c r="E22" s="71"/>
      <c r="F22" s="71" t="s">
        <v>654</v>
      </c>
      <c r="G22" s="92">
        <v>43555</v>
      </c>
      <c r="H22" s="71"/>
      <c r="I22" s="81">
        <v>6.4099999999998953</v>
      </c>
      <c r="J22" s="84" t="s">
        <v>28</v>
      </c>
      <c r="K22" s="84" t="s">
        <v>136</v>
      </c>
      <c r="L22" s="85">
        <v>1.7399999999999739E-2</v>
      </c>
      <c r="M22" s="85">
        <v>1.7399999999999739E-2</v>
      </c>
      <c r="N22" s="81">
        <v>8017.3374019979137</v>
      </c>
      <c r="O22" s="83">
        <v>106.89</v>
      </c>
      <c r="P22" s="81">
        <v>8.5697309380870816</v>
      </c>
      <c r="Q22" s="82">
        <v>3.6735291964879705E-3</v>
      </c>
      <c r="R22" s="82">
        <v>2.8095671519440919E-4</v>
      </c>
    </row>
    <row r="23" spans="2:18">
      <c r="B23" s="157" t="s">
        <v>3321</v>
      </c>
      <c r="C23" s="84" t="s">
        <v>3025</v>
      </c>
      <c r="D23" s="71">
        <v>6866</v>
      </c>
      <c r="E23" s="71"/>
      <c r="F23" s="71" t="s">
        <v>654</v>
      </c>
      <c r="G23" s="92">
        <v>43555</v>
      </c>
      <c r="H23" s="71"/>
      <c r="I23" s="81">
        <v>7.2199999999999802</v>
      </c>
      <c r="J23" s="84" t="s">
        <v>28</v>
      </c>
      <c r="K23" s="84" t="s">
        <v>136</v>
      </c>
      <c r="L23" s="85">
        <v>4.4000000000000662E-3</v>
      </c>
      <c r="M23" s="85">
        <v>4.4000000000000662E-3</v>
      </c>
      <c r="N23" s="81">
        <v>11170.392343732197</v>
      </c>
      <c r="O23" s="83">
        <v>104.96</v>
      </c>
      <c r="P23" s="81">
        <v>11.724442446282326</v>
      </c>
      <c r="Q23" s="82">
        <v>5.0258382614489627E-3</v>
      </c>
      <c r="R23" s="82">
        <v>3.8438322754724425E-4</v>
      </c>
    </row>
    <row r="24" spans="2:18">
      <c r="B24" s="157" t="s">
        <v>3321</v>
      </c>
      <c r="C24" s="84" t="s">
        <v>3025</v>
      </c>
      <c r="D24" s="71">
        <v>6865</v>
      </c>
      <c r="E24" s="71"/>
      <c r="F24" s="71" t="s">
        <v>654</v>
      </c>
      <c r="G24" s="92">
        <v>43555</v>
      </c>
      <c r="H24" s="71"/>
      <c r="I24" s="81">
        <v>4.800000000000006</v>
      </c>
      <c r="J24" s="84" t="s">
        <v>28</v>
      </c>
      <c r="K24" s="84" t="s">
        <v>136</v>
      </c>
      <c r="L24" s="85">
        <v>1.8500000000000211E-2</v>
      </c>
      <c r="M24" s="85">
        <v>1.8500000000000211E-2</v>
      </c>
      <c r="N24" s="81">
        <v>7455.9344074100909</v>
      </c>
      <c r="O24" s="83">
        <v>115.15</v>
      </c>
      <c r="P24" s="81">
        <v>8.5855093240905092</v>
      </c>
      <c r="Q24" s="82">
        <v>3.6802928115974532E-3</v>
      </c>
      <c r="R24" s="82">
        <v>2.8147400605623666E-4</v>
      </c>
    </row>
    <row r="25" spans="2:18">
      <c r="B25" s="157" t="s">
        <v>3321</v>
      </c>
      <c r="C25" s="84" t="s">
        <v>3025</v>
      </c>
      <c r="D25" s="71">
        <v>5212</v>
      </c>
      <c r="E25" s="71"/>
      <c r="F25" s="71" t="s">
        <v>654</v>
      </c>
      <c r="G25" s="92">
        <v>42643</v>
      </c>
      <c r="H25" s="71"/>
      <c r="I25" s="81">
        <v>8.490000000000034</v>
      </c>
      <c r="J25" s="84" t="s">
        <v>28</v>
      </c>
      <c r="K25" s="84" t="s">
        <v>136</v>
      </c>
      <c r="L25" s="85">
        <v>1.7099999999999952E-2</v>
      </c>
      <c r="M25" s="85">
        <v>1.7099999999999952E-2</v>
      </c>
      <c r="N25" s="81">
        <v>13481.270506972827</v>
      </c>
      <c r="O25" s="83">
        <v>100</v>
      </c>
      <c r="P25" s="81">
        <v>13.481270506972827</v>
      </c>
      <c r="Q25" s="82">
        <v>5.7789259862307272E-3</v>
      </c>
      <c r="R25" s="82">
        <v>4.4198044321935566E-4</v>
      </c>
    </row>
    <row r="26" spans="2:18">
      <c r="B26" s="157" t="s">
        <v>3321</v>
      </c>
      <c r="C26" s="84" t="s">
        <v>3025</v>
      </c>
      <c r="D26" s="71">
        <v>5211</v>
      </c>
      <c r="E26" s="71"/>
      <c r="F26" s="71" t="s">
        <v>654</v>
      </c>
      <c r="G26" s="92">
        <v>42643</v>
      </c>
      <c r="H26" s="71"/>
      <c r="I26" s="81">
        <v>5.6499999999999888</v>
      </c>
      <c r="J26" s="84" t="s">
        <v>28</v>
      </c>
      <c r="K26" s="84" t="s">
        <v>136</v>
      </c>
      <c r="L26" s="85">
        <v>2.4600000000000084E-2</v>
      </c>
      <c r="M26" s="85">
        <v>2.4600000000000084E-2</v>
      </c>
      <c r="N26" s="81">
        <v>12342.395226159839</v>
      </c>
      <c r="O26" s="83">
        <v>108.03</v>
      </c>
      <c r="P26" s="81">
        <v>13.33348956282339</v>
      </c>
      <c r="Q26" s="82">
        <v>5.7155777181299439E-3</v>
      </c>
      <c r="R26" s="82">
        <v>4.3713547796472629E-4</v>
      </c>
    </row>
    <row r="27" spans="2:18">
      <c r="B27" s="157" t="s">
        <v>3321</v>
      </c>
      <c r="C27" s="84" t="s">
        <v>3025</v>
      </c>
      <c r="D27" s="71">
        <v>6027</v>
      </c>
      <c r="E27" s="71"/>
      <c r="F27" s="71" t="s">
        <v>654</v>
      </c>
      <c r="G27" s="92">
        <v>43100</v>
      </c>
      <c r="H27" s="71"/>
      <c r="I27" s="81">
        <v>10.069999999999952</v>
      </c>
      <c r="J27" s="84" t="s">
        <v>28</v>
      </c>
      <c r="K27" s="84" t="s">
        <v>136</v>
      </c>
      <c r="L27" s="85">
        <v>1.6799999999999923E-2</v>
      </c>
      <c r="M27" s="85">
        <v>1.6799999999999923E-2</v>
      </c>
      <c r="N27" s="81">
        <v>20851.17673602952</v>
      </c>
      <c r="O27" s="83">
        <v>101.83</v>
      </c>
      <c r="P27" s="81">
        <v>21.230861461038828</v>
      </c>
      <c r="Q27" s="82">
        <v>9.100891265686183E-3</v>
      </c>
      <c r="R27" s="156">
        <v>6.9604778473502922E-4</v>
      </c>
    </row>
    <row r="28" spans="2:18">
      <c r="B28" s="157" t="s">
        <v>3321</v>
      </c>
      <c r="C28" s="84" t="s">
        <v>3025</v>
      </c>
      <c r="D28" s="71">
        <v>5025</v>
      </c>
      <c r="E28" s="71"/>
      <c r="F28" s="71" t="s">
        <v>654</v>
      </c>
      <c r="G28" s="92">
        <v>42551</v>
      </c>
      <c r="H28" s="71"/>
      <c r="I28" s="81">
        <v>9.4500000000000188</v>
      </c>
      <c r="J28" s="84" t="s">
        <v>28</v>
      </c>
      <c r="K28" s="84" t="s">
        <v>136</v>
      </c>
      <c r="L28" s="85">
        <v>1.9600000000000062E-2</v>
      </c>
      <c r="M28" s="85">
        <v>1.9600000000000062E-2</v>
      </c>
      <c r="N28" s="81">
        <v>13468.844541670553</v>
      </c>
      <c r="O28" s="83">
        <v>98.52</v>
      </c>
      <c r="P28" s="81">
        <v>13.269505642681652</v>
      </c>
      <c r="Q28" s="82">
        <v>5.6881501593834035E-3</v>
      </c>
      <c r="R28" s="82">
        <v>4.3503777943041305E-4</v>
      </c>
    </row>
    <row r="29" spans="2:18">
      <c r="B29" s="157" t="s">
        <v>3321</v>
      </c>
      <c r="C29" s="84" t="s">
        <v>3025</v>
      </c>
      <c r="D29" s="71">
        <v>5024</v>
      </c>
      <c r="E29" s="71"/>
      <c r="F29" s="71" t="s">
        <v>654</v>
      </c>
      <c r="G29" s="92">
        <v>42551</v>
      </c>
      <c r="H29" s="71"/>
      <c r="I29" s="81">
        <v>6.8300000000000551</v>
      </c>
      <c r="J29" s="84" t="s">
        <v>28</v>
      </c>
      <c r="K29" s="84" t="s">
        <v>136</v>
      </c>
      <c r="L29" s="85">
        <v>2.5600000000000102E-2</v>
      </c>
      <c r="M29" s="85">
        <v>2.5600000000000102E-2</v>
      </c>
      <c r="N29" s="81">
        <v>9896.1663738588668</v>
      </c>
      <c r="O29" s="83">
        <v>112.64</v>
      </c>
      <c r="P29" s="81">
        <v>11.147041803110941</v>
      </c>
      <c r="Q29" s="82">
        <v>4.7783277927907156E-3</v>
      </c>
      <c r="R29" s="82">
        <v>3.6545327639375062E-4</v>
      </c>
    </row>
    <row r="30" spans="2:18">
      <c r="B30" s="157" t="s">
        <v>3321</v>
      </c>
      <c r="C30" s="84" t="s">
        <v>3025</v>
      </c>
      <c r="D30" s="71">
        <v>6026</v>
      </c>
      <c r="E30" s="71"/>
      <c r="F30" s="71" t="s">
        <v>654</v>
      </c>
      <c r="G30" s="92">
        <v>43100</v>
      </c>
      <c r="H30" s="71"/>
      <c r="I30" s="81">
        <v>7.6199999999999681</v>
      </c>
      <c r="J30" s="84" t="s">
        <v>28</v>
      </c>
      <c r="K30" s="84" t="s">
        <v>136</v>
      </c>
      <c r="L30" s="85">
        <v>2.3499999999999886E-2</v>
      </c>
      <c r="M30" s="85">
        <v>2.3499999999999886E-2</v>
      </c>
      <c r="N30" s="81">
        <v>27325.840531461916</v>
      </c>
      <c r="O30" s="83">
        <v>111.13</v>
      </c>
      <c r="P30" s="81">
        <v>30.365810151707336</v>
      </c>
      <c r="Q30" s="82">
        <v>1.3016708572673999E-2</v>
      </c>
      <c r="R30" s="156">
        <v>9.9553449239766102E-4</v>
      </c>
    </row>
    <row r="31" spans="2:18">
      <c r="B31" s="157" t="s">
        <v>3321</v>
      </c>
      <c r="C31" s="84" t="s">
        <v>3025</v>
      </c>
      <c r="D31" s="71">
        <v>5023</v>
      </c>
      <c r="E31" s="71"/>
      <c r="F31" s="71" t="s">
        <v>654</v>
      </c>
      <c r="G31" s="92">
        <v>42551</v>
      </c>
      <c r="H31" s="71"/>
      <c r="I31" s="81">
        <v>9.4699999999999793</v>
      </c>
      <c r="J31" s="84" t="s">
        <v>28</v>
      </c>
      <c r="K31" s="84" t="s">
        <v>136</v>
      </c>
      <c r="L31" s="85">
        <v>1.4000000000000038E-2</v>
      </c>
      <c r="M31" s="85">
        <v>1.4000000000000038E-2</v>
      </c>
      <c r="N31" s="81">
        <v>14257.380487000213</v>
      </c>
      <c r="O31" s="83">
        <v>99.69</v>
      </c>
      <c r="P31" s="81">
        <v>14.213176193935729</v>
      </c>
      <c r="Q31" s="82">
        <v>6.0926670977730184E-3</v>
      </c>
      <c r="R31" s="82">
        <v>4.6597580773276076E-4</v>
      </c>
    </row>
    <row r="32" spans="2:18">
      <c r="B32" s="157" t="s">
        <v>3321</v>
      </c>
      <c r="C32" s="84" t="s">
        <v>3025</v>
      </c>
      <c r="D32" s="71">
        <v>5210</v>
      </c>
      <c r="E32" s="71"/>
      <c r="F32" s="71" t="s">
        <v>654</v>
      </c>
      <c r="G32" s="92">
        <v>42643</v>
      </c>
      <c r="H32" s="71"/>
      <c r="I32" s="81">
        <v>8.6000000000000192</v>
      </c>
      <c r="J32" s="84" t="s">
        <v>28</v>
      </c>
      <c r="K32" s="84" t="s">
        <v>136</v>
      </c>
      <c r="L32" s="85">
        <v>7.1999999999999452E-3</v>
      </c>
      <c r="M32" s="85">
        <v>7.1999999999999452E-3</v>
      </c>
      <c r="N32" s="81">
        <v>11583.91105333895</v>
      </c>
      <c r="O32" s="83">
        <v>105.4</v>
      </c>
      <c r="P32" s="81">
        <v>12.209437101653343</v>
      </c>
      <c r="Q32" s="82">
        <v>5.2337376738713264E-3</v>
      </c>
      <c r="R32" s="82">
        <v>4.0028366902485047E-4</v>
      </c>
    </row>
    <row r="33" spans="2:18">
      <c r="B33" s="157" t="s">
        <v>3321</v>
      </c>
      <c r="C33" s="84" t="s">
        <v>3025</v>
      </c>
      <c r="D33" s="71">
        <v>6025</v>
      </c>
      <c r="E33" s="71"/>
      <c r="F33" s="71" t="s">
        <v>654</v>
      </c>
      <c r="G33" s="92">
        <v>43100</v>
      </c>
      <c r="H33" s="71"/>
      <c r="I33" s="81">
        <v>10.039999999999935</v>
      </c>
      <c r="J33" s="84" t="s">
        <v>28</v>
      </c>
      <c r="K33" s="84" t="s">
        <v>136</v>
      </c>
      <c r="L33" s="85">
        <v>1.0999999999999885E-2</v>
      </c>
      <c r="M33" s="85">
        <v>1.0999999999999885E-2</v>
      </c>
      <c r="N33" s="81">
        <v>13660.778289833164</v>
      </c>
      <c r="O33" s="83">
        <v>107.92</v>
      </c>
      <c r="P33" s="81">
        <v>14.739803415053228</v>
      </c>
      <c r="Q33" s="82">
        <v>6.3184128634705692E-3</v>
      </c>
      <c r="R33" s="156">
        <v>4.83240283645825E-4</v>
      </c>
    </row>
    <row r="34" spans="2:18">
      <c r="B34" s="157" t="s">
        <v>3321</v>
      </c>
      <c r="C34" s="84" t="s">
        <v>3025</v>
      </c>
      <c r="D34" s="71">
        <v>5022</v>
      </c>
      <c r="E34" s="71"/>
      <c r="F34" s="71" t="s">
        <v>654</v>
      </c>
      <c r="G34" s="92">
        <v>42551</v>
      </c>
      <c r="H34" s="71"/>
      <c r="I34" s="81">
        <v>7.9499999999999114</v>
      </c>
      <c r="J34" s="84" t="s">
        <v>28</v>
      </c>
      <c r="K34" s="84" t="s">
        <v>136</v>
      </c>
      <c r="L34" s="85">
        <v>1.8499999999999839E-2</v>
      </c>
      <c r="M34" s="85">
        <v>1.8499999999999839E-2</v>
      </c>
      <c r="N34" s="81">
        <v>10378.882483090163</v>
      </c>
      <c r="O34" s="83">
        <v>107.78</v>
      </c>
      <c r="P34" s="81">
        <v>11.186356602474891</v>
      </c>
      <c r="Q34" s="82">
        <v>4.7951806046655507E-3</v>
      </c>
      <c r="R34" s="82">
        <v>3.6674220331194956E-4</v>
      </c>
    </row>
    <row r="35" spans="2:18">
      <c r="B35" s="157" t="s">
        <v>3321</v>
      </c>
      <c r="C35" s="84" t="s">
        <v>3025</v>
      </c>
      <c r="D35" s="71">
        <v>6024</v>
      </c>
      <c r="E35" s="71"/>
      <c r="F35" s="71" t="s">
        <v>654</v>
      </c>
      <c r="G35" s="92">
        <v>43100</v>
      </c>
      <c r="H35" s="71"/>
      <c r="I35" s="81">
        <v>8.6099999999999071</v>
      </c>
      <c r="J35" s="84" t="s">
        <v>28</v>
      </c>
      <c r="K35" s="84" t="s">
        <v>136</v>
      </c>
      <c r="L35" s="85">
        <v>1.2999999999999836E-2</v>
      </c>
      <c r="M35" s="85">
        <v>1.2999999999999836E-2</v>
      </c>
      <c r="N35" s="81">
        <v>10495.260303245183</v>
      </c>
      <c r="O35" s="83">
        <v>113.35</v>
      </c>
      <c r="P35" s="81">
        <v>11.895240754687382</v>
      </c>
      <c r="Q35" s="82">
        <v>5.0990532290097514E-3</v>
      </c>
      <c r="R35" s="156">
        <v>3.8998210182776376E-4</v>
      </c>
    </row>
    <row r="36" spans="2:18">
      <c r="B36" s="157" t="s">
        <v>3321</v>
      </c>
      <c r="C36" s="84" t="s">
        <v>3025</v>
      </c>
      <c r="D36" s="71">
        <v>5209</v>
      </c>
      <c r="E36" s="71"/>
      <c r="F36" s="71" t="s">
        <v>654</v>
      </c>
      <c r="G36" s="92">
        <v>42643</v>
      </c>
      <c r="H36" s="71"/>
      <c r="I36" s="81">
        <v>6.8000000000000052</v>
      </c>
      <c r="J36" s="84" t="s">
        <v>28</v>
      </c>
      <c r="K36" s="84" t="s">
        <v>136</v>
      </c>
      <c r="L36" s="85">
        <v>1.5700000000000131E-2</v>
      </c>
      <c r="M36" s="85">
        <v>1.5700000000000131E-2</v>
      </c>
      <c r="N36" s="81">
        <v>8465.7283653602335</v>
      </c>
      <c r="O36" s="83">
        <v>108.06</v>
      </c>
      <c r="P36" s="81">
        <v>9.1480687375511813</v>
      </c>
      <c r="Q36" s="82">
        <v>3.9214413896610052E-3</v>
      </c>
      <c r="R36" s="82">
        <v>2.9991739080769357E-4</v>
      </c>
    </row>
    <row r="37" spans="2:18">
      <c r="B37" s="157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158" t="s">
        <v>38</v>
      </c>
      <c r="C38" s="69"/>
      <c r="D38" s="69"/>
      <c r="E38" s="69"/>
      <c r="F38" s="69"/>
      <c r="G38" s="69"/>
      <c r="H38" s="69"/>
      <c r="I38" s="78">
        <v>5.6695784463888694</v>
      </c>
      <c r="J38" s="69"/>
      <c r="K38" s="69"/>
      <c r="L38" s="69"/>
      <c r="M38" s="89">
        <v>1.4816133364448316E-2</v>
      </c>
      <c r="N38" s="78"/>
      <c r="O38" s="80"/>
      <c r="P38" s="78">
        <v>1083.8335876227641</v>
      </c>
      <c r="Q38" s="79">
        <v>0.46459968895537673</v>
      </c>
      <c r="R38" s="79">
        <v>3.5533177448812354E-2</v>
      </c>
    </row>
    <row r="39" spans="2:18">
      <c r="B39" s="157" t="s">
        <v>3322</v>
      </c>
      <c r="C39" s="84" t="s">
        <v>3032</v>
      </c>
      <c r="D39" s="71">
        <v>90148620</v>
      </c>
      <c r="E39" s="71" t="s">
        <v>3033</v>
      </c>
      <c r="F39" s="71" t="s">
        <v>378</v>
      </c>
      <c r="G39" s="92">
        <v>42368</v>
      </c>
      <c r="H39" s="71" t="s">
        <v>325</v>
      </c>
      <c r="I39" s="81">
        <v>8.91</v>
      </c>
      <c r="J39" s="84" t="s">
        <v>132</v>
      </c>
      <c r="K39" s="84" t="s">
        <v>136</v>
      </c>
      <c r="L39" s="85">
        <v>3.1699999999999999E-2</v>
      </c>
      <c r="M39" s="85">
        <v>7.0999999999999987E-3</v>
      </c>
      <c r="N39" s="81">
        <v>1961.6853118500003</v>
      </c>
      <c r="O39" s="83">
        <v>124.85</v>
      </c>
      <c r="P39" s="81">
        <v>2.4491639633400006</v>
      </c>
      <c r="Q39" s="82">
        <v>1.0498667217577772E-3</v>
      </c>
      <c r="R39" s="82">
        <v>8.0295293642687602E-5</v>
      </c>
    </row>
    <row r="40" spans="2:18">
      <c r="B40" s="157" t="s">
        <v>3322</v>
      </c>
      <c r="C40" s="84" t="s">
        <v>3032</v>
      </c>
      <c r="D40" s="71">
        <v>90148621</v>
      </c>
      <c r="E40" s="71" t="s">
        <v>3033</v>
      </c>
      <c r="F40" s="71" t="s">
        <v>378</v>
      </c>
      <c r="G40" s="92">
        <v>42388</v>
      </c>
      <c r="H40" s="71" t="s">
        <v>325</v>
      </c>
      <c r="I40" s="81">
        <v>8.9</v>
      </c>
      <c r="J40" s="84" t="s">
        <v>132</v>
      </c>
      <c r="K40" s="84" t="s">
        <v>136</v>
      </c>
      <c r="L40" s="85">
        <v>3.1899999999999998E-2</v>
      </c>
      <c r="M40" s="85">
        <v>7.3000000000000009E-3</v>
      </c>
      <c r="N40" s="81">
        <v>2746.35944496</v>
      </c>
      <c r="O40" s="83">
        <v>124.99</v>
      </c>
      <c r="P40" s="81">
        <v>3.4326745804799996</v>
      </c>
      <c r="Q40" s="82">
        <v>1.4714616345061307E-3</v>
      </c>
      <c r="R40" s="82">
        <v>1.1253946960886571E-4</v>
      </c>
    </row>
    <row r="41" spans="2:18">
      <c r="B41" s="157" t="s">
        <v>3322</v>
      </c>
      <c r="C41" s="84" t="s">
        <v>3032</v>
      </c>
      <c r="D41" s="71">
        <v>90148622</v>
      </c>
      <c r="E41" s="71" t="s">
        <v>3033</v>
      </c>
      <c r="F41" s="71" t="s">
        <v>378</v>
      </c>
      <c r="G41" s="92">
        <v>42509</v>
      </c>
      <c r="H41" s="71" t="s">
        <v>325</v>
      </c>
      <c r="I41" s="81">
        <v>8.99</v>
      </c>
      <c r="J41" s="84" t="s">
        <v>132</v>
      </c>
      <c r="K41" s="84" t="s">
        <v>136</v>
      </c>
      <c r="L41" s="85">
        <v>2.7400000000000001E-2</v>
      </c>
      <c r="M41" s="85">
        <v>8.8000000000000005E-3</v>
      </c>
      <c r="N41" s="81">
        <v>2746.35944496</v>
      </c>
      <c r="O41" s="83">
        <v>119.65</v>
      </c>
      <c r="P41" s="81">
        <v>3.2860191400200005</v>
      </c>
      <c r="Q41" s="82">
        <v>1.4085958285379135E-3</v>
      </c>
      <c r="R41" s="82">
        <v>1.0773140374137092E-4</v>
      </c>
    </row>
    <row r="42" spans="2:18">
      <c r="B42" s="157" t="s">
        <v>3322</v>
      </c>
      <c r="C42" s="84" t="s">
        <v>3032</v>
      </c>
      <c r="D42" s="71">
        <v>90148623</v>
      </c>
      <c r="E42" s="71" t="s">
        <v>3033</v>
      </c>
      <c r="F42" s="71" t="s">
        <v>378</v>
      </c>
      <c r="G42" s="92">
        <v>42723</v>
      </c>
      <c r="H42" s="71" t="s">
        <v>325</v>
      </c>
      <c r="I42" s="81">
        <v>8.8000000000000007</v>
      </c>
      <c r="J42" s="84" t="s">
        <v>132</v>
      </c>
      <c r="K42" s="84" t="s">
        <v>136</v>
      </c>
      <c r="L42" s="85">
        <v>3.15E-2</v>
      </c>
      <c r="M42" s="85">
        <v>1.3299999999999996E-2</v>
      </c>
      <c r="N42" s="81">
        <v>392.33705678999996</v>
      </c>
      <c r="O42" s="83">
        <v>118.37</v>
      </c>
      <c r="P42" s="81">
        <v>0.46440937188000003</v>
      </c>
      <c r="Q42" s="82">
        <v>1.9907525674366555E-4</v>
      </c>
      <c r="R42" s="82">
        <v>1.5225557555022712E-5</v>
      </c>
    </row>
    <row r="43" spans="2:18">
      <c r="B43" s="157" t="s">
        <v>3322</v>
      </c>
      <c r="C43" s="84" t="s">
        <v>3032</v>
      </c>
      <c r="D43" s="71">
        <v>90148624</v>
      </c>
      <c r="E43" s="71" t="s">
        <v>3033</v>
      </c>
      <c r="F43" s="71" t="s">
        <v>378</v>
      </c>
      <c r="G43" s="92">
        <v>42918</v>
      </c>
      <c r="H43" s="71" t="s">
        <v>325</v>
      </c>
      <c r="I43" s="81">
        <v>8.7299999999999986</v>
      </c>
      <c r="J43" s="84" t="s">
        <v>132</v>
      </c>
      <c r="K43" s="84" t="s">
        <v>136</v>
      </c>
      <c r="L43" s="85">
        <v>3.1899999999999998E-2</v>
      </c>
      <c r="M43" s="85">
        <v>1.66E-2</v>
      </c>
      <c r="N43" s="81">
        <v>1961.6853118500003</v>
      </c>
      <c r="O43" s="83">
        <v>114.65</v>
      </c>
      <c r="P43" s="81">
        <v>2.24907212439</v>
      </c>
      <c r="Q43" s="82">
        <v>9.6409469254563594E-4</v>
      </c>
      <c r="R43" s="82">
        <v>7.3735327382982673E-5</v>
      </c>
    </row>
    <row r="44" spans="2:18">
      <c r="B44" s="157" t="s">
        <v>3323</v>
      </c>
      <c r="C44" s="84" t="s">
        <v>3032</v>
      </c>
      <c r="D44" s="71">
        <v>90148625</v>
      </c>
      <c r="E44" s="71" t="s">
        <v>3033</v>
      </c>
      <c r="F44" s="71" t="s">
        <v>378</v>
      </c>
      <c r="G44" s="92">
        <v>43915</v>
      </c>
      <c r="H44" s="71" t="s">
        <v>325</v>
      </c>
      <c r="I44" s="81">
        <v>8.8600000000000012</v>
      </c>
      <c r="J44" s="84" t="s">
        <v>132</v>
      </c>
      <c r="K44" s="84" t="s">
        <v>136</v>
      </c>
      <c r="L44" s="85">
        <v>2.6600000000000002E-2</v>
      </c>
      <c r="M44" s="85">
        <v>1.6400000000000001E-2</v>
      </c>
      <c r="N44" s="81">
        <v>4129.8637968000003</v>
      </c>
      <c r="O44" s="83">
        <v>109.41</v>
      </c>
      <c r="P44" s="81">
        <v>4.51848383982</v>
      </c>
      <c r="Q44" s="82">
        <v>1.9369082214316278E-3</v>
      </c>
      <c r="R44" s="82">
        <v>1.481374837164051E-4</v>
      </c>
    </row>
    <row r="45" spans="2:18">
      <c r="B45" s="157" t="s">
        <v>3324</v>
      </c>
      <c r="C45" s="84" t="s">
        <v>3032</v>
      </c>
      <c r="D45" s="71">
        <v>91102700</v>
      </c>
      <c r="E45" s="71" t="s">
        <v>3034</v>
      </c>
      <c r="F45" s="71" t="s">
        <v>413</v>
      </c>
      <c r="G45" s="92">
        <v>43093</v>
      </c>
      <c r="H45" s="71" t="s">
        <v>134</v>
      </c>
      <c r="I45" s="81">
        <v>3.2199999999999998</v>
      </c>
      <c r="J45" s="84" t="s">
        <v>668</v>
      </c>
      <c r="K45" s="84" t="s">
        <v>136</v>
      </c>
      <c r="L45" s="85">
        <v>2.6089999999999999E-2</v>
      </c>
      <c r="M45" s="85">
        <v>2.5499999999999998E-2</v>
      </c>
      <c r="N45" s="81">
        <v>4573.5627698999997</v>
      </c>
      <c r="O45" s="83">
        <v>103.11</v>
      </c>
      <c r="P45" s="81">
        <v>4.7158004713500006</v>
      </c>
      <c r="Q45" s="82">
        <v>2.0214906210559401E-3</v>
      </c>
      <c r="R45" s="82">
        <v>1.5460646542054588E-4</v>
      </c>
    </row>
    <row r="46" spans="2:18">
      <c r="B46" s="157" t="s">
        <v>3324</v>
      </c>
      <c r="C46" s="84" t="s">
        <v>3032</v>
      </c>
      <c r="D46" s="71">
        <v>91102701</v>
      </c>
      <c r="E46" s="71" t="s">
        <v>3034</v>
      </c>
      <c r="F46" s="71" t="s">
        <v>413</v>
      </c>
      <c r="G46" s="92">
        <v>43363</v>
      </c>
      <c r="H46" s="71" t="s">
        <v>134</v>
      </c>
      <c r="I46" s="81">
        <v>3.2199999999999993</v>
      </c>
      <c r="J46" s="84" t="s">
        <v>668</v>
      </c>
      <c r="K46" s="84" t="s">
        <v>136</v>
      </c>
      <c r="L46" s="85">
        <v>2.6849999999999999E-2</v>
      </c>
      <c r="M46" s="85">
        <v>2.4399999999999995E-2</v>
      </c>
      <c r="N46" s="81">
        <v>6402.9878778600005</v>
      </c>
      <c r="O46" s="83">
        <v>102.83</v>
      </c>
      <c r="P46" s="81">
        <v>6.5841921226800011</v>
      </c>
      <c r="Q46" s="82">
        <v>2.8224015634439642E-3</v>
      </c>
      <c r="R46" s="82">
        <v>2.1586126849975555E-4</v>
      </c>
    </row>
    <row r="47" spans="2:18">
      <c r="B47" s="157" t="s">
        <v>3325</v>
      </c>
      <c r="C47" s="84" t="s">
        <v>3032</v>
      </c>
      <c r="D47" s="71">
        <v>90150400</v>
      </c>
      <c r="E47" s="71" t="s">
        <v>3035</v>
      </c>
      <c r="F47" s="71" t="s">
        <v>413</v>
      </c>
      <c r="G47" s="92">
        <v>42186</v>
      </c>
      <c r="H47" s="71" t="s">
        <v>134</v>
      </c>
      <c r="I47" s="81">
        <v>3.4399999999999995</v>
      </c>
      <c r="J47" s="84" t="s">
        <v>132</v>
      </c>
      <c r="K47" s="84" t="s">
        <v>135</v>
      </c>
      <c r="L47" s="85">
        <v>9.8519999999999996E-2</v>
      </c>
      <c r="M47" s="85">
        <v>1.4499999999999999E-2</v>
      </c>
      <c r="N47" s="81">
        <v>3577.3041182400002</v>
      </c>
      <c r="O47" s="83">
        <v>133.91999999999999</v>
      </c>
      <c r="P47" s="81">
        <v>16.484887050929999</v>
      </c>
      <c r="Q47" s="82">
        <v>7.0664661842831907E-3</v>
      </c>
      <c r="R47" s="82">
        <v>5.4045334090897226E-4</v>
      </c>
    </row>
    <row r="48" spans="2:18">
      <c r="B48" s="157" t="s">
        <v>3325</v>
      </c>
      <c r="C48" s="84" t="s">
        <v>3032</v>
      </c>
      <c r="D48" s="71">
        <v>520300</v>
      </c>
      <c r="E48" s="71" t="s">
        <v>3035</v>
      </c>
      <c r="F48" s="71" t="s">
        <v>413</v>
      </c>
      <c r="G48" s="92">
        <v>43100</v>
      </c>
      <c r="H48" s="71" t="s">
        <v>134</v>
      </c>
      <c r="I48" s="81">
        <v>3.4400000000000004</v>
      </c>
      <c r="J48" s="84" t="s">
        <v>132</v>
      </c>
      <c r="K48" s="84" t="s">
        <v>135</v>
      </c>
      <c r="L48" s="85">
        <v>9.8519999999999996E-2</v>
      </c>
      <c r="M48" s="85">
        <v>1.4500000000000002E-2</v>
      </c>
      <c r="N48" s="81">
        <v>4837.2511243499994</v>
      </c>
      <c r="O48" s="83">
        <v>133.91999999999999</v>
      </c>
      <c r="P48" s="81">
        <v>22.290958717020001</v>
      </c>
      <c r="Q48" s="82">
        <v>9.5553160602448901E-3</v>
      </c>
      <c r="R48" s="82">
        <v>7.3080410399280161E-4</v>
      </c>
    </row>
    <row r="49" spans="2:18">
      <c r="B49" s="157" t="s">
        <v>3325</v>
      </c>
      <c r="C49" s="84" t="s">
        <v>3032</v>
      </c>
      <c r="D49" s="71">
        <v>90150520</v>
      </c>
      <c r="E49" s="71" t="s">
        <v>3035</v>
      </c>
      <c r="F49" s="71" t="s">
        <v>413</v>
      </c>
      <c r="G49" s="92">
        <v>38533</v>
      </c>
      <c r="H49" s="71" t="s">
        <v>134</v>
      </c>
      <c r="I49" s="81">
        <v>3.350000000000001</v>
      </c>
      <c r="J49" s="84" t="s">
        <v>132</v>
      </c>
      <c r="K49" s="84" t="s">
        <v>136</v>
      </c>
      <c r="L49" s="85">
        <v>3.8450999999999999E-2</v>
      </c>
      <c r="M49" s="85">
        <v>3.4000000000000007E-3</v>
      </c>
      <c r="N49" s="81">
        <v>53522.160902639996</v>
      </c>
      <c r="O49" s="83">
        <v>144.9</v>
      </c>
      <c r="P49" s="81">
        <v>77.553641983049999</v>
      </c>
      <c r="Q49" s="82">
        <v>3.3244400574179898E-2</v>
      </c>
      <c r="R49" s="82">
        <v>2.5425788347778278E-3</v>
      </c>
    </row>
    <row r="50" spans="2:18">
      <c r="B50" s="157" t="s">
        <v>3324</v>
      </c>
      <c r="C50" s="84" t="s">
        <v>3032</v>
      </c>
      <c r="D50" s="71">
        <v>91102799</v>
      </c>
      <c r="E50" s="71" t="s">
        <v>3034</v>
      </c>
      <c r="F50" s="71" t="s">
        <v>413</v>
      </c>
      <c r="G50" s="92">
        <v>41339</v>
      </c>
      <c r="H50" s="71" t="s">
        <v>134</v>
      </c>
      <c r="I50" s="81">
        <v>1.24</v>
      </c>
      <c r="J50" s="84" t="s">
        <v>668</v>
      </c>
      <c r="K50" s="84" t="s">
        <v>136</v>
      </c>
      <c r="L50" s="85">
        <v>4.7500000000000001E-2</v>
      </c>
      <c r="M50" s="85">
        <v>9.0000000000000011E-3</v>
      </c>
      <c r="N50" s="81">
        <v>6413.6968380900007</v>
      </c>
      <c r="O50" s="83">
        <v>110.41</v>
      </c>
      <c r="P50" s="81">
        <v>7.0813624278600003</v>
      </c>
      <c r="Q50" s="82">
        <v>3.0355202301676175E-3</v>
      </c>
      <c r="R50" s="82">
        <v>2.321608859375411E-4</v>
      </c>
    </row>
    <row r="51" spans="2:18">
      <c r="B51" s="157" t="s">
        <v>3324</v>
      </c>
      <c r="C51" s="84" t="s">
        <v>3032</v>
      </c>
      <c r="D51" s="71">
        <v>91102798</v>
      </c>
      <c r="E51" s="71" t="s">
        <v>3034</v>
      </c>
      <c r="F51" s="71" t="s">
        <v>413</v>
      </c>
      <c r="G51" s="92">
        <v>41339</v>
      </c>
      <c r="H51" s="71" t="s">
        <v>134</v>
      </c>
      <c r="I51" s="81">
        <v>1.24</v>
      </c>
      <c r="J51" s="84" t="s">
        <v>668</v>
      </c>
      <c r="K51" s="84" t="s">
        <v>136</v>
      </c>
      <c r="L51" s="85">
        <v>4.4999999999999998E-2</v>
      </c>
      <c r="M51" s="85">
        <v>8.0000000000000002E-3</v>
      </c>
      <c r="N51" s="81">
        <v>10908.915364530001</v>
      </c>
      <c r="O51" s="83">
        <v>110.03</v>
      </c>
      <c r="P51" s="81">
        <v>12.00308026932</v>
      </c>
      <c r="Q51" s="82">
        <v>5.1452800718826547E-3</v>
      </c>
      <c r="R51" s="82">
        <v>3.9351830635603828E-4</v>
      </c>
    </row>
    <row r="52" spans="2:18">
      <c r="B52" s="157" t="s">
        <v>3326</v>
      </c>
      <c r="C52" s="84" t="s">
        <v>3025</v>
      </c>
      <c r="D52" s="71">
        <v>6686</v>
      </c>
      <c r="E52" s="71" t="s">
        <v>3036</v>
      </c>
      <c r="F52" s="71" t="s">
        <v>1867</v>
      </c>
      <c r="G52" s="92">
        <v>43471</v>
      </c>
      <c r="H52" s="71" t="s">
        <v>2974</v>
      </c>
      <c r="I52" s="81">
        <v>0.26999999999999363</v>
      </c>
      <c r="J52" s="84" t="s">
        <v>132</v>
      </c>
      <c r="K52" s="84" t="s">
        <v>136</v>
      </c>
      <c r="L52" s="85">
        <v>2.2970000000000001E-2</v>
      </c>
      <c r="M52" s="85">
        <v>1.3699999999999995E-2</v>
      </c>
      <c r="N52" s="81">
        <v>18137.022819342659</v>
      </c>
      <c r="O52" s="83">
        <v>100.79</v>
      </c>
      <c r="P52" s="81">
        <v>18.280306045645435</v>
      </c>
      <c r="Q52" s="82">
        <v>7.8360964264303813E-3</v>
      </c>
      <c r="R52" s="82">
        <v>5.9931575173578127E-4</v>
      </c>
    </row>
    <row r="53" spans="2:18">
      <c r="B53" s="157" t="s">
        <v>3327</v>
      </c>
      <c r="C53" s="84" t="s">
        <v>3025</v>
      </c>
      <c r="D53" s="71">
        <v>14811160</v>
      </c>
      <c r="E53" s="71" t="s">
        <v>3037</v>
      </c>
      <c r="F53" s="71" t="s">
        <v>1867</v>
      </c>
      <c r="G53" s="92">
        <v>42201</v>
      </c>
      <c r="H53" s="71" t="s">
        <v>2974</v>
      </c>
      <c r="I53" s="81">
        <v>6.5200000000000014</v>
      </c>
      <c r="J53" s="84" t="s">
        <v>377</v>
      </c>
      <c r="K53" s="84" t="s">
        <v>136</v>
      </c>
      <c r="L53" s="85">
        <v>4.2030000000000005E-2</v>
      </c>
      <c r="M53" s="85">
        <v>1.3400000000000002E-2</v>
      </c>
      <c r="N53" s="81">
        <v>1657.91899521</v>
      </c>
      <c r="O53" s="83">
        <v>121.1</v>
      </c>
      <c r="P53" s="81">
        <v>2.0077398446400001</v>
      </c>
      <c r="Q53" s="82">
        <v>8.6064439963427894E-4</v>
      </c>
      <c r="R53" s="82">
        <v>6.5823302480591352E-5</v>
      </c>
    </row>
    <row r="54" spans="2:18">
      <c r="B54" s="157" t="s">
        <v>3327</v>
      </c>
      <c r="C54" s="84" t="s">
        <v>3032</v>
      </c>
      <c r="D54" s="71">
        <v>14760843</v>
      </c>
      <c r="E54" s="71" t="s">
        <v>3037</v>
      </c>
      <c r="F54" s="71" t="s">
        <v>1867</v>
      </c>
      <c r="G54" s="92">
        <v>40742</v>
      </c>
      <c r="H54" s="71" t="s">
        <v>2974</v>
      </c>
      <c r="I54" s="81">
        <v>4.5699999999999994</v>
      </c>
      <c r="J54" s="84" t="s">
        <v>377</v>
      </c>
      <c r="K54" s="84" t="s">
        <v>136</v>
      </c>
      <c r="L54" s="85">
        <v>4.4999999999999998E-2</v>
      </c>
      <c r="M54" s="85">
        <v>1.3999999999999998E-3</v>
      </c>
      <c r="N54" s="81">
        <v>19673.889666029998</v>
      </c>
      <c r="O54" s="83">
        <v>126.14</v>
      </c>
      <c r="P54" s="81">
        <v>24.816643552800002</v>
      </c>
      <c r="Q54" s="82">
        <v>1.0637984472170063E-2</v>
      </c>
      <c r="R54" s="82">
        <v>8.1360811735141445E-4</v>
      </c>
    </row>
    <row r="55" spans="2:18">
      <c r="B55" s="157" t="s">
        <v>3328</v>
      </c>
      <c r="C55" s="84" t="s">
        <v>3032</v>
      </c>
      <c r="D55" s="71">
        <v>11898602</v>
      </c>
      <c r="E55" s="71" t="s">
        <v>3038</v>
      </c>
      <c r="F55" s="71" t="s">
        <v>494</v>
      </c>
      <c r="G55" s="92">
        <v>43431</v>
      </c>
      <c r="H55" s="71" t="s">
        <v>325</v>
      </c>
      <c r="I55" s="81">
        <v>9.41</v>
      </c>
      <c r="J55" s="159" t="s">
        <v>441</v>
      </c>
      <c r="K55" s="84" t="s">
        <v>136</v>
      </c>
      <c r="L55" s="85">
        <v>3.9599999999999996E-2</v>
      </c>
      <c r="M55" s="85">
        <v>2.4899999999999992E-2</v>
      </c>
      <c r="N55" s="81">
        <v>921.50575478999997</v>
      </c>
      <c r="O55" s="83">
        <v>114.56</v>
      </c>
      <c r="P55" s="81">
        <v>1.0556769859200001</v>
      </c>
      <c r="Q55" s="82">
        <v>4.5252998698033727E-4</v>
      </c>
      <c r="R55" s="82">
        <v>3.4610134251965694E-5</v>
      </c>
    </row>
    <row r="56" spans="2:18">
      <c r="B56" s="157" t="s">
        <v>3328</v>
      </c>
      <c r="C56" s="84" t="s">
        <v>3032</v>
      </c>
      <c r="D56" s="71">
        <v>11898601</v>
      </c>
      <c r="E56" s="71" t="s">
        <v>3038</v>
      </c>
      <c r="F56" s="71" t="s">
        <v>494</v>
      </c>
      <c r="G56" s="92">
        <v>43276</v>
      </c>
      <c r="H56" s="71" t="s">
        <v>325</v>
      </c>
      <c r="I56" s="81">
        <v>9.48</v>
      </c>
      <c r="J56" s="159" t="s">
        <v>441</v>
      </c>
      <c r="K56" s="84" t="s">
        <v>136</v>
      </c>
      <c r="L56" s="85">
        <v>3.56E-2</v>
      </c>
      <c r="M56" s="85">
        <v>2.6000000000000002E-2</v>
      </c>
      <c r="N56" s="81">
        <v>919.06266897000012</v>
      </c>
      <c r="O56" s="83">
        <v>109.51</v>
      </c>
      <c r="P56" s="81">
        <v>1.0064655067500001</v>
      </c>
      <c r="Q56" s="82">
        <v>4.3143483162021954E-4</v>
      </c>
      <c r="R56" s="82">
        <v>3.2996746896242297E-5</v>
      </c>
    </row>
    <row r="57" spans="2:18">
      <c r="B57" s="157" t="s">
        <v>3328</v>
      </c>
      <c r="C57" s="84" t="s">
        <v>3032</v>
      </c>
      <c r="D57" s="71">
        <v>11898600</v>
      </c>
      <c r="E57" s="71" t="s">
        <v>3038</v>
      </c>
      <c r="F57" s="71" t="s">
        <v>494</v>
      </c>
      <c r="G57" s="92">
        <v>43222</v>
      </c>
      <c r="H57" s="71" t="s">
        <v>325</v>
      </c>
      <c r="I57" s="81">
        <v>9.48</v>
      </c>
      <c r="J57" s="159" t="s">
        <v>441</v>
      </c>
      <c r="K57" s="84" t="s">
        <v>136</v>
      </c>
      <c r="L57" s="85">
        <v>3.5200000000000002E-2</v>
      </c>
      <c r="M57" s="85">
        <v>2.6100000000000002E-2</v>
      </c>
      <c r="N57" s="81">
        <v>4392.3337722000006</v>
      </c>
      <c r="O57" s="83">
        <v>110.03</v>
      </c>
      <c r="P57" s="81">
        <v>4.8328846041600002</v>
      </c>
      <c r="Q57" s="82">
        <v>2.071680292520587E-3</v>
      </c>
      <c r="R57" s="82">
        <v>1.5844504256997346E-4</v>
      </c>
    </row>
    <row r="58" spans="2:18">
      <c r="B58" s="157" t="s">
        <v>3328</v>
      </c>
      <c r="C58" s="84" t="s">
        <v>3032</v>
      </c>
      <c r="D58" s="71">
        <v>11898611</v>
      </c>
      <c r="E58" s="71" t="s">
        <v>3038</v>
      </c>
      <c r="F58" s="71" t="s">
        <v>494</v>
      </c>
      <c r="G58" s="92">
        <v>43922</v>
      </c>
      <c r="H58" s="71" t="s">
        <v>325</v>
      </c>
      <c r="I58" s="81">
        <v>9.7799999999999994</v>
      </c>
      <c r="J58" s="159" t="s">
        <v>441</v>
      </c>
      <c r="K58" s="84" t="s">
        <v>136</v>
      </c>
      <c r="L58" s="85">
        <v>3.0699999999999998E-2</v>
      </c>
      <c r="M58" s="85">
        <v>1.9900000000000001E-2</v>
      </c>
      <c r="N58" s="81">
        <v>1057.97806911</v>
      </c>
      <c r="O58" s="83">
        <v>111</v>
      </c>
      <c r="P58" s="81">
        <v>1.1743556372100001</v>
      </c>
      <c r="Q58" s="82">
        <v>5.0340317000829198E-4</v>
      </c>
      <c r="R58" s="82">
        <v>3.8500987333705971E-5</v>
      </c>
    </row>
    <row r="59" spans="2:18">
      <c r="B59" s="157" t="s">
        <v>3328</v>
      </c>
      <c r="C59" s="84" t="s">
        <v>3032</v>
      </c>
      <c r="D59" s="71">
        <v>11898612</v>
      </c>
      <c r="E59" s="71" t="s">
        <v>3038</v>
      </c>
      <c r="F59" s="71" t="s">
        <v>494</v>
      </c>
      <c r="G59" s="92">
        <v>43978</v>
      </c>
      <c r="H59" s="71" t="s">
        <v>325</v>
      </c>
      <c r="I59" s="81">
        <v>9.7099999999999991</v>
      </c>
      <c r="J59" s="159" t="s">
        <v>441</v>
      </c>
      <c r="K59" s="84" t="s">
        <v>136</v>
      </c>
      <c r="L59" s="85">
        <v>2.6000000000000002E-2</v>
      </c>
      <c r="M59" s="85">
        <v>2.6699999999999998E-2</v>
      </c>
      <c r="N59" s="81">
        <v>444.33678942</v>
      </c>
      <c r="O59" s="83">
        <v>99.58</v>
      </c>
      <c r="P59" s="81">
        <v>0.44247059190000004</v>
      </c>
      <c r="Q59" s="82">
        <v>1.8967090678517718E-4</v>
      </c>
      <c r="R59" s="82">
        <v>1.4506299552282015E-5</v>
      </c>
    </row>
    <row r="60" spans="2:18">
      <c r="B60" s="157" t="s">
        <v>3328</v>
      </c>
      <c r="C60" s="84" t="s">
        <v>3032</v>
      </c>
      <c r="D60" s="71">
        <v>11898613</v>
      </c>
      <c r="E60" s="71" t="s">
        <v>3038</v>
      </c>
      <c r="F60" s="71" t="s">
        <v>494</v>
      </c>
      <c r="G60" s="92">
        <v>44010</v>
      </c>
      <c r="H60" s="71" t="s">
        <v>325</v>
      </c>
      <c r="I60" s="81">
        <v>9.83</v>
      </c>
      <c r="J60" s="159" t="s">
        <v>441</v>
      </c>
      <c r="K60" s="84" t="s">
        <v>136</v>
      </c>
      <c r="L60" s="85">
        <v>2.5000000000000001E-2</v>
      </c>
      <c r="M60" s="85">
        <v>2.3700000000000002E-2</v>
      </c>
      <c r="N60" s="81">
        <v>696.89172141000006</v>
      </c>
      <c r="O60" s="83">
        <v>101.54</v>
      </c>
      <c r="P60" s="81">
        <v>0.70762383305999998</v>
      </c>
      <c r="Q60" s="82">
        <v>3.0333237176952599E-4</v>
      </c>
      <c r="R60" s="82">
        <v>2.3199289355307685E-5</v>
      </c>
    </row>
    <row r="61" spans="2:18">
      <c r="B61" s="157" t="s">
        <v>3328</v>
      </c>
      <c r="C61" s="84" t="s">
        <v>3032</v>
      </c>
      <c r="D61" s="71">
        <v>11898603</v>
      </c>
      <c r="E61" s="71" t="s">
        <v>3038</v>
      </c>
      <c r="F61" s="71" t="s">
        <v>494</v>
      </c>
      <c r="G61" s="92">
        <v>43500</v>
      </c>
      <c r="H61" s="71" t="s">
        <v>325</v>
      </c>
      <c r="I61" s="81">
        <v>9.5299999999999994</v>
      </c>
      <c r="J61" s="159" t="s">
        <v>441</v>
      </c>
      <c r="K61" s="84" t="s">
        <v>136</v>
      </c>
      <c r="L61" s="85">
        <v>3.7499999999999999E-2</v>
      </c>
      <c r="M61" s="85">
        <v>2.2800000000000001E-2</v>
      </c>
      <c r="N61" s="81">
        <v>1730.6187813000004</v>
      </c>
      <c r="O61" s="83">
        <v>114.69</v>
      </c>
      <c r="P61" s="81">
        <v>1.9848466112400001</v>
      </c>
      <c r="Q61" s="82">
        <v>8.5083091051723486E-4</v>
      </c>
      <c r="R61" s="82">
        <v>6.5072752935604276E-5</v>
      </c>
    </row>
    <row r="62" spans="2:18">
      <c r="B62" s="157" t="s">
        <v>3328</v>
      </c>
      <c r="C62" s="84" t="s">
        <v>3032</v>
      </c>
      <c r="D62" s="71">
        <v>11898604</v>
      </c>
      <c r="E62" s="71" t="s">
        <v>3038</v>
      </c>
      <c r="F62" s="71" t="s">
        <v>494</v>
      </c>
      <c r="G62" s="92">
        <v>43556</v>
      </c>
      <c r="H62" s="71" t="s">
        <v>325</v>
      </c>
      <c r="I62" s="81">
        <v>9.6199999999999992</v>
      </c>
      <c r="J62" s="159" t="s">
        <v>441</v>
      </c>
      <c r="K62" s="84" t="s">
        <v>136</v>
      </c>
      <c r="L62" s="85">
        <v>3.3500000000000002E-2</v>
      </c>
      <c r="M62" s="85">
        <v>2.3E-2</v>
      </c>
      <c r="N62" s="81">
        <v>1746.9408141900003</v>
      </c>
      <c r="O62" s="83">
        <v>110.59</v>
      </c>
      <c r="P62" s="81">
        <v>1.9319419002600002</v>
      </c>
      <c r="Q62" s="82">
        <v>8.2815260219917125E-4</v>
      </c>
      <c r="R62" s="82">
        <v>6.3338283799684324E-5</v>
      </c>
    </row>
    <row r="63" spans="2:18">
      <c r="B63" s="157" t="s">
        <v>3328</v>
      </c>
      <c r="C63" s="84" t="s">
        <v>3032</v>
      </c>
      <c r="D63" s="71">
        <v>11898606</v>
      </c>
      <c r="E63" s="71" t="s">
        <v>3038</v>
      </c>
      <c r="F63" s="71" t="s">
        <v>494</v>
      </c>
      <c r="G63" s="92">
        <v>43647</v>
      </c>
      <c r="H63" s="71" t="s">
        <v>325</v>
      </c>
      <c r="I63" s="81">
        <v>9.5699999999999967</v>
      </c>
      <c r="J63" s="159" t="s">
        <v>441</v>
      </c>
      <c r="K63" s="84" t="s">
        <v>136</v>
      </c>
      <c r="L63" s="85">
        <v>3.2000000000000001E-2</v>
      </c>
      <c r="M63" s="85">
        <v>2.6399999999999996E-2</v>
      </c>
      <c r="N63" s="81">
        <v>1622.2978069200003</v>
      </c>
      <c r="O63" s="83">
        <v>105.67</v>
      </c>
      <c r="P63" s="81">
        <v>1.7142821455500001</v>
      </c>
      <c r="Q63" s="82">
        <v>7.3484985213569305E-4</v>
      </c>
      <c r="R63" s="82">
        <v>5.6202357344682594E-5</v>
      </c>
    </row>
    <row r="64" spans="2:18">
      <c r="B64" s="157" t="s">
        <v>3328</v>
      </c>
      <c r="C64" s="84" t="s">
        <v>3032</v>
      </c>
      <c r="D64" s="71">
        <v>11898607</v>
      </c>
      <c r="E64" s="71" t="s">
        <v>3038</v>
      </c>
      <c r="F64" s="71" t="s">
        <v>494</v>
      </c>
      <c r="G64" s="92">
        <v>43703</v>
      </c>
      <c r="H64" s="71" t="s">
        <v>325</v>
      </c>
      <c r="I64" s="81">
        <v>9.73</v>
      </c>
      <c r="J64" s="159" t="s">
        <v>441</v>
      </c>
      <c r="K64" s="84" t="s">
        <v>136</v>
      </c>
      <c r="L64" s="85">
        <v>2.6800000000000001E-2</v>
      </c>
      <c r="M64" s="85">
        <v>2.53E-2</v>
      </c>
      <c r="N64" s="81">
        <v>115.35078392999999</v>
      </c>
      <c r="O64" s="83">
        <v>101.71</v>
      </c>
      <c r="P64" s="81">
        <v>0.11732328323999999</v>
      </c>
      <c r="Q64" s="82">
        <v>5.0292186478630869E-5</v>
      </c>
      <c r="R64" s="82">
        <v>3.8464176428731101E-6</v>
      </c>
    </row>
    <row r="65" spans="2:18">
      <c r="B65" s="157" t="s">
        <v>3328</v>
      </c>
      <c r="C65" s="84" t="s">
        <v>3032</v>
      </c>
      <c r="D65" s="71">
        <v>11898608</v>
      </c>
      <c r="E65" s="71" t="s">
        <v>3038</v>
      </c>
      <c r="F65" s="71" t="s">
        <v>494</v>
      </c>
      <c r="G65" s="92">
        <v>43740</v>
      </c>
      <c r="H65" s="71" t="s">
        <v>325</v>
      </c>
      <c r="I65" s="81">
        <v>9.620000000000001</v>
      </c>
      <c r="J65" s="159" t="s">
        <v>441</v>
      </c>
      <c r="K65" s="84" t="s">
        <v>136</v>
      </c>
      <c r="L65" s="85">
        <v>2.7300000000000001E-2</v>
      </c>
      <c r="M65" s="85">
        <v>2.9100000000000001E-2</v>
      </c>
      <c r="N65" s="81">
        <v>1704.4472393099998</v>
      </c>
      <c r="O65" s="83">
        <v>98.59</v>
      </c>
      <c r="P65" s="81">
        <v>1.6804145168999998</v>
      </c>
      <c r="Q65" s="82">
        <v>7.2033204246810506E-4</v>
      </c>
      <c r="R65" s="82">
        <v>5.5092014701993726E-5</v>
      </c>
    </row>
    <row r="66" spans="2:18">
      <c r="B66" s="157" t="s">
        <v>3328</v>
      </c>
      <c r="C66" s="84" t="s">
        <v>3032</v>
      </c>
      <c r="D66" s="71">
        <v>11898609</v>
      </c>
      <c r="E66" s="71" t="s">
        <v>3038</v>
      </c>
      <c r="F66" s="71" t="s">
        <v>494</v>
      </c>
      <c r="G66" s="92">
        <v>43831</v>
      </c>
      <c r="H66" s="71" t="s">
        <v>325</v>
      </c>
      <c r="I66" s="81">
        <v>9.5599999999999987</v>
      </c>
      <c r="J66" s="159" t="s">
        <v>441</v>
      </c>
      <c r="K66" s="84" t="s">
        <v>136</v>
      </c>
      <c r="L66" s="85">
        <v>2.6800000000000001E-2</v>
      </c>
      <c r="M66" s="85">
        <v>3.1499999999999993E-2</v>
      </c>
      <c r="N66" s="81">
        <v>1769.2632191700002</v>
      </c>
      <c r="O66" s="83">
        <v>95.93</v>
      </c>
      <c r="P66" s="81">
        <v>1.6972542510300002</v>
      </c>
      <c r="Q66" s="82">
        <v>7.2755061857446995E-4</v>
      </c>
      <c r="R66" s="82">
        <v>5.5644101625153088E-5</v>
      </c>
    </row>
    <row r="67" spans="2:18">
      <c r="B67" s="157" t="s">
        <v>3329</v>
      </c>
      <c r="C67" s="84" t="s">
        <v>3032</v>
      </c>
      <c r="D67" s="71">
        <v>7936</v>
      </c>
      <c r="E67" s="71" t="s">
        <v>3039</v>
      </c>
      <c r="F67" s="71" t="s">
        <v>3040</v>
      </c>
      <c r="G67" s="92">
        <v>44087</v>
      </c>
      <c r="H67" s="71" t="s">
        <v>2974</v>
      </c>
      <c r="I67" s="81">
        <v>6.7400000000000295</v>
      </c>
      <c r="J67" s="84" t="s">
        <v>377</v>
      </c>
      <c r="K67" s="84" t="s">
        <v>136</v>
      </c>
      <c r="L67" s="85">
        <v>1.7947999999999999E-2</v>
      </c>
      <c r="M67" s="85">
        <v>1.850000000000011E-2</v>
      </c>
      <c r="N67" s="81">
        <v>11410.538269441899</v>
      </c>
      <c r="O67" s="83">
        <v>99.83</v>
      </c>
      <c r="P67" s="81">
        <v>11.391140222776198</v>
      </c>
      <c r="Q67" s="82">
        <v>4.8829638283833399E-3</v>
      </c>
      <c r="R67" s="82">
        <v>3.7345598857558784E-4</v>
      </c>
    </row>
    <row r="68" spans="2:18">
      <c r="B68" s="157" t="s">
        <v>3329</v>
      </c>
      <c r="C68" s="84" t="s">
        <v>3032</v>
      </c>
      <c r="D68" s="71">
        <v>7937</v>
      </c>
      <c r="E68" s="71" t="s">
        <v>3039</v>
      </c>
      <c r="F68" s="71" t="s">
        <v>3040</v>
      </c>
      <c r="G68" s="92">
        <v>44087</v>
      </c>
      <c r="H68" s="71" t="s">
        <v>2974</v>
      </c>
      <c r="I68" s="81">
        <v>10.279999999999772</v>
      </c>
      <c r="J68" s="84" t="s">
        <v>377</v>
      </c>
      <c r="K68" s="84" t="s">
        <v>136</v>
      </c>
      <c r="L68" s="85">
        <v>2.8999999999999998E-2</v>
      </c>
      <c r="M68" s="85">
        <v>2.9099999999998433E-2</v>
      </c>
      <c r="N68" s="81">
        <v>1078.4936647069742</v>
      </c>
      <c r="O68" s="83">
        <v>100.36</v>
      </c>
      <c r="P68" s="81">
        <v>1.082376273699909</v>
      </c>
      <c r="Q68" s="82">
        <v>4.6397499195114945E-4</v>
      </c>
      <c r="R68" s="82">
        <v>3.5485464439910646E-5</v>
      </c>
    </row>
    <row r="69" spans="2:18">
      <c r="B69" s="157" t="s">
        <v>3330</v>
      </c>
      <c r="C69" s="84" t="s">
        <v>3025</v>
      </c>
      <c r="D69" s="71">
        <v>472710</v>
      </c>
      <c r="E69" s="71" t="s">
        <v>497</v>
      </c>
      <c r="F69" s="71" t="s">
        <v>3040</v>
      </c>
      <c r="G69" s="92">
        <v>42901</v>
      </c>
      <c r="H69" s="71" t="s">
        <v>2974</v>
      </c>
      <c r="I69" s="81">
        <v>2.0299999999999891</v>
      </c>
      <c r="J69" s="84" t="s">
        <v>160</v>
      </c>
      <c r="K69" s="84" t="s">
        <v>136</v>
      </c>
      <c r="L69" s="85">
        <v>0.04</v>
      </c>
      <c r="M69" s="85">
        <v>1.7499999999999908E-2</v>
      </c>
      <c r="N69" s="81">
        <v>14334.530092175026</v>
      </c>
      <c r="O69" s="83">
        <v>105.81</v>
      </c>
      <c r="P69" s="81">
        <v>15.167365972314895</v>
      </c>
      <c r="Q69" s="82">
        <v>6.5016932428399125E-3</v>
      </c>
      <c r="R69" s="82">
        <v>4.9725870654747351E-4</v>
      </c>
    </row>
    <row r="70" spans="2:18">
      <c r="B70" s="157" t="s">
        <v>3331</v>
      </c>
      <c r="C70" s="84" t="s">
        <v>3032</v>
      </c>
      <c r="D70" s="71">
        <v>74006127</v>
      </c>
      <c r="E70" s="71" t="s">
        <v>3041</v>
      </c>
      <c r="F70" s="71" t="s">
        <v>3040</v>
      </c>
      <c r="G70" s="92">
        <v>44074</v>
      </c>
      <c r="H70" s="71" t="s">
        <v>2974</v>
      </c>
      <c r="I70" s="81">
        <v>11.479999999999999</v>
      </c>
      <c r="J70" s="84" t="s">
        <v>441</v>
      </c>
      <c r="K70" s="84" t="s">
        <v>136</v>
      </c>
      <c r="L70" s="85">
        <v>2.35E-2</v>
      </c>
      <c r="M70" s="85">
        <v>2.7099999999999999E-2</v>
      </c>
      <c r="N70" s="81">
        <v>6087.1497696899996</v>
      </c>
      <c r="O70" s="83">
        <v>96.75</v>
      </c>
      <c r="P70" s="81">
        <v>5.8893174680400007</v>
      </c>
      <c r="Q70" s="82">
        <v>2.5245342966462819E-3</v>
      </c>
      <c r="R70" s="82">
        <v>1.930799581120711E-4</v>
      </c>
    </row>
    <row r="71" spans="2:18">
      <c r="B71" s="157" t="s">
        <v>3332</v>
      </c>
      <c r="C71" s="84" t="s">
        <v>3025</v>
      </c>
      <c r="D71" s="71">
        <v>4069</v>
      </c>
      <c r="E71" s="71" t="s">
        <v>3042</v>
      </c>
      <c r="F71" s="71" t="s">
        <v>498</v>
      </c>
      <c r="G71" s="92">
        <v>42052</v>
      </c>
      <c r="H71" s="71" t="s">
        <v>134</v>
      </c>
      <c r="I71" s="81">
        <v>5.4499999999999993</v>
      </c>
      <c r="J71" s="84" t="s">
        <v>441</v>
      </c>
      <c r="K71" s="84" t="s">
        <v>136</v>
      </c>
      <c r="L71" s="85">
        <v>2.9779E-2</v>
      </c>
      <c r="M71" s="85">
        <v>5.3E-3</v>
      </c>
      <c r="N71" s="81">
        <v>7786.8963444599995</v>
      </c>
      <c r="O71" s="83">
        <v>114.8</v>
      </c>
      <c r="P71" s="81">
        <v>8.9393569433100009</v>
      </c>
      <c r="Q71" s="82">
        <v>3.8319743019151311E-3</v>
      </c>
      <c r="R71" s="82">
        <v>2.9307482123859307E-4</v>
      </c>
    </row>
    <row r="72" spans="2:18">
      <c r="B72" s="157" t="s">
        <v>3333</v>
      </c>
      <c r="C72" s="84" t="s">
        <v>3032</v>
      </c>
      <c r="D72" s="71">
        <v>11898420</v>
      </c>
      <c r="E72" s="71" t="s">
        <v>3043</v>
      </c>
      <c r="F72" s="71" t="s">
        <v>494</v>
      </c>
      <c r="G72" s="92">
        <v>42033</v>
      </c>
      <c r="H72" s="71" t="s">
        <v>325</v>
      </c>
      <c r="I72" s="81">
        <v>5.0900000000000007</v>
      </c>
      <c r="J72" s="84" t="s">
        <v>441</v>
      </c>
      <c r="K72" s="84" t="s">
        <v>136</v>
      </c>
      <c r="L72" s="85">
        <v>5.0999999999999997E-2</v>
      </c>
      <c r="M72" s="85">
        <v>1.2899999999999998E-2</v>
      </c>
      <c r="N72" s="81">
        <v>1426.5223044300001</v>
      </c>
      <c r="O72" s="83">
        <v>122.32</v>
      </c>
      <c r="P72" s="81">
        <v>1.74492203436</v>
      </c>
      <c r="Q72" s="82">
        <v>7.479840481721679E-4</v>
      </c>
      <c r="R72" s="82">
        <v>5.7206879257467528E-5</v>
      </c>
    </row>
    <row r="73" spans="2:18">
      <c r="B73" s="157" t="s">
        <v>3333</v>
      </c>
      <c r="C73" s="84" t="s">
        <v>3032</v>
      </c>
      <c r="D73" s="71">
        <v>11898421</v>
      </c>
      <c r="E73" s="71" t="s">
        <v>3043</v>
      </c>
      <c r="F73" s="71" t="s">
        <v>494</v>
      </c>
      <c r="G73" s="92">
        <v>42054</v>
      </c>
      <c r="H73" s="71" t="s">
        <v>325</v>
      </c>
      <c r="I73" s="81">
        <v>5.09</v>
      </c>
      <c r="J73" s="84" t="s">
        <v>441</v>
      </c>
      <c r="K73" s="84" t="s">
        <v>136</v>
      </c>
      <c r="L73" s="85">
        <v>5.0999999999999997E-2</v>
      </c>
      <c r="M73" s="85">
        <v>1.29E-2</v>
      </c>
      <c r="N73" s="81">
        <v>2786.58387378</v>
      </c>
      <c r="O73" s="83">
        <v>123.42</v>
      </c>
      <c r="P73" s="81">
        <v>3.4392017436300004</v>
      </c>
      <c r="Q73" s="82">
        <v>1.4742595898416012E-3</v>
      </c>
      <c r="R73" s="82">
        <v>1.1275346119523067E-4</v>
      </c>
    </row>
    <row r="74" spans="2:18">
      <c r="B74" s="157" t="s">
        <v>3333</v>
      </c>
      <c r="C74" s="84" t="s">
        <v>3032</v>
      </c>
      <c r="D74" s="71">
        <v>11898422</v>
      </c>
      <c r="E74" s="71" t="s">
        <v>3043</v>
      </c>
      <c r="F74" s="71" t="s">
        <v>494</v>
      </c>
      <c r="G74" s="92">
        <v>42565</v>
      </c>
      <c r="H74" s="71" t="s">
        <v>325</v>
      </c>
      <c r="I74" s="81">
        <v>5.09</v>
      </c>
      <c r="J74" s="84" t="s">
        <v>441</v>
      </c>
      <c r="K74" s="84" t="s">
        <v>136</v>
      </c>
      <c r="L74" s="85">
        <v>5.0999999999999997E-2</v>
      </c>
      <c r="M74" s="85">
        <v>1.29E-2</v>
      </c>
      <c r="N74" s="81">
        <v>3401.2734401700004</v>
      </c>
      <c r="O74" s="83">
        <v>123.92</v>
      </c>
      <c r="P74" s="81">
        <v>4.21485780159</v>
      </c>
      <c r="Q74" s="82">
        <v>1.8067548800595296E-3</v>
      </c>
      <c r="R74" s="82">
        <v>1.3818317185236955E-4</v>
      </c>
    </row>
    <row r="75" spans="2:18">
      <c r="B75" s="157" t="s">
        <v>3333</v>
      </c>
      <c r="C75" s="84" t="s">
        <v>3032</v>
      </c>
      <c r="D75" s="71">
        <v>11896110</v>
      </c>
      <c r="E75" s="71" t="s">
        <v>3043</v>
      </c>
      <c r="F75" s="71" t="s">
        <v>494</v>
      </c>
      <c r="G75" s="92">
        <v>40570</v>
      </c>
      <c r="H75" s="71" t="s">
        <v>325</v>
      </c>
      <c r="I75" s="81">
        <v>5.16</v>
      </c>
      <c r="J75" s="84" t="s">
        <v>441</v>
      </c>
      <c r="K75" s="84" t="s">
        <v>136</v>
      </c>
      <c r="L75" s="85">
        <v>5.0999999999999997E-2</v>
      </c>
      <c r="M75" s="85">
        <v>6.0999999999999987E-3</v>
      </c>
      <c r="N75" s="81">
        <v>17245.965099420002</v>
      </c>
      <c r="O75" s="83">
        <v>133.54</v>
      </c>
      <c r="P75" s="81">
        <v>23.030261870130001</v>
      </c>
      <c r="Q75" s="82">
        <v>9.8722281940827154E-3</v>
      </c>
      <c r="R75" s="82">
        <v>7.550419927819939E-4</v>
      </c>
    </row>
    <row r="76" spans="2:18">
      <c r="B76" s="157" t="s">
        <v>3333</v>
      </c>
      <c r="C76" s="84" t="s">
        <v>3032</v>
      </c>
      <c r="D76" s="71">
        <v>11898200</v>
      </c>
      <c r="E76" s="71" t="s">
        <v>3043</v>
      </c>
      <c r="F76" s="71" t="s">
        <v>494</v>
      </c>
      <c r="G76" s="92">
        <v>41207</v>
      </c>
      <c r="H76" s="71" t="s">
        <v>325</v>
      </c>
      <c r="I76" s="81">
        <v>5.16</v>
      </c>
      <c r="J76" s="84" t="s">
        <v>441</v>
      </c>
      <c r="K76" s="84" t="s">
        <v>136</v>
      </c>
      <c r="L76" s="85">
        <v>5.0999999999999997E-2</v>
      </c>
      <c r="M76" s="85">
        <v>6.1000000000000013E-3</v>
      </c>
      <c r="N76" s="81">
        <v>245.13973974000004</v>
      </c>
      <c r="O76" s="83">
        <v>128</v>
      </c>
      <c r="P76" s="81">
        <v>0.31377886496999996</v>
      </c>
      <c r="Q76" s="82">
        <v>1.3450548564894027E-4</v>
      </c>
      <c r="R76" s="82">
        <v>1.0287170021592274E-5</v>
      </c>
    </row>
    <row r="77" spans="2:18">
      <c r="B77" s="157" t="s">
        <v>3333</v>
      </c>
      <c r="C77" s="84" t="s">
        <v>3032</v>
      </c>
      <c r="D77" s="71">
        <v>11898230</v>
      </c>
      <c r="E77" s="71" t="s">
        <v>3043</v>
      </c>
      <c r="F77" s="71" t="s">
        <v>494</v>
      </c>
      <c r="G77" s="92">
        <v>41239</v>
      </c>
      <c r="H77" s="71" t="s">
        <v>325</v>
      </c>
      <c r="I77" s="81">
        <v>5.09</v>
      </c>
      <c r="J77" s="84" t="s">
        <v>441</v>
      </c>
      <c r="K77" s="84" t="s">
        <v>136</v>
      </c>
      <c r="L77" s="85">
        <v>5.0999999999999997E-2</v>
      </c>
      <c r="M77" s="85">
        <v>1.2800000000000001E-2</v>
      </c>
      <c r="N77" s="81">
        <v>2161.8312656399999</v>
      </c>
      <c r="O77" s="83">
        <v>123.95</v>
      </c>
      <c r="P77" s="81">
        <v>2.6795898764100001</v>
      </c>
      <c r="Q77" s="82">
        <v>1.1486418554703171E-3</v>
      </c>
      <c r="R77" s="82">
        <v>8.7849755748853884E-5</v>
      </c>
    </row>
    <row r="78" spans="2:18">
      <c r="B78" s="157" t="s">
        <v>3333</v>
      </c>
      <c r="C78" s="84" t="s">
        <v>3032</v>
      </c>
      <c r="D78" s="71">
        <v>11898120</v>
      </c>
      <c r="E78" s="71" t="s">
        <v>3043</v>
      </c>
      <c r="F78" s="71" t="s">
        <v>494</v>
      </c>
      <c r="G78" s="92">
        <v>41269</v>
      </c>
      <c r="H78" s="71" t="s">
        <v>325</v>
      </c>
      <c r="I78" s="81">
        <v>5.1599999999999993</v>
      </c>
      <c r="J78" s="84" t="s">
        <v>441</v>
      </c>
      <c r="K78" s="84" t="s">
        <v>136</v>
      </c>
      <c r="L78" s="85">
        <v>5.0999999999999997E-2</v>
      </c>
      <c r="M78" s="85">
        <v>6.1999999999999998E-3</v>
      </c>
      <c r="N78" s="81">
        <v>588.56979564000005</v>
      </c>
      <c r="O78" s="83">
        <v>128.84</v>
      </c>
      <c r="P78" s="81">
        <v>0.75831329799000002</v>
      </c>
      <c r="Q78" s="82">
        <v>3.2506108539192516E-4</v>
      </c>
      <c r="R78" s="82">
        <v>2.4861132144140209E-5</v>
      </c>
    </row>
    <row r="79" spans="2:18">
      <c r="B79" s="157" t="s">
        <v>3333</v>
      </c>
      <c r="C79" s="84" t="s">
        <v>3032</v>
      </c>
      <c r="D79" s="71">
        <v>11898130</v>
      </c>
      <c r="E79" s="71" t="s">
        <v>3043</v>
      </c>
      <c r="F79" s="71" t="s">
        <v>494</v>
      </c>
      <c r="G79" s="92">
        <v>41298</v>
      </c>
      <c r="H79" s="71" t="s">
        <v>325</v>
      </c>
      <c r="I79" s="81">
        <v>5.09</v>
      </c>
      <c r="J79" s="84" t="s">
        <v>441</v>
      </c>
      <c r="K79" s="84" t="s">
        <v>136</v>
      </c>
      <c r="L79" s="85">
        <v>5.0999999999999997E-2</v>
      </c>
      <c r="M79" s="85">
        <v>1.29E-2</v>
      </c>
      <c r="N79" s="81">
        <v>1190.9643035399999</v>
      </c>
      <c r="O79" s="83">
        <v>124.29</v>
      </c>
      <c r="P79" s="81">
        <v>1.4802495381</v>
      </c>
      <c r="Q79" s="82">
        <v>6.3452866088605387E-4</v>
      </c>
      <c r="R79" s="82">
        <v>4.8529650568638595E-5</v>
      </c>
    </row>
    <row r="80" spans="2:18">
      <c r="B80" s="157" t="s">
        <v>3333</v>
      </c>
      <c r="C80" s="84" t="s">
        <v>3032</v>
      </c>
      <c r="D80" s="71">
        <v>11898140</v>
      </c>
      <c r="E80" s="71" t="s">
        <v>3043</v>
      </c>
      <c r="F80" s="71" t="s">
        <v>494</v>
      </c>
      <c r="G80" s="92">
        <v>41330</v>
      </c>
      <c r="H80" s="71" t="s">
        <v>325</v>
      </c>
      <c r="I80" s="81">
        <v>5.089999999999999</v>
      </c>
      <c r="J80" s="84" t="s">
        <v>441</v>
      </c>
      <c r="K80" s="84" t="s">
        <v>136</v>
      </c>
      <c r="L80" s="85">
        <v>5.0999999999999997E-2</v>
      </c>
      <c r="M80" s="85">
        <v>1.2899999999999998E-2</v>
      </c>
      <c r="N80" s="81">
        <v>1846.1977035300004</v>
      </c>
      <c r="O80" s="83">
        <v>124.51</v>
      </c>
      <c r="P80" s="81">
        <v>2.2987007029800002</v>
      </c>
      <c r="Q80" s="82">
        <v>9.8536864312211213E-4</v>
      </c>
      <c r="R80" s="82">
        <v>7.5362389250052954E-5</v>
      </c>
    </row>
    <row r="81" spans="2:18">
      <c r="B81" s="157" t="s">
        <v>3333</v>
      </c>
      <c r="C81" s="84" t="s">
        <v>3032</v>
      </c>
      <c r="D81" s="71">
        <v>11898150</v>
      </c>
      <c r="E81" s="71" t="s">
        <v>3043</v>
      </c>
      <c r="F81" s="71" t="s">
        <v>494</v>
      </c>
      <c r="G81" s="92">
        <v>41389</v>
      </c>
      <c r="H81" s="71" t="s">
        <v>325</v>
      </c>
      <c r="I81" s="81">
        <v>5.16</v>
      </c>
      <c r="J81" s="84" t="s">
        <v>441</v>
      </c>
      <c r="K81" s="84" t="s">
        <v>136</v>
      </c>
      <c r="L81" s="85">
        <v>5.0999999999999997E-2</v>
      </c>
      <c r="M81" s="85">
        <v>6.2000000000000006E-3</v>
      </c>
      <c r="N81" s="81">
        <v>808.10844795000003</v>
      </c>
      <c r="O81" s="83">
        <v>128.56</v>
      </c>
      <c r="P81" s="81">
        <v>1.0389041755200001</v>
      </c>
      <c r="Q81" s="82">
        <v>4.4534009862133231E-4</v>
      </c>
      <c r="R81" s="82">
        <v>3.4060241408350405E-5</v>
      </c>
    </row>
    <row r="82" spans="2:18">
      <c r="B82" s="157" t="s">
        <v>3333</v>
      </c>
      <c r="C82" s="84" t="s">
        <v>3032</v>
      </c>
      <c r="D82" s="71">
        <v>11898160</v>
      </c>
      <c r="E82" s="71" t="s">
        <v>3043</v>
      </c>
      <c r="F82" s="71" t="s">
        <v>494</v>
      </c>
      <c r="G82" s="92">
        <v>41422</v>
      </c>
      <c r="H82" s="71" t="s">
        <v>325</v>
      </c>
      <c r="I82" s="81">
        <v>5.16</v>
      </c>
      <c r="J82" s="84" t="s">
        <v>441</v>
      </c>
      <c r="K82" s="84" t="s">
        <v>136</v>
      </c>
      <c r="L82" s="85">
        <v>5.0999999999999997E-2</v>
      </c>
      <c r="M82" s="85">
        <v>6.1999999999999998E-3</v>
      </c>
      <c r="N82" s="81">
        <v>295.97343651</v>
      </c>
      <c r="O82" s="83">
        <v>128.02000000000001</v>
      </c>
      <c r="P82" s="81">
        <v>0.37890516816000003</v>
      </c>
      <c r="Q82" s="82">
        <v>1.6242274208980542E-4</v>
      </c>
      <c r="R82" s="82">
        <v>1.2422321329050003E-5</v>
      </c>
    </row>
    <row r="83" spans="2:18">
      <c r="B83" s="157" t="s">
        <v>3333</v>
      </c>
      <c r="C83" s="84" t="s">
        <v>3032</v>
      </c>
      <c r="D83" s="71">
        <v>11898270</v>
      </c>
      <c r="E83" s="71" t="s">
        <v>3043</v>
      </c>
      <c r="F83" s="71" t="s">
        <v>494</v>
      </c>
      <c r="G83" s="92">
        <v>41450</v>
      </c>
      <c r="H83" s="71" t="s">
        <v>325</v>
      </c>
      <c r="I83" s="81">
        <v>5.1599999999999993</v>
      </c>
      <c r="J83" s="84" t="s">
        <v>441</v>
      </c>
      <c r="K83" s="84" t="s">
        <v>136</v>
      </c>
      <c r="L83" s="85">
        <v>5.0999999999999997E-2</v>
      </c>
      <c r="M83" s="85">
        <v>6.1999999999999989E-3</v>
      </c>
      <c r="N83" s="81">
        <v>487.59347951999996</v>
      </c>
      <c r="O83" s="83">
        <v>127.88</v>
      </c>
      <c r="P83" s="81">
        <v>0.62353451646000013</v>
      </c>
      <c r="Q83" s="82">
        <v>2.6728636730631317E-4</v>
      </c>
      <c r="R83" s="82">
        <v>2.0442439887621559E-5</v>
      </c>
    </row>
    <row r="84" spans="2:18">
      <c r="B84" s="157" t="s">
        <v>3333</v>
      </c>
      <c r="C84" s="84" t="s">
        <v>3032</v>
      </c>
      <c r="D84" s="71">
        <v>11898280</v>
      </c>
      <c r="E84" s="71" t="s">
        <v>3043</v>
      </c>
      <c r="F84" s="71" t="s">
        <v>494</v>
      </c>
      <c r="G84" s="92">
        <v>41480</v>
      </c>
      <c r="H84" s="71" t="s">
        <v>325</v>
      </c>
      <c r="I84" s="81">
        <v>5.1400000000000006</v>
      </c>
      <c r="J84" s="84" t="s">
        <v>441</v>
      </c>
      <c r="K84" s="84" t="s">
        <v>136</v>
      </c>
      <c r="L84" s="85">
        <v>5.0999999999999997E-2</v>
      </c>
      <c r="M84" s="85">
        <v>7.8000000000000005E-3</v>
      </c>
      <c r="N84" s="81">
        <v>428.20310942999998</v>
      </c>
      <c r="O84" s="83">
        <v>125.87</v>
      </c>
      <c r="P84" s="81">
        <v>0.53897924196000002</v>
      </c>
      <c r="Q84" s="82">
        <v>2.3104062378917302E-4</v>
      </c>
      <c r="R84" s="82">
        <v>1.7670314094231776E-5</v>
      </c>
    </row>
    <row r="85" spans="2:18">
      <c r="B85" s="157" t="s">
        <v>3333</v>
      </c>
      <c r="C85" s="84" t="s">
        <v>3032</v>
      </c>
      <c r="D85" s="71">
        <v>11898290</v>
      </c>
      <c r="E85" s="71" t="s">
        <v>3043</v>
      </c>
      <c r="F85" s="71" t="s">
        <v>494</v>
      </c>
      <c r="G85" s="92">
        <v>41512</v>
      </c>
      <c r="H85" s="71" t="s">
        <v>325</v>
      </c>
      <c r="I85" s="81">
        <v>4.97</v>
      </c>
      <c r="J85" s="84" t="s">
        <v>441</v>
      </c>
      <c r="K85" s="84" t="s">
        <v>136</v>
      </c>
      <c r="L85" s="85">
        <v>5.0999999999999997E-2</v>
      </c>
      <c r="M85" s="85">
        <v>2.4799999999999999E-2</v>
      </c>
      <c r="N85" s="81">
        <v>1335.0007793700001</v>
      </c>
      <c r="O85" s="83">
        <v>115.35</v>
      </c>
      <c r="P85" s="81">
        <v>1.5399233554500003</v>
      </c>
      <c r="Q85" s="82">
        <v>6.6010863672016668E-4</v>
      </c>
      <c r="R85" s="82">
        <v>5.0486043345365556E-5</v>
      </c>
    </row>
    <row r="86" spans="2:18">
      <c r="B86" s="157" t="s">
        <v>3333</v>
      </c>
      <c r="C86" s="84" t="s">
        <v>3032</v>
      </c>
      <c r="D86" s="71">
        <v>11896120</v>
      </c>
      <c r="E86" s="71" t="s">
        <v>3043</v>
      </c>
      <c r="F86" s="71" t="s">
        <v>494</v>
      </c>
      <c r="G86" s="92">
        <v>40871</v>
      </c>
      <c r="H86" s="71" t="s">
        <v>325</v>
      </c>
      <c r="I86" s="81">
        <v>5.08</v>
      </c>
      <c r="J86" s="84" t="s">
        <v>441</v>
      </c>
      <c r="K86" s="84" t="s">
        <v>136</v>
      </c>
      <c r="L86" s="85">
        <v>5.1879999999999996E-2</v>
      </c>
      <c r="M86" s="85">
        <v>1.2899999999999998E-2</v>
      </c>
      <c r="N86" s="81">
        <v>671.85409958999992</v>
      </c>
      <c r="O86" s="83">
        <v>126.73</v>
      </c>
      <c r="P86" s="81">
        <v>0.85144074426000005</v>
      </c>
      <c r="Q86" s="82">
        <v>3.6498140440063072E-4</v>
      </c>
      <c r="R86" s="82">
        <v>2.7914294674853631E-5</v>
      </c>
    </row>
    <row r="87" spans="2:18">
      <c r="B87" s="157" t="s">
        <v>3333</v>
      </c>
      <c r="C87" s="84" t="s">
        <v>3032</v>
      </c>
      <c r="D87" s="71">
        <v>11898300</v>
      </c>
      <c r="E87" s="71" t="s">
        <v>3043</v>
      </c>
      <c r="F87" s="71" t="s">
        <v>494</v>
      </c>
      <c r="G87" s="92">
        <v>41547</v>
      </c>
      <c r="H87" s="71" t="s">
        <v>325</v>
      </c>
      <c r="I87" s="81">
        <v>4.9700000000000006</v>
      </c>
      <c r="J87" s="84" t="s">
        <v>441</v>
      </c>
      <c r="K87" s="84" t="s">
        <v>136</v>
      </c>
      <c r="L87" s="85">
        <v>5.0999999999999997E-2</v>
      </c>
      <c r="M87" s="85">
        <v>2.4799999999999999E-2</v>
      </c>
      <c r="N87" s="81">
        <v>976.83179796000013</v>
      </c>
      <c r="O87" s="83">
        <v>115.34</v>
      </c>
      <c r="P87" s="81">
        <v>1.12667776245</v>
      </c>
      <c r="Q87" s="82">
        <v>4.8296541458484651E-4</v>
      </c>
      <c r="R87" s="82">
        <v>3.6937878856112372E-5</v>
      </c>
    </row>
    <row r="88" spans="2:18">
      <c r="B88" s="157" t="s">
        <v>3333</v>
      </c>
      <c r="C88" s="84" t="s">
        <v>3032</v>
      </c>
      <c r="D88" s="71">
        <v>11898310</v>
      </c>
      <c r="E88" s="71" t="s">
        <v>3043</v>
      </c>
      <c r="F88" s="71" t="s">
        <v>494</v>
      </c>
      <c r="G88" s="92">
        <v>41571</v>
      </c>
      <c r="H88" s="71" t="s">
        <v>325</v>
      </c>
      <c r="I88" s="81">
        <v>5.12</v>
      </c>
      <c r="J88" s="84" t="s">
        <v>441</v>
      </c>
      <c r="K88" s="84" t="s">
        <v>136</v>
      </c>
      <c r="L88" s="85">
        <v>5.0999999999999997E-2</v>
      </c>
      <c r="M88" s="85">
        <v>9.4999999999999998E-3</v>
      </c>
      <c r="N88" s="81">
        <v>476.29852722000004</v>
      </c>
      <c r="O88" s="83">
        <v>124.45</v>
      </c>
      <c r="P88" s="81">
        <v>0.59275349829000001</v>
      </c>
      <c r="Q88" s="82">
        <v>2.5409167429178985E-4</v>
      </c>
      <c r="R88" s="82">
        <v>1.9433291080283034E-5</v>
      </c>
    </row>
    <row r="89" spans="2:18">
      <c r="B89" s="157" t="s">
        <v>3333</v>
      </c>
      <c r="C89" s="84" t="s">
        <v>3032</v>
      </c>
      <c r="D89" s="71">
        <v>11898320</v>
      </c>
      <c r="E89" s="71" t="s">
        <v>3043</v>
      </c>
      <c r="F89" s="71" t="s">
        <v>494</v>
      </c>
      <c r="G89" s="92">
        <v>41597</v>
      </c>
      <c r="H89" s="71" t="s">
        <v>325</v>
      </c>
      <c r="I89" s="81">
        <v>5.12</v>
      </c>
      <c r="J89" s="84" t="s">
        <v>441</v>
      </c>
      <c r="K89" s="84" t="s">
        <v>136</v>
      </c>
      <c r="L89" s="85">
        <v>5.0999999999999997E-2</v>
      </c>
      <c r="M89" s="85">
        <v>9.9000000000000008E-3</v>
      </c>
      <c r="N89" s="81">
        <v>123.00862527000001</v>
      </c>
      <c r="O89" s="83">
        <v>124.16</v>
      </c>
      <c r="P89" s="81">
        <v>0.15272750439000002</v>
      </c>
      <c r="Q89" s="82">
        <v>6.5468676967429505E-5</v>
      </c>
      <c r="R89" s="82">
        <v>5.0071371275551805E-6</v>
      </c>
    </row>
    <row r="90" spans="2:18">
      <c r="B90" s="157" t="s">
        <v>3333</v>
      </c>
      <c r="C90" s="84" t="s">
        <v>3032</v>
      </c>
      <c r="D90" s="71">
        <v>11898330</v>
      </c>
      <c r="E90" s="71" t="s">
        <v>3043</v>
      </c>
      <c r="F90" s="71" t="s">
        <v>494</v>
      </c>
      <c r="G90" s="92">
        <v>41630</v>
      </c>
      <c r="H90" s="71" t="s">
        <v>325</v>
      </c>
      <c r="I90" s="81">
        <v>5.09</v>
      </c>
      <c r="J90" s="84" t="s">
        <v>441</v>
      </c>
      <c r="K90" s="84" t="s">
        <v>136</v>
      </c>
      <c r="L90" s="85">
        <v>5.0999999999999997E-2</v>
      </c>
      <c r="M90" s="85">
        <v>1.2899999999999998E-2</v>
      </c>
      <c r="N90" s="81">
        <v>1399.4410801500001</v>
      </c>
      <c r="O90" s="83">
        <v>122.32</v>
      </c>
      <c r="P90" s="81">
        <v>1.71179628066</v>
      </c>
      <c r="Q90" s="82">
        <v>7.3378425307337543E-4</v>
      </c>
      <c r="R90" s="82">
        <v>5.6120858819354626E-5</v>
      </c>
    </row>
    <row r="91" spans="2:18">
      <c r="B91" s="157" t="s">
        <v>3333</v>
      </c>
      <c r="C91" s="84" t="s">
        <v>3032</v>
      </c>
      <c r="D91" s="71">
        <v>11898340</v>
      </c>
      <c r="E91" s="71" t="s">
        <v>3043</v>
      </c>
      <c r="F91" s="71" t="s">
        <v>494</v>
      </c>
      <c r="G91" s="92">
        <v>41666</v>
      </c>
      <c r="H91" s="71" t="s">
        <v>325</v>
      </c>
      <c r="I91" s="81">
        <v>5.0900000000000007</v>
      </c>
      <c r="J91" s="84" t="s">
        <v>441</v>
      </c>
      <c r="K91" s="84" t="s">
        <v>136</v>
      </c>
      <c r="L91" s="85">
        <v>5.0999999999999997E-2</v>
      </c>
      <c r="M91" s="85">
        <v>1.2900000000000002E-2</v>
      </c>
      <c r="N91" s="81">
        <v>270.67960062000003</v>
      </c>
      <c r="O91" s="83">
        <v>122.32</v>
      </c>
      <c r="P91" s="81">
        <v>0.33109527618000001</v>
      </c>
      <c r="Q91" s="82">
        <v>1.4192839572836993E-4</v>
      </c>
      <c r="R91" s="82">
        <v>1.0854884696377997E-5</v>
      </c>
    </row>
    <row r="92" spans="2:18">
      <c r="B92" s="157" t="s">
        <v>3333</v>
      </c>
      <c r="C92" s="84" t="s">
        <v>3032</v>
      </c>
      <c r="D92" s="71">
        <v>11898350</v>
      </c>
      <c r="E92" s="71" t="s">
        <v>3043</v>
      </c>
      <c r="F92" s="71" t="s">
        <v>494</v>
      </c>
      <c r="G92" s="92">
        <v>41696</v>
      </c>
      <c r="H92" s="71" t="s">
        <v>325</v>
      </c>
      <c r="I92" s="81">
        <v>5.0900000000000007</v>
      </c>
      <c r="J92" s="84" t="s">
        <v>441</v>
      </c>
      <c r="K92" s="84" t="s">
        <v>136</v>
      </c>
      <c r="L92" s="85">
        <v>5.0999999999999997E-2</v>
      </c>
      <c r="M92" s="85">
        <v>1.29E-2</v>
      </c>
      <c r="N92" s="81">
        <v>260.52901703999999</v>
      </c>
      <c r="O92" s="83">
        <v>122.8</v>
      </c>
      <c r="P92" s="81">
        <v>0.31992962084999998</v>
      </c>
      <c r="Q92" s="82">
        <v>1.3714208899960435E-4</v>
      </c>
      <c r="R92" s="82">
        <v>1.0488821179661566E-5</v>
      </c>
    </row>
    <row r="93" spans="2:18">
      <c r="B93" s="157" t="s">
        <v>3333</v>
      </c>
      <c r="C93" s="84" t="s">
        <v>3032</v>
      </c>
      <c r="D93" s="71">
        <v>11898360</v>
      </c>
      <c r="E93" s="71" t="s">
        <v>3043</v>
      </c>
      <c r="F93" s="71" t="s">
        <v>494</v>
      </c>
      <c r="G93" s="92">
        <v>41725</v>
      </c>
      <c r="H93" s="71" t="s">
        <v>325</v>
      </c>
      <c r="I93" s="81">
        <v>5.0900000000000007</v>
      </c>
      <c r="J93" s="84" t="s">
        <v>441</v>
      </c>
      <c r="K93" s="84" t="s">
        <v>136</v>
      </c>
      <c r="L93" s="85">
        <v>5.0999999999999997E-2</v>
      </c>
      <c r="M93" s="85">
        <v>1.29E-2</v>
      </c>
      <c r="N93" s="81">
        <v>518.85148724999999</v>
      </c>
      <c r="O93" s="83">
        <v>123.03</v>
      </c>
      <c r="P93" s="81">
        <v>0.63834295203000002</v>
      </c>
      <c r="Q93" s="82">
        <v>2.7363420025622938E-4</v>
      </c>
      <c r="R93" s="82">
        <v>2.0927931141077872E-5</v>
      </c>
    </row>
    <row r="94" spans="2:18">
      <c r="B94" s="157" t="s">
        <v>3333</v>
      </c>
      <c r="C94" s="84" t="s">
        <v>3032</v>
      </c>
      <c r="D94" s="71">
        <v>11898380</v>
      </c>
      <c r="E94" s="71" t="s">
        <v>3043</v>
      </c>
      <c r="F94" s="71" t="s">
        <v>494</v>
      </c>
      <c r="G94" s="92">
        <v>41787</v>
      </c>
      <c r="H94" s="71" t="s">
        <v>325</v>
      </c>
      <c r="I94" s="81">
        <v>5.09</v>
      </c>
      <c r="J94" s="84" t="s">
        <v>441</v>
      </c>
      <c r="K94" s="84" t="s">
        <v>136</v>
      </c>
      <c r="L94" s="85">
        <v>5.0999999999999997E-2</v>
      </c>
      <c r="M94" s="85">
        <v>1.2899999999999998E-2</v>
      </c>
      <c r="N94" s="81">
        <v>326.65177989</v>
      </c>
      <c r="O94" s="83">
        <v>122.56</v>
      </c>
      <c r="P94" s="81">
        <v>0.40034439306000003</v>
      </c>
      <c r="Q94" s="82">
        <v>1.7161295111611143E-4</v>
      </c>
      <c r="R94" s="82">
        <v>1.3125201530042958E-5</v>
      </c>
    </row>
    <row r="95" spans="2:18">
      <c r="B95" s="157" t="s">
        <v>3333</v>
      </c>
      <c r="C95" s="84" t="s">
        <v>3032</v>
      </c>
      <c r="D95" s="71">
        <v>11898390</v>
      </c>
      <c r="E95" s="71" t="s">
        <v>3043</v>
      </c>
      <c r="F95" s="71" t="s">
        <v>494</v>
      </c>
      <c r="G95" s="92">
        <v>41815</v>
      </c>
      <c r="H95" s="71" t="s">
        <v>325</v>
      </c>
      <c r="I95" s="81">
        <v>5.09</v>
      </c>
      <c r="J95" s="84" t="s">
        <v>441</v>
      </c>
      <c r="K95" s="84" t="s">
        <v>136</v>
      </c>
      <c r="L95" s="85">
        <v>5.0999999999999997E-2</v>
      </c>
      <c r="M95" s="85">
        <v>1.2899999999999998E-2</v>
      </c>
      <c r="N95" s="81">
        <v>183.66123041999998</v>
      </c>
      <c r="O95" s="83">
        <v>122.44</v>
      </c>
      <c r="P95" s="81">
        <v>0.22487481468000001</v>
      </c>
      <c r="Q95" s="82">
        <v>9.6395581524079746E-5</v>
      </c>
      <c r="R95" s="82">
        <v>7.3724705850038325E-6</v>
      </c>
    </row>
    <row r="96" spans="2:18">
      <c r="B96" s="157" t="s">
        <v>3333</v>
      </c>
      <c r="C96" s="84" t="s">
        <v>3032</v>
      </c>
      <c r="D96" s="71">
        <v>11898400</v>
      </c>
      <c r="E96" s="71" t="s">
        <v>3043</v>
      </c>
      <c r="F96" s="71" t="s">
        <v>494</v>
      </c>
      <c r="G96" s="92">
        <v>41836</v>
      </c>
      <c r="H96" s="71" t="s">
        <v>325</v>
      </c>
      <c r="I96" s="81">
        <v>5.09</v>
      </c>
      <c r="J96" s="84" t="s">
        <v>441</v>
      </c>
      <c r="K96" s="84" t="s">
        <v>136</v>
      </c>
      <c r="L96" s="85">
        <v>5.0999999999999997E-2</v>
      </c>
      <c r="M96" s="85">
        <v>1.29E-2</v>
      </c>
      <c r="N96" s="81">
        <v>546.00329853000005</v>
      </c>
      <c r="O96" s="83">
        <v>122.33</v>
      </c>
      <c r="P96" s="81">
        <v>0.6679258158600001</v>
      </c>
      <c r="Q96" s="82">
        <v>2.8631528847012505E-4</v>
      </c>
      <c r="R96" s="82">
        <v>2.1897798725925942E-5</v>
      </c>
    </row>
    <row r="97" spans="2:18">
      <c r="B97" s="157" t="s">
        <v>3333</v>
      </c>
      <c r="C97" s="84" t="s">
        <v>3032</v>
      </c>
      <c r="D97" s="71">
        <v>11896130</v>
      </c>
      <c r="E97" s="71" t="s">
        <v>3043</v>
      </c>
      <c r="F97" s="71" t="s">
        <v>494</v>
      </c>
      <c r="G97" s="92">
        <v>40903</v>
      </c>
      <c r="H97" s="71" t="s">
        <v>325</v>
      </c>
      <c r="I97" s="81">
        <v>4.9699999999999989</v>
      </c>
      <c r="J97" s="84" t="s">
        <v>441</v>
      </c>
      <c r="K97" s="84" t="s">
        <v>136</v>
      </c>
      <c r="L97" s="85">
        <v>5.2619999999999993E-2</v>
      </c>
      <c r="M97" s="85">
        <v>2.4199999999999999E-2</v>
      </c>
      <c r="N97" s="81">
        <v>689.33187045</v>
      </c>
      <c r="O97" s="83">
        <v>120.36</v>
      </c>
      <c r="P97" s="81">
        <v>0.82967985189000015</v>
      </c>
      <c r="Q97" s="82">
        <v>3.5565330833316292E-4</v>
      </c>
      <c r="R97" s="82">
        <v>2.7200868677684693E-5</v>
      </c>
    </row>
    <row r="98" spans="2:18">
      <c r="B98" s="157" t="s">
        <v>3333</v>
      </c>
      <c r="C98" s="84" t="s">
        <v>3032</v>
      </c>
      <c r="D98" s="71">
        <v>11898410</v>
      </c>
      <c r="E98" s="71" t="s">
        <v>3043</v>
      </c>
      <c r="F98" s="71" t="s">
        <v>494</v>
      </c>
      <c r="G98" s="92">
        <v>41911</v>
      </c>
      <c r="H98" s="71" t="s">
        <v>325</v>
      </c>
      <c r="I98" s="81">
        <v>5.0900000000000007</v>
      </c>
      <c r="J98" s="84" t="s">
        <v>441</v>
      </c>
      <c r="K98" s="84" t="s">
        <v>136</v>
      </c>
      <c r="L98" s="85">
        <v>5.0999999999999997E-2</v>
      </c>
      <c r="M98" s="85">
        <v>1.29E-2</v>
      </c>
      <c r="N98" s="81">
        <v>214.30554416999999</v>
      </c>
      <c r="O98" s="83">
        <v>122.33</v>
      </c>
      <c r="P98" s="81">
        <v>0.26215996454999996</v>
      </c>
      <c r="Q98" s="82">
        <v>1.1237835713657152E-4</v>
      </c>
      <c r="R98" s="82">
        <v>8.5948558977619452E-6</v>
      </c>
    </row>
    <row r="99" spans="2:18">
      <c r="B99" s="157" t="s">
        <v>3333</v>
      </c>
      <c r="C99" s="84" t="s">
        <v>3032</v>
      </c>
      <c r="D99" s="71">
        <v>11896140</v>
      </c>
      <c r="E99" s="71" t="s">
        <v>3043</v>
      </c>
      <c r="F99" s="71" t="s">
        <v>494</v>
      </c>
      <c r="G99" s="92">
        <v>40933</v>
      </c>
      <c r="H99" s="71" t="s">
        <v>325</v>
      </c>
      <c r="I99" s="81">
        <v>5.08</v>
      </c>
      <c r="J99" s="84" t="s">
        <v>441</v>
      </c>
      <c r="K99" s="84" t="s">
        <v>136</v>
      </c>
      <c r="L99" s="85">
        <v>5.1330999999999995E-2</v>
      </c>
      <c r="M99" s="85">
        <v>1.29E-2</v>
      </c>
      <c r="N99" s="81">
        <v>2541.94894269</v>
      </c>
      <c r="O99" s="83">
        <v>126.51</v>
      </c>
      <c r="P99" s="81">
        <v>3.2158195594200003</v>
      </c>
      <c r="Q99" s="82">
        <v>1.3785038442296086E-3</v>
      </c>
      <c r="R99" s="82">
        <v>1.0542992616688316E-4</v>
      </c>
    </row>
    <row r="100" spans="2:18">
      <c r="B100" s="157" t="s">
        <v>3333</v>
      </c>
      <c r="C100" s="84" t="s">
        <v>3032</v>
      </c>
      <c r="D100" s="71">
        <v>11896150</v>
      </c>
      <c r="E100" s="71" t="s">
        <v>3043</v>
      </c>
      <c r="F100" s="71" t="s">
        <v>494</v>
      </c>
      <c r="G100" s="92">
        <v>40993</v>
      </c>
      <c r="H100" s="71" t="s">
        <v>325</v>
      </c>
      <c r="I100" s="81">
        <v>5.08</v>
      </c>
      <c r="J100" s="84" t="s">
        <v>441</v>
      </c>
      <c r="K100" s="84" t="s">
        <v>136</v>
      </c>
      <c r="L100" s="85">
        <v>5.1451999999999998E-2</v>
      </c>
      <c r="M100" s="85">
        <v>1.29E-2</v>
      </c>
      <c r="N100" s="81">
        <v>1479.3482258099998</v>
      </c>
      <c r="O100" s="83">
        <v>126.59</v>
      </c>
      <c r="P100" s="81">
        <v>1.8727070391900003</v>
      </c>
      <c r="Q100" s="82">
        <v>8.0276079081528589E-4</v>
      </c>
      <c r="R100" s="82">
        <v>6.1396282106578745E-5</v>
      </c>
    </row>
    <row r="101" spans="2:18">
      <c r="B101" s="157" t="s">
        <v>3333</v>
      </c>
      <c r="C101" s="84" t="s">
        <v>3032</v>
      </c>
      <c r="D101" s="71">
        <v>11896160</v>
      </c>
      <c r="E101" s="71" t="s">
        <v>3043</v>
      </c>
      <c r="F101" s="71" t="s">
        <v>494</v>
      </c>
      <c r="G101" s="92">
        <v>41053</v>
      </c>
      <c r="H101" s="71" t="s">
        <v>325</v>
      </c>
      <c r="I101" s="81">
        <v>5.09</v>
      </c>
      <c r="J101" s="84" t="s">
        <v>441</v>
      </c>
      <c r="K101" s="84" t="s">
        <v>136</v>
      </c>
      <c r="L101" s="85">
        <v>5.0999999999999997E-2</v>
      </c>
      <c r="M101" s="85">
        <v>1.2900000000000002E-2</v>
      </c>
      <c r="N101" s="81">
        <v>1042.01814195</v>
      </c>
      <c r="O101" s="83">
        <v>124.77</v>
      </c>
      <c r="P101" s="81">
        <v>1.30012597188</v>
      </c>
      <c r="Q101" s="82">
        <v>5.5731629747988076E-4</v>
      </c>
      <c r="R101" s="82">
        <v>4.2624339671495043E-5</v>
      </c>
    </row>
    <row r="102" spans="2:18">
      <c r="B102" s="157" t="s">
        <v>3333</v>
      </c>
      <c r="C102" s="84" t="s">
        <v>3032</v>
      </c>
      <c r="D102" s="71">
        <v>11898170</v>
      </c>
      <c r="E102" s="71" t="s">
        <v>3043</v>
      </c>
      <c r="F102" s="71" t="s">
        <v>494</v>
      </c>
      <c r="G102" s="92">
        <v>41085</v>
      </c>
      <c r="H102" s="71" t="s">
        <v>325</v>
      </c>
      <c r="I102" s="81">
        <v>5.089999999999999</v>
      </c>
      <c r="J102" s="84" t="s">
        <v>441</v>
      </c>
      <c r="K102" s="84" t="s">
        <v>136</v>
      </c>
      <c r="L102" s="85">
        <v>5.0999999999999997E-2</v>
      </c>
      <c r="M102" s="85">
        <v>1.29E-2</v>
      </c>
      <c r="N102" s="81">
        <v>1917.3855021300001</v>
      </c>
      <c r="O102" s="83">
        <v>124.77</v>
      </c>
      <c r="P102" s="81">
        <v>2.3923217755800001</v>
      </c>
      <c r="Q102" s="82">
        <v>1.0255005616254238E-3</v>
      </c>
      <c r="R102" s="82">
        <v>7.843173520976924E-5</v>
      </c>
    </row>
    <row r="103" spans="2:18">
      <c r="B103" s="157" t="s">
        <v>3333</v>
      </c>
      <c r="C103" s="84" t="s">
        <v>3032</v>
      </c>
      <c r="D103" s="71">
        <v>11898180</v>
      </c>
      <c r="E103" s="71" t="s">
        <v>3043</v>
      </c>
      <c r="F103" s="71" t="s">
        <v>494</v>
      </c>
      <c r="G103" s="92">
        <v>41115</v>
      </c>
      <c r="H103" s="71" t="s">
        <v>325</v>
      </c>
      <c r="I103" s="81">
        <v>5.08</v>
      </c>
      <c r="J103" s="84" t="s">
        <v>441</v>
      </c>
      <c r="K103" s="84" t="s">
        <v>136</v>
      </c>
      <c r="L103" s="85">
        <v>5.0999999999999997E-2</v>
      </c>
      <c r="M103" s="85">
        <v>1.3300000000000001E-2</v>
      </c>
      <c r="N103" s="81">
        <v>850.26523914000006</v>
      </c>
      <c r="O103" s="83">
        <v>124.84</v>
      </c>
      <c r="P103" s="81">
        <v>1.0614710542499999</v>
      </c>
      <c r="Q103" s="82">
        <v>4.5501369146656607E-4</v>
      </c>
      <c r="R103" s="82">
        <v>3.4800091488356135E-5</v>
      </c>
    </row>
    <row r="104" spans="2:18">
      <c r="B104" s="157" t="s">
        <v>3333</v>
      </c>
      <c r="C104" s="84" t="s">
        <v>3032</v>
      </c>
      <c r="D104" s="71">
        <v>11898190</v>
      </c>
      <c r="E104" s="71" t="s">
        <v>3043</v>
      </c>
      <c r="F104" s="71" t="s">
        <v>494</v>
      </c>
      <c r="G104" s="92">
        <v>41179</v>
      </c>
      <c r="H104" s="71" t="s">
        <v>325</v>
      </c>
      <c r="I104" s="81">
        <v>5.089999999999999</v>
      </c>
      <c r="J104" s="84" t="s">
        <v>441</v>
      </c>
      <c r="K104" s="84" t="s">
        <v>136</v>
      </c>
      <c r="L104" s="85">
        <v>5.0999999999999997E-2</v>
      </c>
      <c r="M104" s="85">
        <v>1.29E-2</v>
      </c>
      <c r="N104" s="81">
        <v>1072.1845286999999</v>
      </c>
      <c r="O104" s="83">
        <v>123.71</v>
      </c>
      <c r="P104" s="81">
        <v>1.32639945768</v>
      </c>
      <c r="Q104" s="82">
        <v>5.6857877676623242E-4</v>
      </c>
      <c r="R104" s="82">
        <v>4.3485710036609764E-5</v>
      </c>
    </row>
    <row r="105" spans="2:18">
      <c r="B105" s="157" t="s">
        <v>3334</v>
      </c>
      <c r="C105" s="84" t="s">
        <v>3032</v>
      </c>
      <c r="D105" s="71">
        <v>90145563</v>
      </c>
      <c r="E105" s="71" t="s">
        <v>3044</v>
      </c>
      <c r="F105" s="71" t="s">
        <v>498</v>
      </c>
      <c r="G105" s="92">
        <v>42122</v>
      </c>
      <c r="H105" s="71" t="s">
        <v>134</v>
      </c>
      <c r="I105" s="81">
        <v>5.4700000000000006</v>
      </c>
      <c r="J105" s="84" t="s">
        <v>441</v>
      </c>
      <c r="K105" s="84" t="s">
        <v>136</v>
      </c>
      <c r="L105" s="85">
        <v>2.4799999999999999E-2</v>
      </c>
      <c r="M105" s="85">
        <v>1.1700000000000002E-2</v>
      </c>
      <c r="N105" s="81">
        <v>49071.644869409996</v>
      </c>
      <c r="O105" s="83">
        <v>108.75</v>
      </c>
      <c r="P105" s="81">
        <v>53.365412048490001</v>
      </c>
      <c r="Q105" s="82">
        <v>2.2875793961216064E-2</v>
      </c>
      <c r="R105" s="82">
        <v>1.7495731175763947E-3</v>
      </c>
    </row>
    <row r="106" spans="2:18">
      <c r="B106" s="157" t="s">
        <v>3325</v>
      </c>
      <c r="C106" s="84" t="s">
        <v>3032</v>
      </c>
      <c r="D106" s="71">
        <v>90150300</v>
      </c>
      <c r="E106" s="71" t="s">
        <v>3045</v>
      </c>
      <c r="F106" s="71" t="s">
        <v>498</v>
      </c>
      <c r="G106" s="92">
        <v>39261</v>
      </c>
      <c r="H106" s="71" t="s">
        <v>134</v>
      </c>
      <c r="I106" s="81">
        <v>3.48</v>
      </c>
      <c r="J106" s="84" t="s">
        <v>132</v>
      </c>
      <c r="K106" s="84" t="s">
        <v>136</v>
      </c>
      <c r="L106" s="85">
        <v>4.7039999999999998E-2</v>
      </c>
      <c r="M106" s="85">
        <v>3.0000000000000001E-3</v>
      </c>
      <c r="N106" s="81">
        <v>12968.456631390001</v>
      </c>
      <c r="O106" s="83">
        <v>141.34</v>
      </c>
      <c r="P106" s="81">
        <v>18.329616740159999</v>
      </c>
      <c r="Q106" s="82">
        <v>7.8572341117681185E-3</v>
      </c>
      <c r="R106" s="82">
        <v>6.0093239184442148E-4</v>
      </c>
    </row>
    <row r="107" spans="2:18">
      <c r="B107" s="157" t="s">
        <v>3335</v>
      </c>
      <c r="C107" s="84" t="s">
        <v>3025</v>
      </c>
      <c r="D107" s="71">
        <v>7970</v>
      </c>
      <c r="E107" s="71" t="s">
        <v>3046</v>
      </c>
      <c r="F107" s="71" t="s">
        <v>3040</v>
      </c>
      <c r="G107" s="92">
        <v>44098</v>
      </c>
      <c r="H107" s="71" t="s">
        <v>2974</v>
      </c>
      <c r="I107" s="81">
        <v>10.159999999999821</v>
      </c>
      <c r="J107" s="84" t="s">
        <v>377</v>
      </c>
      <c r="K107" s="84" t="s">
        <v>136</v>
      </c>
      <c r="L107" s="85">
        <v>1.8500000000000003E-2</v>
      </c>
      <c r="M107" s="85">
        <v>1.9399999999999966E-2</v>
      </c>
      <c r="N107" s="81">
        <v>4415.1078915845546</v>
      </c>
      <c r="O107" s="83">
        <v>99.26</v>
      </c>
      <c r="P107" s="81">
        <v>4.3824362045127208</v>
      </c>
      <c r="Q107" s="82">
        <v>1.878589592290863E-3</v>
      </c>
      <c r="R107" s="82">
        <v>1.4367719237213191E-4</v>
      </c>
    </row>
    <row r="108" spans="2:18">
      <c r="B108" s="157" t="s">
        <v>3335</v>
      </c>
      <c r="C108" s="84" t="s">
        <v>3025</v>
      </c>
      <c r="D108" s="71">
        <v>7699</v>
      </c>
      <c r="E108" s="71" t="s">
        <v>3046</v>
      </c>
      <c r="F108" s="71" t="s">
        <v>3040</v>
      </c>
      <c r="G108" s="92">
        <v>43977</v>
      </c>
      <c r="H108" s="71" t="s">
        <v>2974</v>
      </c>
      <c r="I108" s="81">
        <v>10.150000000000002</v>
      </c>
      <c r="J108" s="84" t="s">
        <v>377</v>
      </c>
      <c r="K108" s="84" t="s">
        <v>136</v>
      </c>
      <c r="L108" s="85">
        <v>1.908E-2</v>
      </c>
      <c r="M108" s="85">
        <v>1.8299999999999862E-2</v>
      </c>
      <c r="N108" s="81">
        <v>7753.3601983861681</v>
      </c>
      <c r="O108" s="83">
        <v>100.86</v>
      </c>
      <c r="P108" s="81">
        <v>7.820039337523407</v>
      </c>
      <c r="Q108" s="82">
        <v>3.3521639164191888E-3</v>
      </c>
      <c r="R108" s="82">
        <v>2.5637824347517625E-4</v>
      </c>
    </row>
    <row r="109" spans="2:18">
      <c r="B109" s="157" t="s">
        <v>3335</v>
      </c>
      <c r="C109" s="84" t="s">
        <v>3025</v>
      </c>
      <c r="D109" s="71">
        <v>7567</v>
      </c>
      <c r="E109" s="71" t="s">
        <v>3046</v>
      </c>
      <c r="F109" s="71" t="s">
        <v>3040</v>
      </c>
      <c r="G109" s="92">
        <v>43919</v>
      </c>
      <c r="H109" s="71" t="s">
        <v>2974</v>
      </c>
      <c r="I109" s="81">
        <v>9.839999999999705</v>
      </c>
      <c r="J109" s="84" t="s">
        <v>377</v>
      </c>
      <c r="K109" s="84" t="s">
        <v>136</v>
      </c>
      <c r="L109" s="85">
        <v>2.69E-2</v>
      </c>
      <c r="M109" s="85">
        <v>1.6599999999999754E-2</v>
      </c>
      <c r="N109" s="81">
        <v>4307.4223355873519</v>
      </c>
      <c r="O109" s="83">
        <v>110.65</v>
      </c>
      <c r="P109" s="81">
        <v>4.7661628018432234</v>
      </c>
      <c r="Q109" s="82">
        <v>2.0430791041491244E-3</v>
      </c>
      <c r="R109" s="82">
        <v>1.5625758317991739E-4</v>
      </c>
    </row>
    <row r="110" spans="2:18">
      <c r="B110" s="157" t="s">
        <v>3335</v>
      </c>
      <c r="C110" s="84" t="s">
        <v>3025</v>
      </c>
      <c r="D110" s="71">
        <v>7856</v>
      </c>
      <c r="E110" s="71" t="s">
        <v>3046</v>
      </c>
      <c r="F110" s="71" t="s">
        <v>3040</v>
      </c>
      <c r="G110" s="92">
        <v>44041</v>
      </c>
      <c r="H110" s="71" t="s">
        <v>2974</v>
      </c>
      <c r="I110" s="81">
        <v>10.139999999999882</v>
      </c>
      <c r="J110" s="84" t="s">
        <v>377</v>
      </c>
      <c r="K110" s="84" t="s">
        <v>136</v>
      </c>
      <c r="L110" s="85">
        <v>1.9220000000000001E-2</v>
      </c>
      <c r="M110" s="85">
        <v>1.8999999999999743E-2</v>
      </c>
      <c r="N110" s="81">
        <v>5491.9634740043666</v>
      </c>
      <c r="O110" s="83">
        <v>100.54</v>
      </c>
      <c r="P110" s="81">
        <v>5.5216201837697554</v>
      </c>
      <c r="Q110" s="82">
        <v>2.366915963119279E-3</v>
      </c>
      <c r="R110" s="82">
        <v>1.8102508475363951E-4</v>
      </c>
    </row>
    <row r="111" spans="2:18">
      <c r="B111" s="157" t="s">
        <v>3335</v>
      </c>
      <c r="C111" s="84" t="s">
        <v>3025</v>
      </c>
      <c r="D111" s="71">
        <v>7566</v>
      </c>
      <c r="E111" s="71" t="s">
        <v>3046</v>
      </c>
      <c r="F111" s="71" t="s">
        <v>3040</v>
      </c>
      <c r="G111" s="92">
        <v>43919</v>
      </c>
      <c r="H111" s="71" t="s">
        <v>2974</v>
      </c>
      <c r="I111" s="81">
        <v>9.4599999999997806</v>
      </c>
      <c r="J111" s="84" t="s">
        <v>377</v>
      </c>
      <c r="K111" s="84" t="s">
        <v>136</v>
      </c>
      <c r="L111" s="85">
        <v>2.69E-2</v>
      </c>
      <c r="M111" s="85">
        <v>1.6499999999999473E-2</v>
      </c>
      <c r="N111" s="81">
        <v>4307.4223344057873</v>
      </c>
      <c r="O111" s="83">
        <v>110.34</v>
      </c>
      <c r="P111" s="81">
        <v>4.7528097916660732</v>
      </c>
      <c r="Q111" s="82">
        <v>2.0373551586599196E-3</v>
      </c>
      <c r="R111" s="82">
        <v>1.5581980772297091E-4</v>
      </c>
    </row>
    <row r="112" spans="2:18">
      <c r="B112" s="157" t="s">
        <v>3335</v>
      </c>
      <c r="C112" s="84" t="s">
        <v>3025</v>
      </c>
      <c r="D112" s="71">
        <v>7700</v>
      </c>
      <c r="E112" s="71" t="s">
        <v>3046</v>
      </c>
      <c r="F112" s="71" t="s">
        <v>3040</v>
      </c>
      <c r="G112" s="92">
        <v>43977</v>
      </c>
      <c r="H112" s="71" t="s">
        <v>2974</v>
      </c>
      <c r="I112" s="81">
        <v>9.7599999999998381</v>
      </c>
      <c r="J112" s="84" t="s">
        <v>377</v>
      </c>
      <c r="K112" s="84" t="s">
        <v>136</v>
      </c>
      <c r="L112" s="85">
        <v>1.8769999999999998E-2</v>
      </c>
      <c r="M112" s="85">
        <v>1.8199999999999997E-2</v>
      </c>
      <c r="N112" s="81">
        <v>5168.9067989239256</v>
      </c>
      <c r="O112" s="83">
        <v>100.67</v>
      </c>
      <c r="P112" s="81">
        <v>5.2035383925040506</v>
      </c>
      <c r="Q112" s="82">
        <v>2.230565970858427E-3</v>
      </c>
      <c r="R112" s="82">
        <v>1.705968442542809E-4</v>
      </c>
    </row>
    <row r="113" spans="2:18">
      <c r="B113" s="157" t="s">
        <v>3335</v>
      </c>
      <c r="C113" s="84" t="s">
        <v>3025</v>
      </c>
      <c r="D113" s="71">
        <v>7855</v>
      </c>
      <c r="E113" s="71" t="s">
        <v>3046</v>
      </c>
      <c r="F113" s="71" t="s">
        <v>3040</v>
      </c>
      <c r="G113" s="92">
        <v>44041</v>
      </c>
      <c r="H113" s="71" t="s">
        <v>2974</v>
      </c>
      <c r="I113" s="81">
        <v>9.7400000000001725</v>
      </c>
      <c r="J113" s="84" t="s">
        <v>377</v>
      </c>
      <c r="K113" s="84" t="s">
        <v>136</v>
      </c>
      <c r="L113" s="85">
        <v>1.9009999999999999E-2</v>
      </c>
      <c r="M113" s="85">
        <v>1.8800000000000247E-2</v>
      </c>
      <c r="N113" s="81">
        <v>3122.8811912627907</v>
      </c>
      <c r="O113" s="83">
        <v>100.53</v>
      </c>
      <c r="P113" s="81">
        <v>3.1394326069574015</v>
      </c>
      <c r="Q113" s="82">
        <v>1.3457595606424821E-3</v>
      </c>
      <c r="R113" s="82">
        <v>1.0292559698751294E-4</v>
      </c>
    </row>
    <row r="114" spans="2:18">
      <c r="B114" s="157" t="s">
        <v>3335</v>
      </c>
      <c r="C114" s="84" t="s">
        <v>3025</v>
      </c>
      <c r="D114" s="71">
        <v>7971</v>
      </c>
      <c r="E114" s="71" t="s">
        <v>3046</v>
      </c>
      <c r="F114" s="71" t="s">
        <v>3040</v>
      </c>
      <c r="G114" s="92">
        <v>44098</v>
      </c>
      <c r="H114" s="71" t="s">
        <v>2974</v>
      </c>
      <c r="I114" s="81">
        <v>9.7699999999998983</v>
      </c>
      <c r="J114" s="84" t="s">
        <v>377</v>
      </c>
      <c r="K114" s="84" t="s">
        <v>136</v>
      </c>
      <c r="L114" s="85">
        <v>1.822E-2</v>
      </c>
      <c r="M114" s="85">
        <v>1.9100000000000075E-2</v>
      </c>
      <c r="N114" s="81">
        <v>1830.6544909410272</v>
      </c>
      <c r="O114" s="83">
        <v>99.27</v>
      </c>
      <c r="P114" s="81">
        <v>1.8172906582040553</v>
      </c>
      <c r="Q114" s="82">
        <v>7.7900582172858897E-4</v>
      </c>
      <c r="R114" s="82">
        <v>5.9579468430366829E-5</v>
      </c>
    </row>
    <row r="115" spans="2:18">
      <c r="B115" s="157" t="s">
        <v>3336</v>
      </c>
      <c r="C115" s="84" t="s">
        <v>3025</v>
      </c>
      <c r="D115" s="71">
        <v>4100</v>
      </c>
      <c r="E115" s="71" t="s">
        <v>3047</v>
      </c>
      <c r="F115" s="71" t="s">
        <v>498</v>
      </c>
      <c r="G115" s="92">
        <v>42052</v>
      </c>
      <c r="H115" s="71" t="s">
        <v>134</v>
      </c>
      <c r="I115" s="81">
        <v>5.4599999999999991</v>
      </c>
      <c r="J115" s="84" t="s">
        <v>441</v>
      </c>
      <c r="K115" s="84" t="s">
        <v>136</v>
      </c>
      <c r="L115" s="85">
        <v>2.9779E-2</v>
      </c>
      <c r="M115" s="85">
        <v>5.0000000000000001E-3</v>
      </c>
      <c r="N115" s="81">
        <v>6444.0002807999999</v>
      </c>
      <c r="O115" s="83">
        <v>115.03</v>
      </c>
      <c r="P115" s="81">
        <v>7.4125335027600014</v>
      </c>
      <c r="Q115" s="82">
        <v>3.1774811180259026E-3</v>
      </c>
      <c r="R115" s="82">
        <v>2.4301825567802856E-4</v>
      </c>
    </row>
    <row r="116" spans="2:18">
      <c r="B116" s="157" t="s">
        <v>3337</v>
      </c>
      <c r="C116" s="84" t="s">
        <v>3032</v>
      </c>
      <c r="D116" s="71">
        <v>95350502</v>
      </c>
      <c r="E116" s="71" t="s">
        <v>3048</v>
      </c>
      <c r="F116" s="71" t="s">
        <v>498</v>
      </c>
      <c r="G116" s="92">
        <v>41767</v>
      </c>
      <c r="H116" s="71" t="s">
        <v>134</v>
      </c>
      <c r="I116" s="81">
        <v>5.9700000000000006</v>
      </c>
      <c r="J116" s="84" t="s">
        <v>441</v>
      </c>
      <c r="K116" s="84" t="s">
        <v>136</v>
      </c>
      <c r="L116" s="85">
        <v>5.3499999999999999E-2</v>
      </c>
      <c r="M116" s="85">
        <v>1.2199999999999997E-2</v>
      </c>
      <c r="N116" s="81">
        <v>342.01067688000001</v>
      </c>
      <c r="O116" s="83">
        <v>126.72</v>
      </c>
      <c r="P116" s="81">
        <v>0.43339590486000001</v>
      </c>
      <c r="Q116" s="82">
        <v>1.8578092143659722E-4</v>
      </c>
      <c r="R116" s="82">
        <v>1.4208787964042492E-5</v>
      </c>
    </row>
    <row r="117" spans="2:18">
      <c r="B117" s="157" t="s">
        <v>3337</v>
      </c>
      <c r="C117" s="84" t="s">
        <v>3032</v>
      </c>
      <c r="D117" s="71">
        <v>95350101</v>
      </c>
      <c r="E117" s="71" t="s">
        <v>3049</v>
      </c>
      <c r="F117" s="71" t="s">
        <v>498</v>
      </c>
      <c r="G117" s="92">
        <v>41269</v>
      </c>
      <c r="H117" s="71" t="s">
        <v>134</v>
      </c>
      <c r="I117" s="81">
        <v>6.07</v>
      </c>
      <c r="J117" s="84" t="s">
        <v>441</v>
      </c>
      <c r="K117" s="84" t="s">
        <v>136</v>
      </c>
      <c r="L117" s="85">
        <v>5.3499999999999999E-2</v>
      </c>
      <c r="M117" s="85">
        <v>3.4999999999999996E-3</v>
      </c>
      <c r="N117" s="81">
        <v>1698.6160583999999</v>
      </c>
      <c r="O117" s="83">
        <v>135.47</v>
      </c>
      <c r="P117" s="81">
        <v>2.30111510481</v>
      </c>
      <c r="Q117" s="82">
        <v>9.8640360859286453E-4</v>
      </c>
      <c r="R117" s="82">
        <v>7.5441544874916424E-5</v>
      </c>
    </row>
    <row r="118" spans="2:18">
      <c r="B118" s="157" t="s">
        <v>3337</v>
      </c>
      <c r="C118" s="84" t="s">
        <v>3032</v>
      </c>
      <c r="D118" s="71">
        <v>95350102</v>
      </c>
      <c r="E118" s="71" t="s">
        <v>3049</v>
      </c>
      <c r="F118" s="71" t="s">
        <v>498</v>
      </c>
      <c r="G118" s="92">
        <v>41767</v>
      </c>
      <c r="H118" s="71" t="s">
        <v>134</v>
      </c>
      <c r="I118" s="81">
        <v>6.5</v>
      </c>
      <c r="J118" s="84" t="s">
        <v>441</v>
      </c>
      <c r="K118" s="84" t="s">
        <v>136</v>
      </c>
      <c r="L118" s="85">
        <v>5.3499999999999999E-2</v>
      </c>
      <c r="M118" s="85">
        <v>1.5600000000000001E-2</v>
      </c>
      <c r="N118" s="81">
        <v>267.66055277999999</v>
      </c>
      <c r="O118" s="83">
        <v>126.72</v>
      </c>
      <c r="P118" s="81">
        <v>0.33917942951999996</v>
      </c>
      <c r="Q118" s="82">
        <v>1.4539377562628356E-4</v>
      </c>
      <c r="R118" s="82">
        <v>1.1119921858448023E-5</v>
      </c>
    </row>
    <row r="119" spans="2:18">
      <c r="B119" s="157" t="s">
        <v>3337</v>
      </c>
      <c r="C119" s="84" t="s">
        <v>3032</v>
      </c>
      <c r="D119" s="71">
        <v>95350202</v>
      </c>
      <c r="E119" s="71" t="s">
        <v>3050</v>
      </c>
      <c r="F119" s="71" t="s">
        <v>498</v>
      </c>
      <c r="G119" s="92">
        <v>41767</v>
      </c>
      <c r="H119" s="71" t="s">
        <v>134</v>
      </c>
      <c r="I119" s="81">
        <v>5.9700000000000006</v>
      </c>
      <c r="J119" s="84" t="s">
        <v>441</v>
      </c>
      <c r="K119" s="84" t="s">
        <v>136</v>
      </c>
      <c r="L119" s="85">
        <v>5.3499999999999999E-2</v>
      </c>
      <c r="M119" s="85">
        <v>1.2199999999999999E-2</v>
      </c>
      <c r="N119" s="81">
        <v>342.01070199000003</v>
      </c>
      <c r="O119" s="83">
        <v>126.72</v>
      </c>
      <c r="P119" s="81">
        <v>0.43339593555</v>
      </c>
      <c r="Q119" s="82">
        <v>1.857809345922741E-4</v>
      </c>
      <c r="R119" s="82">
        <v>1.4208788970207287E-5</v>
      </c>
    </row>
    <row r="120" spans="2:18">
      <c r="B120" s="157" t="s">
        <v>3337</v>
      </c>
      <c r="C120" s="84" t="s">
        <v>3032</v>
      </c>
      <c r="D120" s="71">
        <v>95350201</v>
      </c>
      <c r="E120" s="71" t="s">
        <v>3050</v>
      </c>
      <c r="F120" s="71" t="s">
        <v>498</v>
      </c>
      <c r="G120" s="92">
        <v>41269</v>
      </c>
      <c r="H120" s="71" t="s">
        <v>134</v>
      </c>
      <c r="I120" s="81">
        <v>6.07</v>
      </c>
      <c r="J120" s="84" t="s">
        <v>441</v>
      </c>
      <c r="K120" s="84" t="s">
        <v>136</v>
      </c>
      <c r="L120" s="85">
        <v>5.3499999999999999E-2</v>
      </c>
      <c r="M120" s="85">
        <v>3.4999999999999996E-3</v>
      </c>
      <c r="N120" s="81">
        <v>1804.7797294500001</v>
      </c>
      <c r="O120" s="83">
        <v>135.47</v>
      </c>
      <c r="P120" s="81">
        <v>2.44493502642</v>
      </c>
      <c r="Q120" s="82">
        <v>1.0480539316762726E-3</v>
      </c>
      <c r="R120" s="82">
        <v>8.0156648890082003E-5</v>
      </c>
    </row>
    <row r="121" spans="2:18">
      <c r="B121" s="157" t="s">
        <v>3337</v>
      </c>
      <c r="C121" s="84" t="s">
        <v>3032</v>
      </c>
      <c r="D121" s="71">
        <v>95350301</v>
      </c>
      <c r="E121" s="71" t="s">
        <v>3051</v>
      </c>
      <c r="F121" s="71" t="s">
        <v>498</v>
      </c>
      <c r="G121" s="92">
        <v>41281</v>
      </c>
      <c r="H121" s="71" t="s">
        <v>134</v>
      </c>
      <c r="I121" s="81">
        <v>6.07</v>
      </c>
      <c r="J121" s="84" t="s">
        <v>441</v>
      </c>
      <c r="K121" s="84" t="s">
        <v>136</v>
      </c>
      <c r="L121" s="85">
        <v>5.3499999999999999E-2</v>
      </c>
      <c r="M121" s="85">
        <v>3.6999999999999993E-3</v>
      </c>
      <c r="N121" s="81">
        <v>2273.7618387899997</v>
      </c>
      <c r="O121" s="83">
        <v>135.38</v>
      </c>
      <c r="P121" s="81">
        <v>3.0782186928900002</v>
      </c>
      <c r="Q121" s="82">
        <v>1.3195194018577421E-3</v>
      </c>
      <c r="R121" s="82">
        <v>1.0091871248380775E-4</v>
      </c>
    </row>
    <row r="122" spans="2:18">
      <c r="B122" s="157" t="s">
        <v>3337</v>
      </c>
      <c r="C122" s="84" t="s">
        <v>3032</v>
      </c>
      <c r="D122" s="71">
        <v>95350302</v>
      </c>
      <c r="E122" s="71" t="s">
        <v>3051</v>
      </c>
      <c r="F122" s="71" t="s">
        <v>498</v>
      </c>
      <c r="G122" s="92">
        <v>41767</v>
      </c>
      <c r="H122" s="71" t="s">
        <v>134</v>
      </c>
      <c r="I122" s="81">
        <v>5.9700000000000006</v>
      </c>
      <c r="J122" s="84" t="s">
        <v>441</v>
      </c>
      <c r="K122" s="84" t="s">
        <v>136</v>
      </c>
      <c r="L122" s="85">
        <v>5.3499999999999999E-2</v>
      </c>
      <c r="M122" s="85">
        <v>1.2199999999999999E-2</v>
      </c>
      <c r="N122" s="81">
        <v>401.49078732000004</v>
      </c>
      <c r="O122" s="83">
        <v>126.72</v>
      </c>
      <c r="P122" s="81">
        <v>0.50876909406000004</v>
      </c>
      <c r="Q122" s="82">
        <v>2.1809064191195414E-4</v>
      </c>
      <c r="R122" s="82">
        <v>1.6679881141220549E-5</v>
      </c>
    </row>
    <row r="123" spans="2:18">
      <c r="B123" s="157" t="s">
        <v>3337</v>
      </c>
      <c r="C123" s="84" t="s">
        <v>3032</v>
      </c>
      <c r="D123" s="71">
        <v>95350401</v>
      </c>
      <c r="E123" s="71" t="s">
        <v>3052</v>
      </c>
      <c r="F123" s="71" t="s">
        <v>498</v>
      </c>
      <c r="G123" s="92">
        <v>41281</v>
      </c>
      <c r="H123" s="71" t="s">
        <v>134</v>
      </c>
      <c r="I123" s="81">
        <v>6.0700000000000012</v>
      </c>
      <c r="J123" s="84" t="s">
        <v>441</v>
      </c>
      <c r="K123" s="84" t="s">
        <v>136</v>
      </c>
      <c r="L123" s="85">
        <v>5.3499999999999999E-2</v>
      </c>
      <c r="M123" s="85">
        <v>3.7000000000000006E-3</v>
      </c>
      <c r="N123" s="81">
        <v>1637.87928732</v>
      </c>
      <c r="O123" s="83">
        <v>135.38</v>
      </c>
      <c r="P123" s="81">
        <v>2.2173609174300002</v>
      </c>
      <c r="Q123" s="82">
        <v>9.5050126172907469E-4</v>
      </c>
      <c r="R123" s="82">
        <v>7.2695682543874048E-5</v>
      </c>
    </row>
    <row r="124" spans="2:18">
      <c r="B124" s="157" t="s">
        <v>3337</v>
      </c>
      <c r="C124" s="84" t="s">
        <v>3032</v>
      </c>
      <c r="D124" s="71">
        <v>95350402</v>
      </c>
      <c r="E124" s="71" t="s">
        <v>3052</v>
      </c>
      <c r="F124" s="71" t="s">
        <v>498</v>
      </c>
      <c r="G124" s="92">
        <v>41767</v>
      </c>
      <c r="H124" s="71" t="s">
        <v>134</v>
      </c>
      <c r="I124" s="81">
        <v>5.97</v>
      </c>
      <c r="J124" s="84" t="s">
        <v>441</v>
      </c>
      <c r="K124" s="84" t="s">
        <v>136</v>
      </c>
      <c r="L124" s="85">
        <v>5.3499999999999999E-2</v>
      </c>
      <c r="M124" s="85">
        <v>1.2199999999999997E-2</v>
      </c>
      <c r="N124" s="81">
        <v>327.06567359999997</v>
      </c>
      <c r="O124" s="83">
        <v>126.72</v>
      </c>
      <c r="P124" s="81">
        <v>0.41445759690000006</v>
      </c>
      <c r="Q124" s="82">
        <v>1.7766276373412567E-4</v>
      </c>
      <c r="R124" s="82">
        <v>1.3587899766475645E-5</v>
      </c>
    </row>
    <row r="125" spans="2:18">
      <c r="B125" s="157" t="s">
        <v>3337</v>
      </c>
      <c r="C125" s="84" t="s">
        <v>3032</v>
      </c>
      <c r="D125" s="71">
        <v>95350501</v>
      </c>
      <c r="E125" s="71" t="s">
        <v>3048</v>
      </c>
      <c r="F125" s="71" t="s">
        <v>498</v>
      </c>
      <c r="G125" s="92">
        <v>41281</v>
      </c>
      <c r="H125" s="71" t="s">
        <v>134</v>
      </c>
      <c r="I125" s="81">
        <v>6.0699999999999994</v>
      </c>
      <c r="J125" s="84" t="s">
        <v>441</v>
      </c>
      <c r="K125" s="84" t="s">
        <v>136</v>
      </c>
      <c r="L125" s="85">
        <v>5.3499999999999999E-2</v>
      </c>
      <c r="M125" s="85">
        <v>3.6999999999999993E-3</v>
      </c>
      <c r="N125" s="81">
        <v>1967.06097783</v>
      </c>
      <c r="O125" s="83">
        <v>135.38</v>
      </c>
      <c r="P125" s="81">
        <v>2.6630070733800002</v>
      </c>
      <c r="Q125" s="82">
        <v>1.1415334162987239E-3</v>
      </c>
      <c r="R125" s="82">
        <v>8.7306092254435625E-5</v>
      </c>
    </row>
    <row r="126" spans="2:18">
      <c r="B126" s="157" t="s">
        <v>3338</v>
      </c>
      <c r="C126" s="84" t="s">
        <v>3025</v>
      </c>
      <c r="D126" s="71">
        <v>22333</v>
      </c>
      <c r="E126" s="71" t="s">
        <v>3053</v>
      </c>
      <c r="F126" s="71" t="s">
        <v>3040</v>
      </c>
      <c r="G126" s="92">
        <v>41639</v>
      </c>
      <c r="H126" s="71" t="s">
        <v>2974</v>
      </c>
      <c r="I126" s="81">
        <v>1.7099999999999851</v>
      </c>
      <c r="J126" s="84" t="s">
        <v>131</v>
      </c>
      <c r="K126" s="84" t="s">
        <v>136</v>
      </c>
      <c r="L126" s="85">
        <v>3.7000000000000005E-2</v>
      </c>
      <c r="M126" s="85">
        <v>9.1999999999998975E-3</v>
      </c>
      <c r="N126" s="81">
        <v>13482.924616446517</v>
      </c>
      <c r="O126" s="83">
        <v>105.75</v>
      </c>
      <c r="P126" s="81">
        <v>14.258193152544328</v>
      </c>
      <c r="Q126" s="82">
        <v>6.1119642160816934E-3</v>
      </c>
      <c r="R126" s="82">
        <v>4.6745167866851008E-4</v>
      </c>
    </row>
    <row r="127" spans="2:18">
      <c r="B127" s="157" t="s">
        <v>3338</v>
      </c>
      <c r="C127" s="84" t="s">
        <v>3025</v>
      </c>
      <c r="D127" s="71">
        <v>22334</v>
      </c>
      <c r="E127" s="71" t="s">
        <v>3053</v>
      </c>
      <c r="F127" s="71" t="s">
        <v>3040</v>
      </c>
      <c r="G127" s="92">
        <v>42004</v>
      </c>
      <c r="H127" s="71" t="s">
        <v>2974</v>
      </c>
      <c r="I127" s="81">
        <v>2.180000000000025</v>
      </c>
      <c r="J127" s="84" t="s">
        <v>131</v>
      </c>
      <c r="K127" s="84" t="s">
        <v>136</v>
      </c>
      <c r="L127" s="85">
        <v>3.7000000000000005E-2</v>
      </c>
      <c r="M127" s="85">
        <v>9.4000000000002189E-3</v>
      </c>
      <c r="N127" s="81">
        <v>5778.3962770192265</v>
      </c>
      <c r="O127" s="83">
        <v>107.06</v>
      </c>
      <c r="P127" s="81">
        <v>6.1863512125949818</v>
      </c>
      <c r="Q127" s="82">
        <v>2.6518617636167256E-3</v>
      </c>
      <c r="R127" s="82">
        <v>2.0281814310002256E-4</v>
      </c>
    </row>
    <row r="128" spans="2:18">
      <c r="B128" s="157" t="s">
        <v>3338</v>
      </c>
      <c r="C128" s="84" t="s">
        <v>3025</v>
      </c>
      <c r="D128" s="71">
        <v>458870</v>
      </c>
      <c r="E128" s="71" t="s">
        <v>3053</v>
      </c>
      <c r="F128" s="71" t="s">
        <v>3040</v>
      </c>
      <c r="G128" s="92">
        <v>42759</v>
      </c>
      <c r="H128" s="71" t="s">
        <v>2974</v>
      </c>
      <c r="I128" s="81">
        <v>3.199999999999986</v>
      </c>
      <c r="J128" s="84" t="s">
        <v>131</v>
      </c>
      <c r="K128" s="84" t="s">
        <v>136</v>
      </c>
      <c r="L128" s="85">
        <v>2.4E-2</v>
      </c>
      <c r="M128" s="85">
        <v>1.0399999999999694E-2</v>
      </c>
      <c r="N128" s="81">
        <v>3838.671009852651</v>
      </c>
      <c r="O128" s="83">
        <v>104.86</v>
      </c>
      <c r="P128" s="81">
        <v>4.0252303823583695</v>
      </c>
      <c r="Q128" s="82">
        <v>1.7254685636005028E-3</v>
      </c>
      <c r="R128" s="82">
        <v>1.3196627925643882E-4</v>
      </c>
    </row>
    <row r="129" spans="2:18">
      <c r="B129" s="157" t="s">
        <v>3338</v>
      </c>
      <c r="C129" s="84" t="s">
        <v>3025</v>
      </c>
      <c r="D129" s="71">
        <v>458869</v>
      </c>
      <c r="E129" s="71" t="s">
        <v>3053</v>
      </c>
      <c r="F129" s="71" t="s">
        <v>3040</v>
      </c>
      <c r="G129" s="92">
        <v>42759</v>
      </c>
      <c r="H129" s="71" t="s">
        <v>2974</v>
      </c>
      <c r="I129" s="81">
        <v>3.1300000000000532</v>
      </c>
      <c r="J129" s="84" t="s">
        <v>131</v>
      </c>
      <c r="K129" s="84" t="s">
        <v>136</v>
      </c>
      <c r="L129" s="85">
        <v>3.8800000000000001E-2</v>
      </c>
      <c r="M129" s="85">
        <v>1.9400000000000434E-2</v>
      </c>
      <c r="N129" s="81">
        <v>3838.671009852651</v>
      </c>
      <c r="O129" s="83">
        <v>106.89</v>
      </c>
      <c r="P129" s="81">
        <v>4.103155265963526</v>
      </c>
      <c r="Q129" s="82">
        <v>1.7588721018357847E-3</v>
      </c>
      <c r="R129" s="82">
        <v>1.345210291648996E-4</v>
      </c>
    </row>
    <row r="130" spans="2:18">
      <c r="B130" s="157" t="s">
        <v>3339</v>
      </c>
      <c r="C130" s="84" t="s">
        <v>3032</v>
      </c>
      <c r="D130" s="71">
        <v>9912270</v>
      </c>
      <c r="E130" s="71" t="s">
        <v>3054</v>
      </c>
      <c r="F130" s="71" t="s">
        <v>765</v>
      </c>
      <c r="G130" s="92">
        <v>43801</v>
      </c>
      <c r="H130" s="71" t="s">
        <v>325</v>
      </c>
      <c r="I130" s="81">
        <v>6.4400000000000013</v>
      </c>
      <c r="J130" s="84" t="s">
        <v>441</v>
      </c>
      <c r="K130" s="84" t="s">
        <v>137</v>
      </c>
      <c r="L130" s="85">
        <v>2.3629999999999998E-2</v>
      </c>
      <c r="M130" s="85">
        <v>2.7800000000000005E-2</v>
      </c>
      <c r="N130" s="81">
        <v>8226.2892594599998</v>
      </c>
      <c r="O130" s="83">
        <v>97.77</v>
      </c>
      <c r="P130" s="81">
        <v>32.378878679399996</v>
      </c>
      <c r="Q130" s="82">
        <v>1.3879637183202903E-2</v>
      </c>
      <c r="R130" s="82">
        <v>1.0615343073388417E-3</v>
      </c>
    </row>
    <row r="131" spans="2:18">
      <c r="B131" s="157" t="s">
        <v>3340</v>
      </c>
      <c r="C131" s="84" t="s">
        <v>3025</v>
      </c>
      <c r="D131" s="71">
        <v>7497</v>
      </c>
      <c r="E131" s="71" t="s">
        <v>3055</v>
      </c>
      <c r="F131" s="71" t="s">
        <v>313</v>
      </c>
      <c r="G131" s="92">
        <v>43902</v>
      </c>
      <c r="H131" s="71" t="s">
        <v>2974</v>
      </c>
      <c r="I131" s="81">
        <v>7.8299999999999983</v>
      </c>
      <c r="J131" s="84" t="s">
        <v>377</v>
      </c>
      <c r="K131" s="84" t="s">
        <v>136</v>
      </c>
      <c r="L131" s="85">
        <v>2.7000000000000003E-2</v>
      </c>
      <c r="M131" s="85">
        <v>1.5400000000000085E-2</v>
      </c>
      <c r="N131" s="81">
        <v>6875.4567593233169</v>
      </c>
      <c r="O131" s="83">
        <v>110.19</v>
      </c>
      <c r="P131" s="81">
        <v>7.5760655329135274</v>
      </c>
      <c r="Q131" s="82">
        <v>3.2475812987281952E-3</v>
      </c>
      <c r="R131" s="82">
        <v>2.483796167701031E-4</v>
      </c>
    </row>
    <row r="132" spans="2:18">
      <c r="B132" s="157" t="s">
        <v>3340</v>
      </c>
      <c r="C132" s="84" t="s">
        <v>3025</v>
      </c>
      <c r="D132" s="71">
        <v>7583</v>
      </c>
      <c r="E132" s="71" t="s">
        <v>3055</v>
      </c>
      <c r="F132" s="71" t="s">
        <v>313</v>
      </c>
      <c r="G132" s="92">
        <v>43926</v>
      </c>
      <c r="H132" s="71" t="s">
        <v>2974</v>
      </c>
      <c r="I132" s="81">
        <v>7.8100000000027174</v>
      </c>
      <c r="J132" s="84" t="s">
        <v>377</v>
      </c>
      <c r="K132" s="84" t="s">
        <v>136</v>
      </c>
      <c r="L132" s="85">
        <v>2.7000000000000003E-2</v>
      </c>
      <c r="M132" s="85">
        <v>1.8800000000007411E-2</v>
      </c>
      <c r="N132" s="81">
        <v>336.50997145800306</v>
      </c>
      <c r="O132" s="83">
        <v>107.37</v>
      </c>
      <c r="P132" s="81">
        <v>0.36131074291033205</v>
      </c>
      <c r="Q132" s="82">
        <v>1.5488065759298363E-4</v>
      </c>
      <c r="R132" s="82">
        <v>1.1845492026053975E-5</v>
      </c>
    </row>
    <row r="133" spans="2:18">
      <c r="B133" s="157" t="s">
        <v>3340</v>
      </c>
      <c r="C133" s="84" t="s">
        <v>3025</v>
      </c>
      <c r="D133" s="71">
        <v>7658</v>
      </c>
      <c r="E133" s="71" t="s">
        <v>3055</v>
      </c>
      <c r="F133" s="71" t="s">
        <v>313</v>
      </c>
      <c r="G133" s="92">
        <v>43956</v>
      </c>
      <c r="H133" s="71" t="s">
        <v>2974</v>
      </c>
      <c r="I133" s="81">
        <v>7.78000000000036</v>
      </c>
      <c r="J133" s="84" t="s">
        <v>377</v>
      </c>
      <c r="K133" s="84" t="s">
        <v>136</v>
      </c>
      <c r="L133" s="85">
        <v>2.7000000000000003E-2</v>
      </c>
      <c r="M133" s="85">
        <v>2.3200000000000217E-2</v>
      </c>
      <c r="N133" s="81">
        <v>491.121234307647</v>
      </c>
      <c r="O133" s="83">
        <v>103.83</v>
      </c>
      <c r="P133" s="81">
        <v>0.50993115867668704</v>
      </c>
      <c r="Q133" s="82">
        <v>2.1858877637246943E-4</v>
      </c>
      <c r="R133" s="82">
        <v>1.671797917019098E-5</v>
      </c>
    </row>
    <row r="134" spans="2:18">
      <c r="B134" s="157" t="s">
        <v>3340</v>
      </c>
      <c r="C134" s="84" t="s">
        <v>3025</v>
      </c>
      <c r="D134" s="71">
        <v>7716</v>
      </c>
      <c r="E134" s="71" t="s">
        <v>3055</v>
      </c>
      <c r="F134" s="71" t="s">
        <v>313</v>
      </c>
      <c r="G134" s="92">
        <v>43986</v>
      </c>
      <c r="H134" s="71" t="s">
        <v>2974</v>
      </c>
      <c r="I134" s="81">
        <v>7.7800000000008156</v>
      </c>
      <c r="J134" s="84" t="s">
        <v>377</v>
      </c>
      <c r="K134" s="84" t="s">
        <v>136</v>
      </c>
      <c r="L134" s="85">
        <v>2.7000000000000003E-2</v>
      </c>
      <c r="M134" s="85">
        <v>2.4100000000003338E-2</v>
      </c>
      <c r="N134" s="81">
        <v>437.71361711252399</v>
      </c>
      <c r="O134" s="83">
        <v>103.13</v>
      </c>
      <c r="P134" s="81">
        <v>0.45141403547237402</v>
      </c>
      <c r="Q134" s="82">
        <v>1.9350463287501777E-4</v>
      </c>
      <c r="R134" s="82">
        <v>1.4799508352741931E-5</v>
      </c>
    </row>
    <row r="135" spans="2:18">
      <c r="B135" s="157" t="s">
        <v>3340</v>
      </c>
      <c r="C135" s="84" t="s">
        <v>3025</v>
      </c>
      <c r="D135" s="71">
        <v>7805</v>
      </c>
      <c r="E135" s="71" t="s">
        <v>3055</v>
      </c>
      <c r="F135" s="71" t="s">
        <v>313</v>
      </c>
      <c r="G135" s="92">
        <v>44017</v>
      </c>
      <c r="H135" s="71" t="s">
        <v>2974</v>
      </c>
      <c r="I135" s="81">
        <v>7.8100000000011214</v>
      </c>
      <c r="J135" s="84" t="s">
        <v>377</v>
      </c>
      <c r="K135" s="84" t="s">
        <v>136</v>
      </c>
      <c r="L135" s="85">
        <v>2.7000000000000003E-2</v>
      </c>
      <c r="M135" s="85">
        <v>2.2800000000002183E-2</v>
      </c>
      <c r="N135" s="81">
        <v>294.58071642378604</v>
      </c>
      <c r="O135" s="83">
        <v>104</v>
      </c>
      <c r="P135" s="81">
        <v>0.30636394600524303</v>
      </c>
      <c r="Q135" s="82">
        <v>1.3132698197088812E-4</v>
      </c>
      <c r="R135" s="82">
        <v>1.0044073559075346E-5</v>
      </c>
    </row>
    <row r="136" spans="2:18">
      <c r="B136" s="157" t="s">
        <v>3340</v>
      </c>
      <c r="C136" s="84" t="s">
        <v>3025</v>
      </c>
      <c r="D136" s="71">
        <v>7863</v>
      </c>
      <c r="E136" s="71" t="s">
        <v>3055</v>
      </c>
      <c r="F136" s="71" t="s">
        <v>313</v>
      </c>
      <c r="G136" s="92">
        <v>44048</v>
      </c>
      <c r="H136" s="71" t="s">
        <v>2974</v>
      </c>
      <c r="I136" s="81">
        <v>7.7999999999984668</v>
      </c>
      <c r="J136" s="84" t="s">
        <v>377</v>
      </c>
      <c r="K136" s="84" t="s">
        <v>136</v>
      </c>
      <c r="L136" s="85">
        <v>2.7000000000000003E-2</v>
      </c>
      <c r="M136" s="85">
        <v>2.5599999999994894E-2</v>
      </c>
      <c r="N136" s="81">
        <v>537.90378148807201</v>
      </c>
      <c r="O136" s="83">
        <v>101.59</v>
      </c>
      <c r="P136" s="81">
        <v>0.54645646166437511</v>
      </c>
      <c r="Q136" s="82">
        <v>2.3424583350824366E-4</v>
      </c>
      <c r="R136" s="82">
        <v>1.7915453072585404E-5</v>
      </c>
    </row>
    <row r="137" spans="2:18">
      <c r="B137" s="157" t="s">
        <v>3340</v>
      </c>
      <c r="C137" s="84" t="s">
        <v>3025</v>
      </c>
      <c r="D137" s="71">
        <v>7919</v>
      </c>
      <c r="E137" s="71" t="s">
        <v>3055</v>
      </c>
      <c r="F137" s="71" t="s">
        <v>313</v>
      </c>
      <c r="G137" s="92">
        <v>44080</v>
      </c>
      <c r="H137" s="71" t="s">
        <v>2974</v>
      </c>
      <c r="I137" s="81">
        <v>7.7999999999990024</v>
      </c>
      <c r="J137" s="84" t="s">
        <v>377</v>
      </c>
      <c r="K137" s="84" t="s">
        <v>136</v>
      </c>
      <c r="L137" s="85">
        <v>2.7000000000000003E-2</v>
      </c>
      <c r="M137" s="85">
        <v>2.739999999999667E-2</v>
      </c>
      <c r="N137" s="81">
        <v>840.02238521623804</v>
      </c>
      <c r="O137" s="83">
        <v>100</v>
      </c>
      <c r="P137" s="81">
        <v>0.84002235405975012</v>
      </c>
      <c r="Q137" s="82">
        <v>3.6008675950681174E-4</v>
      </c>
      <c r="R137" s="82">
        <v>2.7539945301851453E-5</v>
      </c>
    </row>
    <row r="138" spans="2:18">
      <c r="B138" s="157" t="s">
        <v>3341</v>
      </c>
      <c r="C138" s="84" t="s">
        <v>3025</v>
      </c>
      <c r="D138" s="71">
        <v>2963</v>
      </c>
      <c r="E138" s="71" t="s">
        <v>3056</v>
      </c>
      <c r="F138" s="71" t="s">
        <v>607</v>
      </c>
      <c r="G138" s="92">
        <v>41423</v>
      </c>
      <c r="H138" s="71" t="s">
        <v>134</v>
      </c>
      <c r="I138" s="81">
        <v>4.18</v>
      </c>
      <c r="J138" s="84" t="s">
        <v>377</v>
      </c>
      <c r="K138" s="84" t="s">
        <v>136</v>
      </c>
      <c r="L138" s="85">
        <v>0.05</v>
      </c>
      <c r="M138" s="85">
        <v>7.2000000000000007E-3</v>
      </c>
      <c r="N138" s="81">
        <v>5849.68238208</v>
      </c>
      <c r="O138" s="83">
        <v>121.5</v>
      </c>
      <c r="P138" s="81">
        <v>7.1073642681000004</v>
      </c>
      <c r="Q138" s="82">
        <v>3.0466662649701265E-3</v>
      </c>
      <c r="R138" s="82">
        <v>2.3301335046362935E-4</v>
      </c>
    </row>
    <row r="139" spans="2:18">
      <c r="B139" s="157" t="s">
        <v>3341</v>
      </c>
      <c r="C139" s="84" t="s">
        <v>3025</v>
      </c>
      <c r="D139" s="71">
        <v>2968</v>
      </c>
      <c r="E139" s="71" t="s">
        <v>3056</v>
      </c>
      <c r="F139" s="71" t="s">
        <v>607</v>
      </c>
      <c r="G139" s="92">
        <v>41423</v>
      </c>
      <c r="H139" s="71" t="s">
        <v>134</v>
      </c>
      <c r="I139" s="81">
        <v>4.1800000000000015</v>
      </c>
      <c r="J139" s="84" t="s">
        <v>377</v>
      </c>
      <c r="K139" s="84" t="s">
        <v>136</v>
      </c>
      <c r="L139" s="85">
        <v>0.05</v>
      </c>
      <c r="M139" s="85">
        <v>7.2000000000000007E-3</v>
      </c>
      <c r="N139" s="81">
        <v>1881.3741714</v>
      </c>
      <c r="O139" s="83">
        <v>121.5</v>
      </c>
      <c r="P139" s="81">
        <v>2.2858696743299998</v>
      </c>
      <c r="Q139" s="82">
        <v>9.7986845196006947E-4</v>
      </c>
      <c r="R139" s="82">
        <v>7.4941726840916203E-5</v>
      </c>
    </row>
    <row r="140" spans="2:18">
      <c r="B140" s="157" t="s">
        <v>3341</v>
      </c>
      <c r="C140" s="84" t="s">
        <v>3025</v>
      </c>
      <c r="D140" s="71">
        <v>4605</v>
      </c>
      <c r="E140" s="71" t="s">
        <v>3056</v>
      </c>
      <c r="F140" s="71" t="s">
        <v>607</v>
      </c>
      <c r="G140" s="92">
        <v>42352</v>
      </c>
      <c r="H140" s="71" t="s">
        <v>134</v>
      </c>
      <c r="I140" s="81">
        <v>6.3900000000000006</v>
      </c>
      <c r="J140" s="84" t="s">
        <v>377</v>
      </c>
      <c r="K140" s="84" t="s">
        <v>136</v>
      </c>
      <c r="L140" s="85">
        <v>0.05</v>
      </c>
      <c r="M140" s="85">
        <v>1.32E-2</v>
      </c>
      <c r="N140" s="81">
        <v>6043.6783193400006</v>
      </c>
      <c r="O140" s="83">
        <v>126.86</v>
      </c>
      <c r="P140" s="81">
        <v>7.6670101365300001</v>
      </c>
      <c r="Q140" s="82">
        <v>3.2865659131882975E-3</v>
      </c>
      <c r="R140" s="82">
        <v>2.5136121529184682E-4</v>
      </c>
    </row>
    <row r="141" spans="2:18">
      <c r="B141" s="157" t="s">
        <v>3341</v>
      </c>
      <c r="C141" s="84" t="s">
        <v>3025</v>
      </c>
      <c r="D141" s="71">
        <v>4606</v>
      </c>
      <c r="E141" s="71" t="s">
        <v>3056</v>
      </c>
      <c r="F141" s="71" t="s">
        <v>607</v>
      </c>
      <c r="G141" s="92">
        <v>42352</v>
      </c>
      <c r="H141" s="71" t="s">
        <v>134</v>
      </c>
      <c r="I141" s="81">
        <v>8.41</v>
      </c>
      <c r="J141" s="84" t="s">
        <v>377</v>
      </c>
      <c r="K141" s="84" t="s">
        <v>136</v>
      </c>
      <c r="L141" s="85">
        <v>4.0999999999999995E-2</v>
      </c>
      <c r="M141" s="85">
        <v>1.3499999999999996E-2</v>
      </c>
      <c r="N141" s="81">
        <v>16753.748854950001</v>
      </c>
      <c r="O141" s="83">
        <v>126.36</v>
      </c>
      <c r="P141" s="81">
        <v>21.170036239110001</v>
      </c>
      <c r="Q141" s="82">
        <v>9.0748177249586285E-3</v>
      </c>
      <c r="R141" s="82">
        <v>6.9405491085518505E-4</v>
      </c>
    </row>
    <row r="142" spans="2:18">
      <c r="B142" s="157" t="s">
        <v>3341</v>
      </c>
      <c r="C142" s="84" t="s">
        <v>3025</v>
      </c>
      <c r="D142" s="71">
        <v>5150</v>
      </c>
      <c r="E142" s="71" t="s">
        <v>3056</v>
      </c>
      <c r="F142" s="71" t="s">
        <v>607</v>
      </c>
      <c r="G142" s="92">
        <v>42631</v>
      </c>
      <c r="H142" s="71" t="s">
        <v>134</v>
      </c>
      <c r="I142" s="81">
        <v>8.3100000000000023</v>
      </c>
      <c r="J142" s="84" t="s">
        <v>377</v>
      </c>
      <c r="K142" s="84" t="s">
        <v>136</v>
      </c>
      <c r="L142" s="85">
        <v>4.0999999999999995E-2</v>
      </c>
      <c r="M142" s="85">
        <v>1.7300000000000003E-2</v>
      </c>
      <c r="N142" s="81">
        <v>4971.6874529099996</v>
      </c>
      <c r="O142" s="83">
        <v>122.98</v>
      </c>
      <c r="P142" s="81">
        <v>6.1141814379900001</v>
      </c>
      <c r="Q142" s="82">
        <v>2.6209252294325455E-3</v>
      </c>
      <c r="R142" s="82">
        <v>2.0045207315502346E-4</v>
      </c>
    </row>
    <row r="143" spans="2:18">
      <c r="B143" s="157" t="s">
        <v>3342</v>
      </c>
      <c r="C143" s="84" t="s">
        <v>3025</v>
      </c>
      <c r="D143" s="71">
        <v>7490</v>
      </c>
      <c r="E143" s="71" t="s">
        <v>3057</v>
      </c>
      <c r="F143" s="71" t="s">
        <v>313</v>
      </c>
      <c r="G143" s="92">
        <v>43899</v>
      </c>
      <c r="H143" s="71" t="s">
        <v>2974</v>
      </c>
      <c r="I143" s="81">
        <v>4.4600000000000364</v>
      </c>
      <c r="J143" s="84" t="s">
        <v>132</v>
      </c>
      <c r="K143" s="84" t="s">
        <v>136</v>
      </c>
      <c r="L143" s="85">
        <v>2.3889999999999998E-2</v>
      </c>
      <c r="M143" s="85">
        <v>1.8200000000000119E-2</v>
      </c>
      <c r="N143" s="81">
        <v>5025.2595450601957</v>
      </c>
      <c r="O143" s="83">
        <v>103.18</v>
      </c>
      <c r="P143" s="81">
        <v>5.1850628477765914</v>
      </c>
      <c r="Q143" s="82">
        <v>2.2226461827731677E-3</v>
      </c>
      <c r="R143" s="82">
        <v>1.6999112764595843E-4</v>
      </c>
    </row>
    <row r="144" spans="2:18">
      <c r="B144" s="157" t="s">
        <v>3342</v>
      </c>
      <c r="C144" s="84" t="s">
        <v>3025</v>
      </c>
      <c r="D144" s="71">
        <v>7491</v>
      </c>
      <c r="E144" s="71" t="s">
        <v>3057</v>
      </c>
      <c r="F144" s="71" t="s">
        <v>313</v>
      </c>
      <c r="G144" s="92">
        <v>43899</v>
      </c>
      <c r="H144" s="71" t="s">
        <v>2974</v>
      </c>
      <c r="I144" s="81">
        <v>4.5999999999999543</v>
      </c>
      <c r="J144" s="84" t="s">
        <v>132</v>
      </c>
      <c r="K144" s="84" t="s">
        <v>136</v>
      </c>
      <c r="L144" s="85">
        <v>1.2969999999999999E-2</v>
      </c>
      <c r="M144" s="85">
        <v>8.0000000000000002E-3</v>
      </c>
      <c r="N144" s="81">
        <v>11815.021636199999</v>
      </c>
      <c r="O144" s="83">
        <v>102.64</v>
      </c>
      <c r="P144" s="81">
        <v>12.12693768517185</v>
      </c>
      <c r="Q144" s="82">
        <v>5.1983732012493141E-3</v>
      </c>
      <c r="R144" s="82">
        <v>3.9757894407752681E-4</v>
      </c>
    </row>
    <row r="145" spans="2:18">
      <c r="B145" s="157" t="s">
        <v>3343</v>
      </c>
      <c r="C145" s="84" t="s">
        <v>3032</v>
      </c>
      <c r="D145" s="71">
        <v>90840015</v>
      </c>
      <c r="E145" s="71" t="s">
        <v>3058</v>
      </c>
      <c r="F145" s="71" t="s">
        <v>607</v>
      </c>
      <c r="G145" s="92">
        <v>43924</v>
      </c>
      <c r="H145" s="71" t="s">
        <v>134</v>
      </c>
      <c r="I145" s="81">
        <v>9.7999999999999989</v>
      </c>
      <c r="J145" s="159" t="s">
        <v>441</v>
      </c>
      <c r="K145" s="84" t="s">
        <v>136</v>
      </c>
      <c r="L145" s="85">
        <v>3.1400000000000004E-2</v>
      </c>
      <c r="M145" s="85">
        <v>1.6700000000000003E-2</v>
      </c>
      <c r="N145" s="81">
        <v>1092.4021576800001</v>
      </c>
      <c r="O145" s="83">
        <v>112.3</v>
      </c>
      <c r="P145" s="81">
        <v>1.22676757281</v>
      </c>
      <c r="Q145" s="82">
        <v>5.2587024360278975E-4</v>
      </c>
      <c r="R145" s="82">
        <v>4.0219300938828784E-5</v>
      </c>
    </row>
    <row r="146" spans="2:18">
      <c r="B146" s="157" t="s">
        <v>3343</v>
      </c>
      <c r="C146" s="84" t="s">
        <v>3032</v>
      </c>
      <c r="D146" s="71">
        <v>90840016</v>
      </c>
      <c r="E146" s="71" t="s">
        <v>3058</v>
      </c>
      <c r="F146" s="71" t="s">
        <v>607</v>
      </c>
      <c r="G146" s="92">
        <v>44015</v>
      </c>
      <c r="H146" s="71" t="s">
        <v>134</v>
      </c>
      <c r="I146" s="81">
        <v>9.59</v>
      </c>
      <c r="J146" s="159" t="s">
        <v>441</v>
      </c>
      <c r="K146" s="84" t="s">
        <v>136</v>
      </c>
      <c r="L146" s="85">
        <v>3.1E-2</v>
      </c>
      <c r="M146" s="85">
        <v>2.4999999999999994E-2</v>
      </c>
      <c r="N146" s="81">
        <v>901.00183833000006</v>
      </c>
      <c r="O146" s="83">
        <v>103.5</v>
      </c>
      <c r="P146" s="81">
        <v>0.93253690701000003</v>
      </c>
      <c r="Q146" s="82">
        <v>3.9974435363877375E-4</v>
      </c>
      <c r="R146" s="82">
        <v>3.057301426193522E-5</v>
      </c>
    </row>
    <row r="147" spans="2:18">
      <c r="B147" s="157" t="s">
        <v>3343</v>
      </c>
      <c r="C147" s="84" t="s">
        <v>3032</v>
      </c>
      <c r="D147" s="71">
        <v>90840002</v>
      </c>
      <c r="E147" s="71" t="s">
        <v>3058</v>
      </c>
      <c r="F147" s="71" t="s">
        <v>607</v>
      </c>
      <c r="G147" s="92">
        <v>43011</v>
      </c>
      <c r="H147" s="71" t="s">
        <v>134</v>
      </c>
      <c r="I147" s="81">
        <v>7.7899999999999991</v>
      </c>
      <c r="J147" s="159" t="s">
        <v>441</v>
      </c>
      <c r="K147" s="84" t="s">
        <v>136</v>
      </c>
      <c r="L147" s="85">
        <v>3.9E-2</v>
      </c>
      <c r="M147" s="85">
        <v>2.52E-2</v>
      </c>
      <c r="N147" s="81">
        <v>890.75253897000005</v>
      </c>
      <c r="O147" s="83">
        <v>112.49</v>
      </c>
      <c r="P147" s="81">
        <v>1.0020075666300001</v>
      </c>
      <c r="Q147" s="82">
        <v>4.2952387626989081E-4</v>
      </c>
      <c r="R147" s="82">
        <v>3.2850594324860849E-5</v>
      </c>
    </row>
    <row r="148" spans="2:18">
      <c r="B148" s="157" t="s">
        <v>3343</v>
      </c>
      <c r="C148" s="84" t="s">
        <v>3032</v>
      </c>
      <c r="D148" s="71">
        <v>90840004</v>
      </c>
      <c r="E148" s="71" t="s">
        <v>3058</v>
      </c>
      <c r="F148" s="71" t="s">
        <v>607</v>
      </c>
      <c r="G148" s="92">
        <v>43104</v>
      </c>
      <c r="H148" s="71" t="s">
        <v>134</v>
      </c>
      <c r="I148" s="81">
        <v>7.79</v>
      </c>
      <c r="J148" s="159" t="s">
        <v>441</v>
      </c>
      <c r="K148" s="84" t="s">
        <v>136</v>
      </c>
      <c r="L148" s="85">
        <v>3.8199999999999998E-2</v>
      </c>
      <c r="M148" s="85">
        <v>2.9500000000000002E-2</v>
      </c>
      <c r="N148" s="81">
        <v>1584.3372315300003</v>
      </c>
      <c r="O148" s="83">
        <v>106.07</v>
      </c>
      <c r="P148" s="81">
        <v>1.6805065952700002</v>
      </c>
      <c r="Q148" s="82">
        <v>7.2037151308661164E-4</v>
      </c>
      <c r="R148" s="82">
        <v>5.5095033470793195E-5</v>
      </c>
    </row>
    <row r="149" spans="2:18">
      <c r="B149" s="157" t="s">
        <v>3343</v>
      </c>
      <c r="C149" s="84" t="s">
        <v>3032</v>
      </c>
      <c r="D149" s="71">
        <v>90840006</v>
      </c>
      <c r="E149" s="71" t="s">
        <v>3058</v>
      </c>
      <c r="F149" s="71" t="s">
        <v>607</v>
      </c>
      <c r="G149" s="92">
        <v>43194</v>
      </c>
      <c r="H149" s="71" t="s">
        <v>134</v>
      </c>
      <c r="I149" s="81">
        <v>7.8499999999999988</v>
      </c>
      <c r="J149" s="159" t="s">
        <v>441</v>
      </c>
      <c r="K149" s="84" t="s">
        <v>136</v>
      </c>
      <c r="L149" s="85">
        <v>3.7900000000000003E-2</v>
      </c>
      <c r="M149" s="85">
        <v>2.4399999999999995E-2</v>
      </c>
      <c r="N149" s="81">
        <v>1022.5897230600001</v>
      </c>
      <c r="O149" s="83">
        <v>110.29</v>
      </c>
      <c r="P149" s="81">
        <v>1.1278141824600003</v>
      </c>
      <c r="Q149" s="82">
        <v>4.8345255614347534E-4</v>
      </c>
      <c r="R149" s="82">
        <v>3.6975136132378988E-5</v>
      </c>
    </row>
    <row r="150" spans="2:18">
      <c r="B150" s="157" t="s">
        <v>3343</v>
      </c>
      <c r="C150" s="84" t="s">
        <v>3032</v>
      </c>
      <c r="D150" s="71">
        <v>90840008</v>
      </c>
      <c r="E150" s="71" t="s">
        <v>3058</v>
      </c>
      <c r="F150" s="71" t="s">
        <v>607</v>
      </c>
      <c r="G150" s="92">
        <v>43285</v>
      </c>
      <c r="H150" s="71" t="s">
        <v>134</v>
      </c>
      <c r="I150" s="81">
        <v>7.8199999999999985</v>
      </c>
      <c r="J150" s="159" t="s">
        <v>441</v>
      </c>
      <c r="K150" s="84" t="s">
        <v>136</v>
      </c>
      <c r="L150" s="85">
        <v>4.0099999999999997E-2</v>
      </c>
      <c r="M150" s="85">
        <v>2.4300000000000002E-2</v>
      </c>
      <c r="N150" s="81">
        <v>1360.4978723400002</v>
      </c>
      <c r="O150" s="83">
        <v>110.91</v>
      </c>
      <c r="P150" s="81">
        <v>1.5089281796700003</v>
      </c>
      <c r="Q150" s="82">
        <v>6.468221421965098E-4</v>
      </c>
      <c r="R150" s="82">
        <v>4.9469873428604328E-5</v>
      </c>
    </row>
    <row r="151" spans="2:18">
      <c r="B151" s="157" t="s">
        <v>3343</v>
      </c>
      <c r="C151" s="84" t="s">
        <v>3032</v>
      </c>
      <c r="D151" s="71">
        <v>90840010</v>
      </c>
      <c r="E151" s="71" t="s">
        <v>3058</v>
      </c>
      <c r="F151" s="71" t="s">
        <v>607</v>
      </c>
      <c r="G151" s="92">
        <v>43377</v>
      </c>
      <c r="H151" s="71" t="s">
        <v>134</v>
      </c>
      <c r="I151" s="81">
        <v>7.8099999999999978</v>
      </c>
      <c r="J151" s="159" t="s">
        <v>441</v>
      </c>
      <c r="K151" s="84" t="s">
        <v>136</v>
      </c>
      <c r="L151" s="85">
        <v>3.9699999999999999E-2</v>
      </c>
      <c r="M151" s="85">
        <v>2.6099999999999998E-2</v>
      </c>
      <c r="N151" s="81">
        <v>2721.4203519900002</v>
      </c>
      <c r="O151" s="83">
        <v>109.09</v>
      </c>
      <c r="P151" s="81">
        <v>2.9687975154900004</v>
      </c>
      <c r="Q151" s="82">
        <v>1.2726145581938039E-3</v>
      </c>
      <c r="R151" s="82">
        <v>9.7331363616368169E-5</v>
      </c>
    </row>
    <row r="152" spans="2:18">
      <c r="B152" s="157" t="s">
        <v>3343</v>
      </c>
      <c r="C152" s="84" t="s">
        <v>3032</v>
      </c>
      <c r="D152" s="71">
        <v>90840012</v>
      </c>
      <c r="E152" s="71" t="s">
        <v>3058</v>
      </c>
      <c r="F152" s="71" t="s">
        <v>607</v>
      </c>
      <c r="G152" s="92">
        <v>43469</v>
      </c>
      <c r="H152" s="71" t="s">
        <v>134</v>
      </c>
      <c r="I152" s="81">
        <v>9.5100000000000016</v>
      </c>
      <c r="J152" s="159" t="s">
        <v>441</v>
      </c>
      <c r="K152" s="84" t="s">
        <v>136</v>
      </c>
      <c r="L152" s="85">
        <v>4.1700000000000001E-2</v>
      </c>
      <c r="M152" s="85">
        <v>2.06E-2</v>
      </c>
      <c r="N152" s="81">
        <v>1917.6821935200001</v>
      </c>
      <c r="O152" s="83">
        <v>118.66</v>
      </c>
      <c r="P152" s="81">
        <v>2.27552170383</v>
      </c>
      <c r="Q152" s="82">
        <v>9.7543265671389684E-4</v>
      </c>
      <c r="R152" s="82">
        <v>7.4602470938763262E-5</v>
      </c>
    </row>
    <row r="153" spans="2:18">
      <c r="B153" s="157" t="s">
        <v>3343</v>
      </c>
      <c r="C153" s="84" t="s">
        <v>3032</v>
      </c>
      <c r="D153" s="71">
        <v>90840013</v>
      </c>
      <c r="E153" s="71" t="s">
        <v>3058</v>
      </c>
      <c r="F153" s="71" t="s">
        <v>607</v>
      </c>
      <c r="G153" s="92">
        <v>43559</v>
      </c>
      <c r="H153" s="71" t="s">
        <v>134</v>
      </c>
      <c r="I153" s="81">
        <v>9.490000000000002</v>
      </c>
      <c r="J153" s="159" t="s">
        <v>441</v>
      </c>
      <c r="K153" s="84" t="s">
        <v>136</v>
      </c>
      <c r="L153" s="85">
        <v>3.7200000000000004E-2</v>
      </c>
      <c r="M153" s="85">
        <v>2.4400000000000005E-2</v>
      </c>
      <c r="N153" s="81">
        <v>4578.9686683200007</v>
      </c>
      <c r="O153" s="83">
        <v>110.02</v>
      </c>
      <c r="P153" s="81">
        <v>5.0377814927099998</v>
      </c>
      <c r="Q153" s="82">
        <v>2.1595120701803391E-3</v>
      </c>
      <c r="R153" s="82">
        <v>1.6516254130785249E-4</v>
      </c>
    </row>
    <row r="154" spans="2:18">
      <c r="B154" s="157" t="s">
        <v>3343</v>
      </c>
      <c r="C154" s="84" t="s">
        <v>3032</v>
      </c>
      <c r="D154" s="71">
        <v>90840014</v>
      </c>
      <c r="E154" s="71" t="s">
        <v>3058</v>
      </c>
      <c r="F154" s="71" t="s">
        <v>607</v>
      </c>
      <c r="G154" s="92">
        <v>43742</v>
      </c>
      <c r="H154" s="71" t="s">
        <v>134</v>
      </c>
      <c r="I154" s="81">
        <v>9.32</v>
      </c>
      <c r="J154" s="159" t="s">
        <v>441</v>
      </c>
      <c r="K154" s="84" t="s">
        <v>136</v>
      </c>
      <c r="L154" s="85">
        <v>3.1E-2</v>
      </c>
      <c r="M154" s="85">
        <v>3.3900000000000007E-2</v>
      </c>
      <c r="N154" s="81">
        <v>5371.9698744899997</v>
      </c>
      <c r="O154" s="83">
        <v>97.77</v>
      </c>
      <c r="P154" s="81">
        <v>5.2521749302499989</v>
      </c>
      <c r="Q154" s="82">
        <v>2.251414669926885E-3</v>
      </c>
      <c r="R154" s="82">
        <v>1.7219138228380051E-4</v>
      </c>
    </row>
    <row r="155" spans="2:18">
      <c r="B155" s="157" t="s">
        <v>3343</v>
      </c>
      <c r="C155" s="84" t="s">
        <v>3032</v>
      </c>
      <c r="D155" s="71">
        <v>90840000</v>
      </c>
      <c r="E155" s="71" t="s">
        <v>3058</v>
      </c>
      <c r="F155" s="71" t="s">
        <v>607</v>
      </c>
      <c r="G155" s="92">
        <v>42935</v>
      </c>
      <c r="H155" s="71" t="s">
        <v>134</v>
      </c>
      <c r="I155" s="81">
        <v>9.44</v>
      </c>
      <c r="J155" s="159" t="s">
        <v>441</v>
      </c>
      <c r="K155" s="84" t="s">
        <v>136</v>
      </c>
      <c r="L155" s="85">
        <v>4.0800000000000003E-2</v>
      </c>
      <c r="M155" s="85">
        <v>2.4E-2</v>
      </c>
      <c r="N155" s="81">
        <v>4163.0371032599996</v>
      </c>
      <c r="O155" s="83">
        <v>115.44</v>
      </c>
      <c r="P155" s="81">
        <v>4.8058099977600008</v>
      </c>
      <c r="Q155" s="82">
        <v>2.060074402229238E-3</v>
      </c>
      <c r="R155" s="82">
        <v>1.5755740764487704E-4</v>
      </c>
    </row>
    <row r="156" spans="2:18">
      <c r="B156" s="157" t="s">
        <v>3344</v>
      </c>
      <c r="C156" s="84" t="s">
        <v>3025</v>
      </c>
      <c r="D156" s="71">
        <v>4099</v>
      </c>
      <c r="E156" s="71" t="s">
        <v>3059</v>
      </c>
      <c r="F156" s="71" t="s">
        <v>607</v>
      </c>
      <c r="G156" s="92">
        <v>42052</v>
      </c>
      <c r="H156" s="71" t="s">
        <v>134</v>
      </c>
      <c r="I156" s="81">
        <v>5.32</v>
      </c>
      <c r="J156" s="84" t="s">
        <v>441</v>
      </c>
      <c r="K156" s="84" t="s">
        <v>136</v>
      </c>
      <c r="L156" s="85">
        <v>2.9779E-2</v>
      </c>
      <c r="M156" s="85">
        <v>2.06E-2</v>
      </c>
      <c r="N156" s="81">
        <v>5655.6626628600006</v>
      </c>
      <c r="O156" s="83">
        <v>105.86</v>
      </c>
      <c r="P156" s="81">
        <v>5.987084436</v>
      </c>
      <c r="Q156" s="82">
        <v>2.5664434083614426E-3</v>
      </c>
      <c r="R156" s="82">
        <v>1.9628522632539146E-4</v>
      </c>
    </row>
    <row r="157" spans="2:18">
      <c r="B157" s="157" t="s">
        <v>3344</v>
      </c>
      <c r="C157" s="84" t="s">
        <v>3025</v>
      </c>
      <c r="D157" s="71">
        <v>40999</v>
      </c>
      <c r="E157" s="71" t="s">
        <v>3059</v>
      </c>
      <c r="F157" s="71" t="s">
        <v>607</v>
      </c>
      <c r="G157" s="92">
        <v>42054</v>
      </c>
      <c r="H157" s="71" t="s">
        <v>134</v>
      </c>
      <c r="I157" s="81">
        <v>5.3199999999999994</v>
      </c>
      <c r="J157" s="84" t="s">
        <v>441</v>
      </c>
      <c r="K157" s="84" t="s">
        <v>136</v>
      </c>
      <c r="L157" s="85">
        <v>2.9779E-2</v>
      </c>
      <c r="M157" s="85">
        <v>2.0599999999999997E-2</v>
      </c>
      <c r="N157" s="81">
        <v>159.94520928</v>
      </c>
      <c r="O157" s="83">
        <v>105.86</v>
      </c>
      <c r="P157" s="81">
        <v>0.16931799666000003</v>
      </c>
      <c r="Q157" s="82">
        <v>7.2580412234062871E-5</v>
      </c>
      <c r="R157" s="82">
        <v>5.5510527119898429E-6</v>
      </c>
    </row>
    <row r="158" spans="2:18">
      <c r="B158" s="157" t="s">
        <v>3327</v>
      </c>
      <c r="C158" s="84" t="s">
        <v>3025</v>
      </c>
      <c r="D158" s="71">
        <v>14760844</v>
      </c>
      <c r="E158" s="71" t="s">
        <v>3037</v>
      </c>
      <c r="F158" s="71" t="s">
        <v>313</v>
      </c>
      <c r="G158" s="92">
        <v>40742</v>
      </c>
      <c r="H158" s="71" t="s">
        <v>2974</v>
      </c>
      <c r="I158" s="81">
        <v>7.1700000000000008</v>
      </c>
      <c r="J158" s="84" t="s">
        <v>377</v>
      </c>
      <c r="K158" s="84" t="s">
        <v>136</v>
      </c>
      <c r="L158" s="85">
        <v>0.06</v>
      </c>
      <c r="M158" s="85">
        <v>2.8000000000000004E-3</v>
      </c>
      <c r="N158" s="81">
        <v>21684.501631529998</v>
      </c>
      <c r="O158" s="83">
        <v>154.68</v>
      </c>
      <c r="P158" s="81">
        <v>33.541585823879998</v>
      </c>
      <c r="Q158" s="82">
        <v>1.4378047071806227E-2</v>
      </c>
      <c r="R158" s="82">
        <v>1.0996534014394894E-3</v>
      </c>
    </row>
    <row r="159" spans="2:18">
      <c r="B159" s="157" t="s">
        <v>3345</v>
      </c>
      <c r="C159" s="84" t="s">
        <v>3032</v>
      </c>
      <c r="D159" s="71">
        <v>90136004</v>
      </c>
      <c r="E159" s="71" t="s">
        <v>3060</v>
      </c>
      <c r="F159" s="71" t="s">
        <v>313</v>
      </c>
      <c r="G159" s="92">
        <v>42521</v>
      </c>
      <c r="H159" s="71" t="s">
        <v>2974</v>
      </c>
      <c r="I159" s="81">
        <v>3.0999999999999992</v>
      </c>
      <c r="J159" s="84" t="s">
        <v>132</v>
      </c>
      <c r="K159" s="84" t="s">
        <v>136</v>
      </c>
      <c r="L159" s="85">
        <v>2.3E-2</v>
      </c>
      <c r="M159" s="85">
        <v>2.29E-2</v>
      </c>
      <c r="N159" s="81">
        <v>1473.857397</v>
      </c>
      <c r="O159" s="83">
        <v>101.82</v>
      </c>
      <c r="P159" s="81">
        <v>1.5006815730000003</v>
      </c>
      <c r="Q159" s="82">
        <v>6.4328712451706797E-4</v>
      </c>
      <c r="R159" s="82">
        <v>4.9199510270385889E-5</v>
      </c>
    </row>
    <row r="160" spans="2:18">
      <c r="B160" s="157" t="s">
        <v>3346</v>
      </c>
      <c r="C160" s="84" t="s">
        <v>3025</v>
      </c>
      <c r="D160" s="71">
        <v>414968</v>
      </c>
      <c r="E160" s="71" t="s">
        <v>3061</v>
      </c>
      <c r="F160" s="71" t="s">
        <v>607</v>
      </c>
      <c r="G160" s="92">
        <v>42432</v>
      </c>
      <c r="H160" s="71" t="s">
        <v>134</v>
      </c>
      <c r="I160" s="81">
        <v>5.91</v>
      </c>
      <c r="J160" s="84" t="s">
        <v>441</v>
      </c>
      <c r="K160" s="84" t="s">
        <v>136</v>
      </c>
      <c r="L160" s="85">
        <v>2.5399999999999999E-2</v>
      </c>
      <c r="M160" s="85">
        <v>6.3E-3</v>
      </c>
      <c r="N160" s="81">
        <v>8836.5417158700002</v>
      </c>
      <c r="O160" s="83">
        <v>113.26</v>
      </c>
      <c r="P160" s="81">
        <v>10.008267593939999</v>
      </c>
      <c r="Q160" s="82">
        <v>4.2901770753621532E-3</v>
      </c>
      <c r="R160" s="82">
        <v>3.2811881823301446E-4</v>
      </c>
    </row>
    <row r="161" spans="2:18">
      <c r="B161" s="157" t="s">
        <v>3347</v>
      </c>
      <c r="C161" s="84" t="s">
        <v>3025</v>
      </c>
      <c r="D161" s="71">
        <v>7134</v>
      </c>
      <c r="E161" s="71" t="s">
        <v>3062</v>
      </c>
      <c r="F161" s="71" t="s">
        <v>607</v>
      </c>
      <c r="G161" s="92">
        <v>43705</v>
      </c>
      <c r="H161" s="71" t="s">
        <v>134</v>
      </c>
      <c r="I161" s="81">
        <v>6.4300000000000006</v>
      </c>
      <c r="J161" s="84" t="s">
        <v>441</v>
      </c>
      <c r="K161" s="84" t="s">
        <v>136</v>
      </c>
      <c r="L161" s="85">
        <v>0.04</v>
      </c>
      <c r="M161" s="85">
        <v>2.9299999999999996E-2</v>
      </c>
      <c r="N161" s="81">
        <v>712.15213140000003</v>
      </c>
      <c r="O161" s="83">
        <v>108.11</v>
      </c>
      <c r="P161" s="81">
        <v>0.76990767866999998</v>
      </c>
      <c r="Q161" s="82">
        <v>3.300311709466396E-4</v>
      </c>
      <c r="R161" s="82">
        <v>2.5241251325722526E-5</v>
      </c>
    </row>
    <row r="162" spans="2:18">
      <c r="B162" s="157" t="s">
        <v>3347</v>
      </c>
      <c r="C162" s="84" t="s">
        <v>3025</v>
      </c>
      <c r="D162" s="71">
        <v>487742</v>
      </c>
      <c r="E162" s="71" t="s">
        <v>3062</v>
      </c>
      <c r="F162" s="71" t="s">
        <v>607</v>
      </c>
      <c r="G162" s="92">
        <v>43256</v>
      </c>
      <c r="H162" s="71" t="s">
        <v>134</v>
      </c>
      <c r="I162" s="81">
        <v>6.4700000000000006</v>
      </c>
      <c r="J162" s="84" t="s">
        <v>441</v>
      </c>
      <c r="K162" s="84" t="s">
        <v>136</v>
      </c>
      <c r="L162" s="85">
        <v>0.04</v>
      </c>
      <c r="M162" s="85">
        <v>2.7199999999999998E-2</v>
      </c>
      <c r="N162" s="81">
        <v>11700.598842539999</v>
      </c>
      <c r="O162" s="83">
        <v>110.09</v>
      </c>
      <c r="P162" s="81">
        <v>12.881188985850001</v>
      </c>
      <c r="Q162" s="82">
        <v>5.5216930574440879E-3</v>
      </c>
      <c r="R162" s="82">
        <v>4.2230690454683723E-4</v>
      </c>
    </row>
    <row r="163" spans="2:18">
      <c r="B163" s="157" t="s">
        <v>3348</v>
      </c>
      <c r="C163" s="84" t="s">
        <v>3032</v>
      </c>
      <c r="D163" s="71">
        <v>90240690</v>
      </c>
      <c r="E163" s="71" t="s">
        <v>3063</v>
      </c>
      <c r="F163" s="71" t="s">
        <v>607</v>
      </c>
      <c r="G163" s="92">
        <v>42326</v>
      </c>
      <c r="H163" s="71" t="s">
        <v>134</v>
      </c>
      <c r="I163" s="81">
        <v>9.6199999999999992</v>
      </c>
      <c r="J163" s="84" t="s">
        <v>441</v>
      </c>
      <c r="K163" s="84" t="s">
        <v>136</v>
      </c>
      <c r="L163" s="85">
        <v>3.4000000000000002E-2</v>
      </c>
      <c r="M163" s="85">
        <v>1.7799999999999996E-2</v>
      </c>
      <c r="N163" s="81">
        <v>312.72843554999997</v>
      </c>
      <c r="O163" s="83">
        <v>117.21</v>
      </c>
      <c r="P163" s="81">
        <v>0.36654897519000007</v>
      </c>
      <c r="Q163" s="82">
        <v>1.5712609556021596E-4</v>
      </c>
      <c r="R163" s="82">
        <v>1.2017226301651821E-5</v>
      </c>
    </row>
    <row r="164" spans="2:18">
      <c r="B164" s="157" t="s">
        <v>3348</v>
      </c>
      <c r="C164" s="84" t="s">
        <v>3032</v>
      </c>
      <c r="D164" s="71">
        <v>90240692</v>
      </c>
      <c r="E164" s="71" t="s">
        <v>3063</v>
      </c>
      <c r="F164" s="71" t="s">
        <v>607</v>
      </c>
      <c r="G164" s="92">
        <v>42606</v>
      </c>
      <c r="H164" s="71" t="s">
        <v>134</v>
      </c>
      <c r="I164" s="81">
        <v>9.6100000000000012</v>
      </c>
      <c r="J164" s="84" t="s">
        <v>441</v>
      </c>
      <c r="K164" s="84" t="s">
        <v>136</v>
      </c>
      <c r="L164" s="85">
        <v>3.4000000000000002E-2</v>
      </c>
      <c r="M164" s="85">
        <v>1.8199999999999997E-2</v>
      </c>
      <c r="N164" s="81">
        <v>1315.4226853500002</v>
      </c>
      <c r="O164" s="83">
        <v>116.83</v>
      </c>
      <c r="P164" s="81">
        <v>1.5368077819800001</v>
      </c>
      <c r="Q164" s="82">
        <v>6.5877310469605356E-4</v>
      </c>
      <c r="R164" s="82">
        <v>5.0383899964855475E-5</v>
      </c>
    </row>
    <row r="165" spans="2:18">
      <c r="B165" s="157" t="s">
        <v>3348</v>
      </c>
      <c r="C165" s="84" t="s">
        <v>3032</v>
      </c>
      <c r="D165" s="71">
        <v>90240693</v>
      </c>
      <c r="E165" s="71" t="s">
        <v>3063</v>
      </c>
      <c r="F165" s="71" t="s">
        <v>607</v>
      </c>
      <c r="G165" s="92">
        <v>42648</v>
      </c>
      <c r="H165" s="71" t="s">
        <v>134</v>
      </c>
      <c r="I165" s="81">
        <v>9.61</v>
      </c>
      <c r="J165" s="84" t="s">
        <v>441</v>
      </c>
      <c r="K165" s="84" t="s">
        <v>136</v>
      </c>
      <c r="L165" s="85">
        <v>3.4000000000000002E-2</v>
      </c>
      <c r="M165" s="85">
        <v>1.8200000000000004E-2</v>
      </c>
      <c r="N165" s="81">
        <v>1206.6446169000001</v>
      </c>
      <c r="O165" s="83">
        <v>116.8</v>
      </c>
      <c r="P165" s="81">
        <v>1.40936060988</v>
      </c>
      <c r="Q165" s="82">
        <v>6.0414117854789326E-4</v>
      </c>
      <c r="R165" s="82">
        <v>4.6205572886359664E-5</v>
      </c>
    </row>
    <row r="166" spans="2:18">
      <c r="B166" s="157" t="s">
        <v>3348</v>
      </c>
      <c r="C166" s="84" t="s">
        <v>3032</v>
      </c>
      <c r="D166" s="71">
        <v>90240694</v>
      </c>
      <c r="E166" s="71" t="s">
        <v>3063</v>
      </c>
      <c r="F166" s="71" t="s">
        <v>607</v>
      </c>
      <c r="G166" s="92">
        <v>42718</v>
      </c>
      <c r="H166" s="71" t="s">
        <v>134</v>
      </c>
      <c r="I166" s="81">
        <v>9.58</v>
      </c>
      <c r="J166" s="84" t="s">
        <v>441</v>
      </c>
      <c r="K166" s="84" t="s">
        <v>136</v>
      </c>
      <c r="L166" s="85">
        <v>3.4000000000000002E-2</v>
      </c>
      <c r="M166" s="85">
        <v>1.8900000000000004E-2</v>
      </c>
      <c r="N166" s="81">
        <v>843.05229399000007</v>
      </c>
      <c r="O166" s="83">
        <v>116.01</v>
      </c>
      <c r="P166" s="81">
        <v>0.97802460666000002</v>
      </c>
      <c r="Q166" s="82">
        <v>4.1924326135858253E-4</v>
      </c>
      <c r="R166" s="82">
        <v>3.2064318337610975E-5</v>
      </c>
    </row>
    <row r="167" spans="2:18">
      <c r="B167" s="157" t="s">
        <v>3348</v>
      </c>
      <c r="C167" s="84" t="s">
        <v>3032</v>
      </c>
      <c r="D167" s="71">
        <v>90240695</v>
      </c>
      <c r="E167" s="71" t="s">
        <v>3063</v>
      </c>
      <c r="F167" s="71" t="s">
        <v>607</v>
      </c>
      <c r="G167" s="92">
        <v>42900</v>
      </c>
      <c r="H167" s="71" t="s">
        <v>134</v>
      </c>
      <c r="I167" s="81">
        <v>9.4</v>
      </c>
      <c r="J167" s="84" t="s">
        <v>441</v>
      </c>
      <c r="K167" s="84" t="s">
        <v>136</v>
      </c>
      <c r="L167" s="85">
        <v>3.4000000000000002E-2</v>
      </c>
      <c r="M167" s="85">
        <v>2.46E-2</v>
      </c>
      <c r="N167" s="81">
        <v>998.62749278999991</v>
      </c>
      <c r="O167" s="83">
        <v>110.05</v>
      </c>
      <c r="P167" s="81">
        <v>1.0989891328500001</v>
      </c>
      <c r="Q167" s="82">
        <v>4.7109631507855033E-4</v>
      </c>
      <c r="R167" s="82">
        <v>3.6030113317514591E-5</v>
      </c>
    </row>
    <row r="168" spans="2:18">
      <c r="B168" s="157" t="s">
        <v>3348</v>
      </c>
      <c r="C168" s="84" t="s">
        <v>3032</v>
      </c>
      <c r="D168" s="71">
        <v>90240696</v>
      </c>
      <c r="E168" s="71" t="s">
        <v>3063</v>
      </c>
      <c r="F168" s="71" t="s">
        <v>607</v>
      </c>
      <c r="G168" s="92">
        <v>43075</v>
      </c>
      <c r="H168" s="71" t="s">
        <v>134</v>
      </c>
      <c r="I168" s="81">
        <v>9.2200000000000006</v>
      </c>
      <c r="J168" s="84" t="s">
        <v>441</v>
      </c>
      <c r="K168" s="84" t="s">
        <v>136</v>
      </c>
      <c r="L168" s="85">
        <v>3.4000000000000002E-2</v>
      </c>
      <c r="M168" s="85">
        <v>2.98E-2</v>
      </c>
      <c r="N168" s="81">
        <v>619.65389988000015</v>
      </c>
      <c r="O168" s="83">
        <v>105</v>
      </c>
      <c r="P168" s="81">
        <v>0.65063637278999997</v>
      </c>
      <c r="Q168" s="82">
        <v>2.7890393864274772E-4</v>
      </c>
      <c r="R168" s="82">
        <v>2.1330968195588166E-5</v>
      </c>
    </row>
    <row r="169" spans="2:18">
      <c r="B169" s="157" t="s">
        <v>3348</v>
      </c>
      <c r="C169" s="84" t="s">
        <v>3032</v>
      </c>
      <c r="D169" s="71">
        <v>90240697</v>
      </c>
      <c r="E169" s="71" t="s">
        <v>3063</v>
      </c>
      <c r="F169" s="71" t="s">
        <v>607</v>
      </c>
      <c r="G169" s="92">
        <v>43292</v>
      </c>
      <c r="H169" s="71" t="s">
        <v>134</v>
      </c>
      <c r="I169" s="81">
        <v>9.3699999999999992</v>
      </c>
      <c r="J169" s="84" t="s">
        <v>441</v>
      </c>
      <c r="K169" s="84" t="s">
        <v>136</v>
      </c>
      <c r="L169" s="85">
        <v>3.4000000000000002E-2</v>
      </c>
      <c r="M169" s="85">
        <v>2.5400000000000006E-2</v>
      </c>
      <c r="N169" s="81">
        <v>1689.6555604800001</v>
      </c>
      <c r="O169" s="83">
        <v>109.24</v>
      </c>
      <c r="P169" s="81">
        <v>1.845779184</v>
      </c>
      <c r="Q169" s="82">
        <v>7.9121780738279244E-4</v>
      </c>
      <c r="R169" s="82">
        <v>6.0513458387132784E-5</v>
      </c>
    </row>
    <row r="170" spans="2:18">
      <c r="B170" s="157" t="s">
        <v>3349</v>
      </c>
      <c r="C170" s="84" t="s">
        <v>3032</v>
      </c>
      <c r="D170" s="71">
        <v>90240790</v>
      </c>
      <c r="E170" s="71" t="s">
        <v>3063</v>
      </c>
      <c r="F170" s="71" t="s">
        <v>607</v>
      </c>
      <c r="G170" s="92">
        <v>42326</v>
      </c>
      <c r="H170" s="71" t="s">
        <v>134</v>
      </c>
      <c r="I170" s="81">
        <v>9.5399999999999991</v>
      </c>
      <c r="J170" s="84" t="s">
        <v>441</v>
      </c>
      <c r="K170" s="84" t="s">
        <v>136</v>
      </c>
      <c r="L170" s="85">
        <v>3.4000000000000002E-2</v>
      </c>
      <c r="M170" s="85">
        <v>2.0199999999999999E-2</v>
      </c>
      <c r="N170" s="81">
        <v>696.07295406000003</v>
      </c>
      <c r="O170" s="83">
        <v>114.67</v>
      </c>
      <c r="P170" s="81">
        <v>0.79818673365000004</v>
      </c>
      <c r="Q170" s="82">
        <v>3.4215336414834439E-4</v>
      </c>
      <c r="R170" s="82">
        <v>2.6168373828562321E-5</v>
      </c>
    </row>
    <row r="171" spans="2:18">
      <c r="B171" s="157" t="s">
        <v>3349</v>
      </c>
      <c r="C171" s="84" t="s">
        <v>3032</v>
      </c>
      <c r="D171" s="71">
        <v>90240792</v>
      </c>
      <c r="E171" s="71" t="s">
        <v>3063</v>
      </c>
      <c r="F171" s="71" t="s">
        <v>607</v>
      </c>
      <c r="G171" s="92">
        <v>42606</v>
      </c>
      <c r="H171" s="71" t="s">
        <v>134</v>
      </c>
      <c r="I171" s="81">
        <v>9.48</v>
      </c>
      <c r="J171" s="84" t="s">
        <v>441</v>
      </c>
      <c r="K171" s="84" t="s">
        <v>136</v>
      </c>
      <c r="L171" s="85">
        <v>3.4000000000000002E-2</v>
      </c>
      <c r="M171" s="85">
        <v>2.2099999999999998E-2</v>
      </c>
      <c r="N171" s="81">
        <v>2927.8761781500002</v>
      </c>
      <c r="O171" s="83">
        <v>112.66</v>
      </c>
      <c r="P171" s="81">
        <v>3.2985443595600006</v>
      </c>
      <c r="Q171" s="82">
        <v>1.4139649305558216E-3</v>
      </c>
      <c r="R171" s="82">
        <v>1.0814204026712311E-4</v>
      </c>
    </row>
    <row r="172" spans="2:18">
      <c r="B172" s="157" t="s">
        <v>3349</v>
      </c>
      <c r="C172" s="84" t="s">
        <v>3032</v>
      </c>
      <c r="D172" s="71">
        <v>90240793</v>
      </c>
      <c r="E172" s="71" t="s">
        <v>3063</v>
      </c>
      <c r="F172" s="71" t="s">
        <v>607</v>
      </c>
      <c r="G172" s="92">
        <v>42648</v>
      </c>
      <c r="H172" s="71" t="s">
        <v>134</v>
      </c>
      <c r="I172" s="81">
        <v>9.48</v>
      </c>
      <c r="J172" s="84" t="s">
        <v>441</v>
      </c>
      <c r="K172" s="84" t="s">
        <v>136</v>
      </c>
      <c r="L172" s="85">
        <v>3.4000000000000002E-2</v>
      </c>
      <c r="M172" s="85">
        <v>2.1999999999999999E-2</v>
      </c>
      <c r="N172" s="81">
        <v>2685.7575647999997</v>
      </c>
      <c r="O172" s="83">
        <v>112.74</v>
      </c>
      <c r="P172" s="81">
        <v>3.0279221269200001</v>
      </c>
      <c r="Q172" s="82">
        <v>1.2979591096025081E-3</v>
      </c>
      <c r="R172" s="82">
        <v>9.9269750799644963E-5</v>
      </c>
    </row>
    <row r="173" spans="2:18">
      <c r="B173" s="157" t="s">
        <v>3349</v>
      </c>
      <c r="C173" s="84" t="s">
        <v>3032</v>
      </c>
      <c r="D173" s="71">
        <v>90240794</v>
      </c>
      <c r="E173" s="71" t="s">
        <v>3063</v>
      </c>
      <c r="F173" s="71" t="s">
        <v>607</v>
      </c>
      <c r="G173" s="92">
        <v>42718</v>
      </c>
      <c r="H173" s="71" t="s">
        <v>134</v>
      </c>
      <c r="I173" s="81">
        <v>9.4699999999999989</v>
      </c>
      <c r="J173" s="84" t="s">
        <v>441</v>
      </c>
      <c r="K173" s="84" t="s">
        <v>136</v>
      </c>
      <c r="L173" s="85">
        <v>3.4000000000000002E-2</v>
      </c>
      <c r="M173" s="85">
        <v>2.2600000000000002E-2</v>
      </c>
      <c r="N173" s="81">
        <v>1876.4712709200001</v>
      </c>
      <c r="O173" s="83">
        <v>112.13</v>
      </c>
      <c r="P173" s="81">
        <v>2.1040865714699999</v>
      </c>
      <c r="Q173" s="82">
        <v>9.0194470609116504E-4</v>
      </c>
      <c r="R173" s="82">
        <v>6.8982008405602831E-5</v>
      </c>
    </row>
    <row r="174" spans="2:18">
      <c r="B174" s="157" t="s">
        <v>3349</v>
      </c>
      <c r="C174" s="84" t="s">
        <v>3032</v>
      </c>
      <c r="D174" s="71">
        <v>90240795</v>
      </c>
      <c r="E174" s="71" t="s">
        <v>3063</v>
      </c>
      <c r="F174" s="71" t="s">
        <v>607</v>
      </c>
      <c r="G174" s="92">
        <v>42900</v>
      </c>
      <c r="H174" s="71" t="s">
        <v>134</v>
      </c>
      <c r="I174" s="81">
        <v>9.2100000000000009</v>
      </c>
      <c r="J174" s="84" t="s">
        <v>441</v>
      </c>
      <c r="K174" s="84" t="s">
        <v>136</v>
      </c>
      <c r="L174" s="85">
        <v>3.4000000000000002E-2</v>
      </c>
      <c r="M174" s="85">
        <v>3.0300000000000004E-2</v>
      </c>
      <c r="N174" s="81">
        <v>2222.7514987499999</v>
      </c>
      <c r="O174" s="83">
        <v>104.52</v>
      </c>
      <c r="P174" s="81">
        <v>2.3232191364900001</v>
      </c>
      <c r="Q174" s="82">
        <v>9.9587879589141696E-4</v>
      </c>
      <c r="R174" s="82">
        <v>7.6166220617741119E-5</v>
      </c>
    </row>
    <row r="175" spans="2:18">
      <c r="B175" s="157" t="s">
        <v>3349</v>
      </c>
      <c r="C175" s="84" t="s">
        <v>3032</v>
      </c>
      <c r="D175" s="71">
        <v>90240796</v>
      </c>
      <c r="E175" s="71" t="s">
        <v>3063</v>
      </c>
      <c r="F175" s="71" t="s">
        <v>607</v>
      </c>
      <c r="G175" s="92">
        <v>43075</v>
      </c>
      <c r="H175" s="71" t="s">
        <v>134</v>
      </c>
      <c r="I175" s="81">
        <v>9.11</v>
      </c>
      <c r="J175" s="84" t="s">
        <v>441</v>
      </c>
      <c r="K175" s="84" t="s">
        <v>136</v>
      </c>
      <c r="L175" s="85">
        <v>3.4000000000000002E-2</v>
      </c>
      <c r="M175" s="85">
        <v>3.3399999999999992E-2</v>
      </c>
      <c r="N175" s="81">
        <v>1379.22990723</v>
      </c>
      <c r="O175" s="83">
        <v>101.7</v>
      </c>
      <c r="P175" s="81">
        <v>1.4026763613600002</v>
      </c>
      <c r="Q175" s="82">
        <v>6.0127588647837559E-4</v>
      </c>
      <c r="R175" s="82">
        <v>4.5986431291216245E-5</v>
      </c>
    </row>
    <row r="176" spans="2:18">
      <c r="B176" s="157" t="s">
        <v>3349</v>
      </c>
      <c r="C176" s="84" t="s">
        <v>3032</v>
      </c>
      <c r="D176" s="71">
        <v>90240797</v>
      </c>
      <c r="E176" s="71" t="s">
        <v>3063</v>
      </c>
      <c r="F176" s="71" t="s">
        <v>607</v>
      </c>
      <c r="G176" s="92">
        <v>43292</v>
      </c>
      <c r="H176" s="71" t="s">
        <v>134</v>
      </c>
      <c r="I176" s="81">
        <v>9.1399999999999988</v>
      </c>
      <c r="J176" s="84" t="s">
        <v>441</v>
      </c>
      <c r="K176" s="84" t="s">
        <v>136</v>
      </c>
      <c r="L176" s="85">
        <v>3.4000000000000002E-2</v>
      </c>
      <c r="M176" s="85">
        <v>3.2299999999999995E-2</v>
      </c>
      <c r="N176" s="81">
        <v>3760.8464053800003</v>
      </c>
      <c r="O176" s="83">
        <v>102.7</v>
      </c>
      <c r="P176" s="81">
        <v>3.8623881122100006</v>
      </c>
      <c r="Q176" s="82">
        <v>1.6556640577024514E-3</v>
      </c>
      <c r="R176" s="82">
        <v>1.2662753179211073E-4</v>
      </c>
    </row>
    <row r="177" spans="2:18">
      <c r="B177" s="157" t="s">
        <v>3323</v>
      </c>
      <c r="C177" s="84" t="s">
        <v>3032</v>
      </c>
      <c r="D177" s="71">
        <v>90143221</v>
      </c>
      <c r="E177" s="71" t="s">
        <v>3064</v>
      </c>
      <c r="F177" s="71" t="s">
        <v>765</v>
      </c>
      <c r="G177" s="92">
        <v>42516</v>
      </c>
      <c r="H177" s="71" t="s">
        <v>325</v>
      </c>
      <c r="I177" s="81">
        <v>4.7399999999999993</v>
      </c>
      <c r="J177" s="84" t="s">
        <v>441</v>
      </c>
      <c r="K177" s="84" t="s">
        <v>136</v>
      </c>
      <c r="L177" s="85">
        <v>2.3269999999999999E-2</v>
      </c>
      <c r="M177" s="85">
        <v>2.2200000000000001E-2</v>
      </c>
      <c r="N177" s="81">
        <v>15505.207318620001</v>
      </c>
      <c r="O177" s="83">
        <v>102.2</v>
      </c>
      <c r="P177" s="81">
        <v>15.846321964680001</v>
      </c>
      <c r="Q177" s="82">
        <v>6.7927367632378147E-3</v>
      </c>
      <c r="R177" s="82">
        <v>5.1951812714709402E-4</v>
      </c>
    </row>
    <row r="178" spans="2:18">
      <c r="B178" s="157" t="s">
        <v>3345</v>
      </c>
      <c r="C178" s="84" t="s">
        <v>3032</v>
      </c>
      <c r="D178" s="71">
        <v>90136001</v>
      </c>
      <c r="E178" s="71" t="s">
        <v>3060</v>
      </c>
      <c r="F178" s="71" t="s">
        <v>313</v>
      </c>
      <c r="G178" s="92">
        <v>42474</v>
      </c>
      <c r="H178" s="71" t="s">
        <v>2974</v>
      </c>
      <c r="I178" s="81">
        <v>1.9699999999999998</v>
      </c>
      <c r="J178" s="84" t="s">
        <v>132</v>
      </c>
      <c r="K178" s="84" t="s">
        <v>136</v>
      </c>
      <c r="L178" s="85">
        <v>2.2000000000000002E-2</v>
      </c>
      <c r="M178" s="85">
        <v>2.2699999999999994E-2</v>
      </c>
      <c r="N178" s="81">
        <v>2706.5350156499999</v>
      </c>
      <c r="O178" s="83">
        <v>99.99</v>
      </c>
      <c r="P178" s="81">
        <v>2.7062644944600005</v>
      </c>
      <c r="Q178" s="82">
        <v>1.1600762854331458E-3</v>
      </c>
      <c r="R178" s="82">
        <v>8.87242771452125E-5</v>
      </c>
    </row>
    <row r="179" spans="2:18">
      <c r="B179" s="157" t="s">
        <v>3345</v>
      </c>
      <c r="C179" s="84" t="s">
        <v>3032</v>
      </c>
      <c r="D179" s="71">
        <v>90136005</v>
      </c>
      <c r="E179" s="71" t="s">
        <v>3060</v>
      </c>
      <c r="F179" s="71" t="s">
        <v>313</v>
      </c>
      <c r="G179" s="92">
        <v>42562</v>
      </c>
      <c r="H179" s="71" t="s">
        <v>2974</v>
      </c>
      <c r="I179" s="81">
        <v>3.09</v>
      </c>
      <c r="J179" s="84" t="s">
        <v>132</v>
      </c>
      <c r="K179" s="84" t="s">
        <v>136</v>
      </c>
      <c r="L179" s="85">
        <v>3.3700000000000001E-2</v>
      </c>
      <c r="M179" s="85">
        <v>2.6100000000000002E-2</v>
      </c>
      <c r="N179" s="81">
        <v>756.05524218000005</v>
      </c>
      <c r="O179" s="83">
        <v>102.58</v>
      </c>
      <c r="P179" s="81">
        <v>0.77556148812000003</v>
      </c>
      <c r="Q179" s="82">
        <v>3.3245475159765487E-4</v>
      </c>
      <c r="R179" s="82">
        <v>2.5426610206051819E-5</v>
      </c>
    </row>
    <row r="180" spans="2:18">
      <c r="B180" s="157" t="s">
        <v>3345</v>
      </c>
      <c r="C180" s="84" t="s">
        <v>3032</v>
      </c>
      <c r="D180" s="71">
        <v>90136035</v>
      </c>
      <c r="E180" s="71" t="s">
        <v>3060</v>
      </c>
      <c r="F180" s="71" t="s">
        <v>313</v>
      </c>
      <c r="G180" s="92">
        <v>42717</v>
      </c>
      <c r="H180" s="71" t="s">
        <v>2974</v>
      </c>
      <c r="I180" s="81">
        <v>2.9100000000000006</v>
      </c>
      <c r="J180" s="84" t="s">
        <v>132</v>
      </c>
      <c r="K180" s="84" t="s">
        <v>136</v>
      </c>
      <c r="L180" s="85">
        <v>3.85E-2</v>
      </c>
      <c r="M180" s="85">
        <v>3.1800000000000009E-2</v>
      </c>
      <c r="N180" s="81">
        <v>191.01527702999999</v>
      </c>
      <c r="O180" s="83">
        <v>102.26</v>
      </c>
      <c r="P180" s="81">
        <v>0.19533221333999998</v>
      </c>
      <c r="Q180" s="82">
        <v>8.3731752362260154E-5</v>
      </c>
      <c r="R180" s="82">
        <v>6.4039229968998461E-6</v>
      </c>
    </row>
    <row r="181" spans="2:18">
      <c r="B181" s="157" t="s">
        <v>3345</v>
      </c>
      <c r="C181" s="84" t="s">
        <v>3032</v>
      </c>
      <c r="D181" s="71">
        <v>90136025</v>
      </c>
      <c r="E181" s="71" t="s">
        <v>3060</v>
      </c>
      <c r="F181" s="71" t="s">
        <v>313</v>
      </c>
      <c r="G181" s="92">
        <v>42710</v>
      </c>
      <c r="H181" s="71" t="s">
        <v>2974</v>
      </c>
      <c r="I181" s="81">
        <v>2.9099999999999997</v>
      </c>
      <c r="J181" s="84" t="s">
        <v>132</v>
      </c>
      <c r="K181" s="84" t="s">
        <v>136</v>
      </c>
      <c r="L181" s="85">
        <v>3.8399999999999997E-2</v>
      </c>
      <c r="M181" s="85">
        <v>3.1600000000000003E-2</v>
      </c>
      <c r="N181" s="81">
        <v>571.08291822000001</v>
      </c>
      <c r="O181" s="83">
        <v>102.26</v>
      </c>
      <c r="P181" s="81">
        <v>0.58398938847000004</v>
      </c>
      <c r="Q181" s="82">
        <v>2.5033482200114099E-4</v>
      </c>
      <c r="R181" s="82">
        <v>1.9145961696849685E-5</v>
      </c>
    </row>
    <row r="182" spans="2:18">
      <c r="B182" s="157" t="s">
        <v>3345</v>
      </c>
      <c r="C182" s="84" t="s">
        <v>3032</v>
      </c>
      <c r="D182" s="71">
        <v>90136003</v>
      </c>
      <c r="E182" s="71" t="s">
        <v>3060</v>
      </c>
      <c r="F182" s="71" t="s">
        <v>313</v>
      </c>
      <c r="G182" s="92">
        <v>42474</v>
      </c>
      <c r="H182" s="71" t="s">
        <v>2974</v>
      </c>
      <c r="I182" s="81">
        <v>4.03</v>
      </c>
      <c r="J182" s="84" t="s">
        <v>132</v>
      </c>
      <c r="K182" s="84" t="s">
        <v>136</v>
      </c>
      <c r="L182" s="85">
        <v>3.6699999999999997E-2</v>
      </c>
      <c r="M182" s="85">
        <v>2.6599999999999999E-2</v>
      </c>
      <c r="N182" s="81">
        <v>2651.3828564400001</v>
      </c>
      <c r="O182" s="83">
        <v>104.4</v>
      </c>
      <c r="P182" s="81">
        <v>2.7680436262800003</v>
      </c>
      <c r="Q182" s="82">
        <v>1.1865587323283929E-3</v>
      </c>
      <c r="R182" s="82">
        <v>9.0749692186724179E-5</v>
      </c>
    </row>
    <row r="183" spans="2:18">
      <c r="B183" s="157" t="s">
        <v>3345</v>
      </c>
      <c r="C183" s="84" t="s">
        <v>3032</v>
      </c>
      <c r="D183" s="71">
        <v>90136002</v>
      </c>
      <c r="E183" s="71" t="s">
        <v>3060</v>
      </c>
      <c r="F183" s="71" t="s">
        <v>313</v>
      </c>
      <c r="G183" s="92">
        <v>42474</v>
      </c>
      <c r="H183" s="71" t="s">
        <v>2974</v>
      </c>
      <c r="I183" s="81">
        <v>1.9600000000000002</v>
      </c>
      <c r="J183" s="84" t="s">
        <v>132</v>
      </c>
      <c r="K183" s="84" t="s">
        <v>136</v>
      </c>
      <c r="L183" s="85">
        <v>3.1800000000000002E-2</v>
      </c>
      <c r="M183" s="85">
        <v>2.6099999999999998E-2</v>
      </c>
      <c r="N183" s="81">
        <v>2771.5505195699998</v>
      </c>
      <c r="O183" s="83">
        <v>101.3</v>
      </c>
      <c r="P183" s="81">
        <v>2.8075805767800004</v>
      </c>
      <c r="Q183" s="82">
        <v>1.203506772243666E-3</v>
      </c>
      <c r="R183" s="82">
        <v>9.2045902280312426E-5</v>
      </c>
    </row>
    <row r="184" spans="2:18">
      <c r="B184" s="157" t="s">
        <v>3350</v>
      </c>
      <c r="C184" s="84" t="s">
        <v>3025</v>
      </c>
      <c r="D184" s="71">
        <v>470540</v>
      </c>
      <c r="E184" s="71" t="s">
        <v>3065</v>
      </c>
      <c r="F184" s="71" t="s">
        <v>313</v>
      </c>
      <c r="G184" s="92">
        <v>42884</v>
      </c>
      <c r="H184" s="71" t="s">
        <v>2974</v>
      </c>
      <c r="I184" s="81">
        <v>0.40999999999989212</v>
      </c>
      <c r="J184" s="84" t="s">
        <v>132</v>
      </c>
      <c r="K184" s="84" t="s">
        <v>136</v>
      </c>
      <c r="L184" s="85">
        <v>2.2099999999999998E-2</v>
      </c>
      <c r="M184" s="85">
        <v>1.6999999999999672E-2</v>
      </c>
      <c r="N184" s="81">
        <v>849.709590098067</v>
      </c>
      <c r="O184" s="83">
        <v>100.4</v>
      </c>
      <c r="P184" s="81">
        <v>0.8531084575566269</v>
      </c>
      <c r="Q184" s="82">
        <v>3.6569629189602476E-4</v>
      </c>
      <c r="R184" s="82">
        <v>2.7968970282885139E-5</v>
      </c>
    </row>
    <row r="185" spans="2:18">
      <c r="B185" s="157" t="s">
        <v>3350</v>
      </c>
      <c r="C185" s="84" t="s">
        <v>3025</v>
      </c>
      <c r="D185" s="71">
        <v>484097</v>
      </c>
      <c r="E185" s="71" t="s">
        <v>3065</v>
      </c>
      <c r="F185" s="71" t="s">
        <v>313</v>
      </c>
      <c r="G185" s="92">
        <v>43006</v>
      </c>
      <c r="H185" s="71" t="s">
        <v>2974</v>
      </c>
      <c r="I185" s="81">
        <v>0.62000000000006383</v>
      </c>
      <c r="J185" s="84" t="s">
        <v>132</v>
      </c>
      <c r="K185" s="84" t="s">
        <v>136</v>
      </c>
      <c r="L185" s="85">
        <v>2.0799999999999999E-2</v>
      </c>
      <c r="M185" s="85">
        <v>1.8599999999999457E-2</v>
      </c>
      <c r="N185" s="81">
        <v>1132.9461127602272</v>
      </c>
      <c r="O185" s="83">
        <v>100.15</v>
      </c>
      <c r="P185" s="81">
        <v>1.1346455007597331</v>
      </c>
      <c r="Q185" s="82">
        <v>4.863808916310038E-4</v>
      </c>
      <c r="R185" s="82">
        <v>3.7199099377410436E-5</v>
      </c>
    </row>
    <row r="186" spans="2:18">
      <c r="B186" s="157" t="s">
        <v>3350</v>
      </c>
      <c r="C186" s="84" t="s">
        <v>3025</v>
      </c>
      <c r="D186" s="71">
        <v>523632</v>
      </c>
      <c r="E186" s="71" t="s">
        <v>3065</v>
      </c>
      <c r="F186" s="71" t="s">
        <v>313</v>
      </c>
      <c r="G186" s="92">
        <v>43321</v>
      </c>
      <c r="H186" s="71" t="s">
        <v>2974</v>
      </c>
      <c r="I186" s="81">
        <v>0.96999999999999675</v>
      </c>
      <c r="J186" s="84" t="s">
        <v>132</v>
      </c>
      <c r="K186" s="84" t="s">
        <v>136</v>
      </c>
      <c r="L186" s="85">
        <v>2.3980000000000001E-2</v>
      </c>
      <c r="M186" s="85">
        <v>1.6699999999999639E-2</v>
      </c>
      <c r="N186" s="81">
        <v>2512.6297725299578</v>
      </c>
      <c r="O186" s="83">
        <v>101.06</v>
      </c>
      <c r="P186" s="81">
        <v>2.539263717456921</v>
      </c>
      <c r="Q186" s="82">
        <v>1.0884891802382271E-3</v>
      </c>
      <c r="R186" s="82">
        <v>8.3249193962242388E-5</v>
      </c>
    </row>
    <row r="187" spans="2:18">
      <c r="B187" s="157" t="s">
        <v>3350</v>
      </c>
      <c r="C187" s="84" t="s">
        <v>3025</v>
      </c>
      <c r="D187" s="71">
        <v>524747</v>
      </c>
      <c r="E187" s="71" t="s">
        <v>3065</v>
      </c>
      <c r="F187" s="71" t="s">
        <v>313</v>
      </c>
      <c r="G187" s="92">
        <v>43343</v>
      </c>
      <c r="H187" s="71" t="s">
        <v>2974</v>
      </c>
      <c r="I187" s="81">
        <v>1.0299999999999934</v>
      </c>
      <c r="J187" s="84" t="s">
        <v>132</v>
      </c>
      <c r="K187" s="84" t="s">
        <v>136</v>
      </c>
      <c r="L187" s="85">
        <v>2.3789999999999999E-2</v>
      </c>
      <c r="M187" s="85">
        <v>1.7199999999999514E-2</v>
      </c>
      <c r="N187" s="81">
        <v>2512.6297725299578</v>
      </c>
      <c r="O187" s="83">
        <v>100.88</v>
      </c>
      <c r="P187" s="81">
        <v>2.5347409657772584</v>
      </c>
      <c r="Q187" s="82">
        <v>1.0865504425504584E-3</v>
      </c>
      <c r="R187" s="82">
        <v>8.3100916558349739E-5</v>
      </c>
    </row>
    <row r="188" spans="2:18">
      <c r="B188" s="157" t="s">
        <v>3350</v>
      </c>
      <c r="C188" s="84" t="s">
        <v>3025</v>
      </c>
      <c r="D188" s="71">
        <v>465782</v>
      </c>
      <c r="E188" s="71" t="s">
        <v>3065</v>
      </c>
      <c r="F188" s="71" t="s">
        <v>313</v>
      </c>
      <c r="G188" s="92">
        <v>42828</v>
      </c>
      <c r="H188" s="71" t="s">
        <v>2974</v>
      </c>
      <c r="I188" s="81">
        <v>0.2600000000001304</v>
      </c>
      <c r="J188" s="84" t="s">
        <v>132</v>
      </c>
      <c r="K188" s="84" t="s">
        <v>136</v>
      </c>
      <c r="L188" s="85">
        <v>2.2700000000000001E-2</v>
      </c>
      <c r="M188" s="85">
        <v>1.6400000000001958E-2</v>
      </c>
      <c r="N188" s="81">
        <v>849.70958004737099</v>
      </c>
      <c r="O188" s="83">
        <v>100.72</v>
      </c>
      <c r="P188" s="81">
        <v>0.85582745463654009</v>
      </c>
      <c r="Q188" s="82">
        <v>3.6686182617363375E-4</v>
      </c>
      <c r="R188" s="82">
        <v>2.805811199500126E-5</v>
      </c>
    </row>
    <row r="189" spans="2:18">
      <c r="B189" s="157" t="s">
        <v>3350</v>
      </c>
      <c r="C189" s="84" t="s">
        <v>3025</v>
      </c>
      <c r="D189" s="71">
        <v>467404</v>
      </c>
      <c r="E189" s="71" t="s">
        <v>3065</v>
      </c>
      <c r="F189" s="71" t="s">
        <v>313</v>
      </c>
      <c r="G189" s="92">
        <v>42859</v>
      </c>
      <c r="H189" s="71" t="s">
        <v>2974</v>
      </c>
      <c r="I189" s="81">
        <v>0.34000000000005226</v>
      </c>
      <c r="J189" s="84" t="s">
        <v>132</v>
      </c>
      <c r="K189" s="84" t="s">
        <v>136</v>
      </c>
      <c r="L189" s="85">
        <v>2.2799999999999997E-2</v>
      </c>
      <c r="M189" s="85">
        <v>1.6699999999998633E-2</v>
      </c>
      <c r="N189" s="81">
        <v>849.709590098067</v>
      </c>
      <c r="O189" s="83">
        <v>100.57</v>
      </c>
      <c r="P189" s="81">
        <v>0.854552946301254</v>
      </c>
      <c r="Q189" s="82">
        <v>3.6631549121695121E-4</v>
      </c>
      <c r="R189" s="82">
        <v>2.8016327523825109E-5</v>
      </c>
    </row>
    <row r="190" spans="2:18">
      <c r="B190" s="157" t="s">
        <v>3350</v>
      </c>
      <c r="C190" s="84" t="s">
        <v>3025</v>
      </c>
      <c r="D190" s="71">
        <v>545876</v>
      </c>
      <c r="E190" s="71" t="s">
        <v>3065</v>
      </c>
      <c r="F190" s="71" t="s">
        <v>313</v>
      </c>
      <c r="G190" s="92">
        <v>43614</v>
      </c>
      <c r="H190" s="71" t="s">
        <v>2974</v>
      </c>
      <c r="I190" s="81">
        <v>1.3899999999999311</v>
      </c>
      <c r="J190" s="84" t="s">
        <v>132</v>
      </c>
      <c r="K190" s="84" t="s">
        <v>136</v>
      </c>
      <c r="L190" s="85">
        <v>2.427E-2</v>
      </c>
      <c r="M190" s="85">
        <v>1.8599999999999488E-2</v>
      </c>
      <c r="N190" s="81">
        <v>3454.8659428821388</v>
      </c>
      <c r="O190" s="83">
        <v>101.01</v>
      </c>
      <c r="P190" s="81">
        <v>3.4897600235060464</v>
      </c>
      <c r="Q190" s="82">
        <v>1.4959320692450589E-3</v>
      </c>
      <c r="R190" s="82">
        <v>1.1441100311136278E-4</v>
      </c>
    </row>
    <row r="191" spans="2:18">
      <c r="B191" s="157" t="s">
        <v>3350</v>
      </c>
      <c r="C191" s="84" t="s">
        <v>3025</v>
      </c>
      <c r="D191" s="71">
        <v>7355</v>
      </c>
      <c r="E191" s="71" t="s">
        <v>3065</v>
      </c>
      <c r="F191" s="71" t="s">
        <v>313</v>
      </c>
      <c r="G191" s="92">
        <v>43842</v>
      </c>
      <c r="H191" s="71" t="s">
        <v>2974</v>
      </c>
      <c r="I191" s="81">
        <v>1.6100000000000154</v>
      </c>
      <c r="J191" s="84" t="s">
        <v>132</v>
      </c>
      <c r="K191" s="84" t="s">
        <v>136</v>
      </c>
      <c r="L191" s="85">
        <v>2.0838000000000002E-2</v>
      </c>
      <c r="M191" s="85">
        <v>2.4800000000000842E-2</v>
      </c>
      <c r="N191" s="81">
        <v>4397.1021011737084</v>
      </c>
      <c r="O191" s="83">
        <v>99.85</v>
      </c>
      <c r="P191" s="81">
        <v>4.3905065495336641</v>
      </c>
      <c r="Q191" s="82">
        <v>1.882049053069078E-3</v>
      </c>
      <c r="R191" s="82">
        <v>1.4394177683154505E-4</v>
      </c>
    </row>
    <row r="192" spans="2:18">
      <c r="B192" s="157" t="s">
        <v>3351</v>
      </c>
      <c r="C192" s="84" t="s">
        <v>3032</v>
      </c>
      <c r="D192" s="71">
        <v>7127</v>
      </c>
      <c r="E192" s="71" t="s">
        <v>3066</v>
      </c>
      <c r="F192" s="71" t="s">
        <v>313</v>
      </c>
      <c r="G192" s="92">
        <v>43631</v>
      </c>
      <c r="H192" s="71" t="s">
        <v>2974</v>
      </c>
      <c r="I192" s="81">
        <v>6.51</v>
      </c>
      <c r="J192" s="84" t="s">
        <v>377</v>
      </c>
      <c r="K192" s="84" t="s">
        <v>136</v>
      </c>
      <c r="L192" s="85">
        <v>3.1E-2</v>
      </c>
      <c r="M192" s="85">
        <v>1.8699999999999998E-2</v>
      </c>
      <c r="N192" s="81">
        <v>6584.5528389900001</v>
      </c>
      <c r="O192" s="83">
        <v>108.39</v>
      </c>
      <c r="P192" s="81">
        <v>7.1369965567800007</v>
      </c>
      <c r="Q192" s="82">
        <v>3.0593685398036278E-3</v>
      </c>
      <c r="R192" s="82">
        <v>2.3398483843114817E-4</v>
      </c>
    </row>
    <row r="193" spans="2:18">
      <c r="B193" s="157" t="s">
        <v>3351</v>
      </c>
      <c r="C193" s="84" t="s">
        <v>3032</v>
      </c>
      <c r="D193" s="71">
        <v>7128</v>
      </c>
      <c r="E193" s="71" t="s">
        <v>3066</v>
      </c>
      <c r="F193" s="71" t="s">
        <v>313</v>
      </c>
      <c r="G193" s="92">
        <v>43634</v>
      </c>
      <c r="H193" s="71" t="s">
        <v>2974</v>
      </c>
      <c r="I193" s="81">
        <v>6.5400000000000009</v>
      </c>
      <c r="J193" s="84" t="s">
        <v>377</v>
      </c>
      <c r="K193" s="84" t="s">
        <v>136</v>
      </c>
      <c r="L193" s="85">
        <v>2.4900000000000002E-2</v>
      </c>
      <c r="M193" s="85">
        <v>1.84E-2</v>
      </c>
      <c r="N193" s="81">
        <v>2789.9569224000002</v>
      </c>
      <c r="O193" s="83">
        <v>106.12</v>
      </c>
      <c r="P193" s="81">
        <v>2.96070219936</v>
      </c>
      <c r="Q193" s="82">
        <v>1.2691443932174231E-3</v>
      </c>
      <c r="R193" s="82">
        <v>9.7065960484720627E-5</v>
      </c>
    </row>
    <row r="194" spans="2:18">
      <c r="B194" s="157" t="s">
        <v>3351</v>
      </c>
      <c r="C194" s="84" t="s">
        <v>3032</v>
      </c>
      <c r="D194" s="71">
        <v>7130</v>
      </c>
      <c r="E194" s="71" t="s">
        <v>3066</v>
      </c>
      <c r="F194" s="71" t="s">
        <v>313</v>
      </c>
      <c r="G194" s="92">
        <v>43634</v>
      </c>
      <c r="H194" s="71" t="s">
        <v>2974</v>
      </c>
      <c r="I194" s="81">
        <v>6.89</v>
      </c>
      <c r="J194" s="84" t="s">
        <v>377</v>
      </c>
      <c r="K194" s="84" t="s">
        <v>136</v>
      </c>
      <c r="L194" s="85">
        <v>3.6000000000000004E-2</v>
      </c>
      <c r="M194" s="85">
        <v>1.8799999999999997E-2</v>
      </c>
      <c r="N194" s="81">
        <v>1764.5653725300001</v>
      </c>
      <c r="O194" s="83">
        <v>112.53</v>
      </c>
      <c r="P194" s="81">
        <v>1.9856653255800001</v>
      </c>
      <c r="Q194" s="82">
        <v>8.5118186331298795E-4</v>
      </c>
      <c r="R194" s="82">
        <v>6.509959430242324E-5</v>
      </c>
    </row>
    <row r="195" spans="2:18">
      <c r="B195" s="157" t="s">
        <v>3341</v>
      </c>
      <c r="C195" s="84" t="s">
        <v>3025</v>
      </c>
      <c r="D195" s="71">
        <v>9922</v>
      </c>
      <c r="E195" s="71" t="s">
        <v>3056</v>
      </c>
      <c r="F195" s="71" t="s">
        <v>607</v>
      </c>
      <c r="G195" s="92">
        <v>40489</v>
      </c>
      <c r="H195" s="71" t="s">
        <v>134</v>
      </c>
      <c r="I195" s="81">
        <v>3.23</v>
      </c>
      <c r="J195" s="84" t="s">
        <v>377</v>
      </c>
      <c r="K195" s="84" t="s">
        <v>136</v>
      </c>
      <c r="L195" s="85">
        <v>5.7000000000000002E-2</v>
      </c>
      <c r="M195" s="85">
        <v>7.6E-3</v>
      </c>
      <c r="N195" s="81">
        <v>5470.1716751100003</v>
      </c>
      <c r="O195" s="83">
        <v>124.01</v>
      </c>
      <c r="P195" s="81">
        <v>6.7835598896700002</v>
      </c>
      <c r="Q195" s="82">
        <v>2.9078632095758616E-3</v>
      </c>
      <c r="R195" s="82">
        <v>2.2239749622193628E-4</v>
      </c>
    </row>
    <row r="196" spans="2:18">
      <c r="B196" s="157" t="s">
        <v>3352</v>
      </c>
      <c r="C196" s="84" t="s">
        <v>3032</v>
      </c>
      <c r="D196" s="71">
        <v>84666730</v>
      </c>
      <c r="E196" s="71" t="s">
        <v>3067</v>
      </c>
      <c r="F196" s="71" t="s">
        <v>617</v>
      </c>
      <c r="G196" s="92">
        <v>43530</v>
      </c>
      <c r="H196" s="71" t="s">
        <v>134</v>
      </c>
      <c r="I196" s="81">
        <v>6.339999999999999</v>
      </c>
      <c r="J196" s="84" t="s">
        <v>441</v>
      </c>
      <c r="K196" s="84" t="s">
        <v>136</v>
      </c>
      <c r="L196" s="85">
        <v>3.4000000000000002E-2</v>
      </c>
      <c r="M196" s="85">
        <v>3.0299999999999994E-2</v>
      </c>
      <c r="N196" s="81">
        <v>7091.2749770100008</v>
      </c>
      <c r="O196" s="83">
        <v>102.58</v>
      </c>
      <c r="P196" s="81">
        <v>7.2742298715000002</v>
      </c>
      <c r="Q196" s="82">
        <v>3.1181954262014485E-3</v>
      </c>
      <c r="R196" s="82">
        <v>2.3848400201020663E-4</v>
      </c>
    </row>
    <row r="197" spans="2:18">
      <c r="B197" s="157" t="s">
        <v>3353</v>
      </c>
      <c r="C197" s="84" t="s">
        <v>3032</v>
      </c>
      <c r="D197" s="71">
        <v>455954</v>
      </c>
      <c r="E197" s="71" t="s">
        <v>3068</v>
      </c>
      <c r="F197" s="71" t="s">
        <v>3069</v>
      </c>
      <c r="G197" s="92">
        <v>42732</v>
      </c>
      <c r="H197" s="71" t="s">
        <v>2974</v>
      </c>
      <c r="I197" s="81">
        <v>3.3600000000000003</v>
      </c>
      <c r="J197" s="84" t="s">
        <v>132</v>
      </c>
      <c r="K197" s="84" t="s">
        <v>136</v>
      </c>
      <c r="L197" s="85">
        <v>2.1613000000000004E-2</v>
      </c>
      <c r="M197" s="85">
        <v>1.5000000000000003E-2</v>
      </c>
      <c r="N197" s="81">
        <v>8212.0226307299999</v>
      </c>
      <c r="O197" s="83">
        <v>103.5</v>
      </c>
      <c r="P197" s="81">
        <v>8.4994431381000002</v>
      </c>
      <c r="Q197" s="82">
        <v>3.6433993957655352E-3</v>
      </c>
      <c r="R197" s="82">
        <v>2.7865234536701526E-4</v>
      </c>
    </row>
    <row r="198" spans="2:18">
      <c r="B198" s="157" t="s">
        <v>3325</v>
      </c>
      <c r="C198" s="84" t="s">
        <v>3032</v>
      </c>
      <c r="D198" s="71">
        <v>2424</v>
      </c>
      <c r="E198" s="71" t="s">
        <v>3035</v>
      </c>
      <c r="F198" s="71" t="s">
        <v>617</v>
      </c>
      <c r="G198" s="92">
        <v>40618</v>
      </c>
      <c r="H198" s="71" t="s">
        <v>134</v>
      </c>
      <c r="I198" s="81">
        <v>2.6599999999999997</v>
      </c>
      <c r="J198" s="84" t="s">
        <v>132</v>
      </c>
      <c r="K198" s="84" t="s">
        <v>136</v>
      </c>
      <c r="L198" s="85">
        <v>7.1500000000000008E-2</v>
      </c>
      <c r="M198" s="85">
        <v>4.7999999999999996E-3</v>
      </c>
      <c r="N198" s="81">
        <v>21893.200977600001</v>
      </c>
      <c r="O198" s="83">
        <v>125.98</v>
      </c>
      <c r="P198" s="81">
        <v>27.581054169420003</v>
      </c>
      <c r="Q198" s="82">
        <v>1.1822985866566431E-2</v>
      </c>
      <c r="R198" s="82">
        <v>9.042387021276823E-4</v>
      </c>
    </row>
    <row r="199" spans="2:18">
      <c r="B199" s="157" t="s">
        <v>3354</v>
      </c>
      <c r="C199" s="84" t="s">
        <v>3032</v>
      </c>
      <c r="D199" s="71">
        <v>90145980</v>
      </c>
      <c r="E199" s="71" t="s">
        <v>3070</v>
      </c>
      <c r="F199" s="71" t="s">
        <v>3069</v>
      </c>
      <c r="G199" s="92">
        <v>42242</v>
      </c>
      <c r="H199" s="71" t="s">
        <v>2974</v>
      </c>
      <c r="I199" s="81">
        <v>4.3600000000000332</v>
      </c>
      <c r="J199" s="84" t="s">
        <v>668</v>
      </c>
      <c r="K199" s="84" t="s">
        <v>136</v>
      </c>
      <c r="L199" s="85">
        <v>2.6600000000000002E-2</v>
      </c>
      <c r="M199" s="85">
        <v>1.8300000000000226E-2</v>
      </c>
      <c r="N199" s="81">
        <v>14890.649201371683</v>
      </c>
      <c r="O199" s="83">
        <v>104.36</v>
      </c>
      <c r="P199" s="81">
        <v>15.539882572652051</v>
      </c>
      <c r="Q199" s="82">
        <v>6.661377440325399E-3</v>
      </c>
      <c r="R199" s="82">
        <v>5.094715801070112E-4</v>
      </c>
    </row>
    <row r="200" spans="2:18">
      <c r="B200" s="157" t="s">
        <v>3355</v>
      </c>
      <c r="C200" s="84" t="s">
        <v>3025</v>
      </c>
      <c r="D200" s="71">
        <v>482154</v>
      </c>
      <c r="E200" s="71" t="s">
        <v>3071</v>
      </c>
      <c r="F200" s="71" t="s">
        <v>3069</v>
      </c>
      <c r="G200" s="92">
        <v>42978</v>
      </c>
      <c r="H200" s="71" t="s">
        <v>2974</v>
      </c>
      <c r="I200" s="81">
        <v>2.5300000000000806</v>
      </c>
      <c r="J200" s="84" t="s">
        <v>132</v>
      </c>
      <c r="K200" s="84" t="s">
        <v>136</v>
      </c>
      <c r="L200" s="85">
        <v>2.3E-2</v>
      </c>
      <c r="M200" s="85">
        <v>2.1400000000001071E-2</v>
      </c>
      <c r="N200" s="81">
        <v>1038.7266240762631</v>
      </c>
      <c r="O200" s="83">
        <v>100.6</v>
      </c>
      <c r="P200" s="81">
        <v>1.0449600685793101</v>
      </c>
      <c r="Q200" s="82">
        <v>4.4793603776165146E-4</v>
      </c>
      <c r="R200" s="82">
        <v>3.4258782510026126E-5</v>
      </c>
    </row>
    <row r="201" spans="2:18">
      <c r="B201" s="157" t="s">
        <v>3355</v>
      </c>
      <c r="C201" s="84" t="s">
        <v>3025</v>
      </c>
      <c r="D201" s="71">
        <v>482153</v>
      </c>
      <c r="E201" s="71" t="s">
        <v>3071</v>
      </c>
      <c r="F201" s="71" t="s">
        <v>3069</v>
      </c>
      <c r="G201" s="92">
        <v>42978</v>
      </c>
      <c r="H201" s="71" t="s">
        <v>2974</v>
      </c>
      <c r="I201" s="81">
        <v>2.5200000000000093</v>
      </c>
      <c r="J201" s="84" t="s">
        <v>132</v>
      </c>
      <c r="K201" s="84" t="s">
        <v>136</v>
      </c>
      <c r="L201" s="85">
        <v>2.76E-2</v>
      </c>
      <c r="M201" s="85">
        <v>2.2300000000000195E-2</v>
      </c>
      <c r="N201" s="81">
        <v>2423.6954598632578</v>
      </c>
      <c r="O201" s="83">
        <v>101.57</v>
      </c>
      <c r="P201" s="81">
        <v>2.4617474658463587</v>
      </c>
      <c r="Q201" s="82">
        <v>1.0552608075447348E-3</v>
      </c>
      <c r="R201" s="82">
        <v>8.0707840962477347E-5</v>
      </c>
    </row>
    <row r="202" spans="2:18">
      <c r="B202" s="157" t="s">
        <v>3356</v>
      </c>
      <c r="C202" s="84" t="s">
        <v>3032</v>
      </c>
      <c r="D202" s="71">
        <v>90145362</v>
      </c>
      <c r="E202" s="71" t="s">
        <v>3072</v>
      </c>
      <c r="F202" s="71" t="s">
        <v>617</v>
      </c>
      <c r="G202" s="92">
        <v>42794</v>
      </c>
      <c r="H202" s="71" t="s">
        <v>134</v>
      </c>
      <c r="I202" s="81">
        <v>6.6999999999999984</v>
      </c>
      <c r="J202" s="84" t="s">
        <v>441</v>
      </c>
      <c r="K202" s="84" t="s">
        <v>136</v>
      </c>
      <c r="L202" s="85">
        <v>2.8999999999999998E-2</v>
      </c>
      <c r="M202" s="85">
        <v>1.4699999999999998E-2</v>
      </c>
      <c r="N202" s="81">
        <v>18669.324458970001</v>
      </c>
      <c r="O202" s="83">
        <v>111.33</v>
      </c>
      <c r="P202" s="81">
        <v>20.784559770000005</v>
      </c>
      <c r="Q202" s="82">
        <v>8.9095781072780801E-3</v>
      </c>
      <c r="R202" s="82">
        <v>6.8141715089185297E-4</v>
      </c>
    </row>
    <row r="203" spans="2:18">
      <c r="B203" s="157" t="s">
        <v>3357</v>
      </c>
      <c r="C203" s="84" t="s">
        <v>3032</v>
      </c>
      <c r="D203" s="71">
        <v>90839511</v>
      </c>
      <c r="E203" s="71" t="s">
        <v>3073</v>
      </c>
      <c r="F203" s="71" t="s">
        <v>617</v>
      </c>
      <c r="G203" s="92">
        <v>41816</v>
      </c>
      <c r="H203" s="71" t="s">
        <v>134</v>
      </c>
      <c r="I203" s="81">
        <v>8.0399999999999991</v>
      </c>
      <c r="J203" s="84" t="s">
        <v>441</v>
      </c>
      <c r="K203" s="84" t="s">
        <v>136</v>
      </c>
      <c r="L203" s="85">
        <v>4.4999999999999998E-2</v>
      </c>
      <c r="M203" s="85">
        <v>1.7899999999999999E-2</v>
      </c>
      <c r="N203" s="81">
        <v>2626.7703999299997</v>
      </c>
      <c r="O203" s="83">
        <v>123.21</v>
      </c>
      <c r="P203" s="81">
        <v>3.2364436997700006</v>
      </c>
      <c r="Q203" s="82">
        <v>1.3873446564179436E-3</v>
      </c>
      <c r="R203" s="82">
        <v>1.0610608400291179E-4</v>
      </c>
    </row>
    <row r="204" spans="2:18">
      <c r="B204" s="157" t="s">
        <v>3357</v>
      </c>
      <c r="C204" s="84" t="s">
        <v>3032</v>
      </c>
      <c r="D204" s="71">
        <v>90839541</v>
      </c>
      <c r="E204" s="71" t="s">
        <v>3073</v>
      </c>
      <c r="F204" s="71" t="s">
        <v>617</v>
      </c>
      <c r="G204" s="92">
        <v>42625</v>
      </c>
      <c r="H204" s="71" t="s">
        <v>134</v>
      </c>
      <c r="I204" s="81">
        <v>7.9099999999999993</v>
      </c>
      <c r="J204" s="84" t="s">
        <v>441</v>
      </c>
      <c r="K204" s="84" t="s">
        <v>136</v>
      </c>
      <c r="L204" s="85">
        <v>4.4999999999999998E-2</v>
      </c>
      <c r="M204" s="85">
        <v>2.2599999999999999E-2</v>
      </c>
      <c r="N204" s="81">
        <v>731.44675583999992</v>
      </c>
      <c r="O204" s="83">
        <v>119.43</v>
      </c>
      <c r="P204" s="81">
        <v>0.87356684205000013</v>
      </c>
      <c r="Q204" s="82">
        <v>3.7446605063084907E-4</v>
      </c>
      <c r="R204" s="82">
        <v>2.8639693850167332E-5</v>
      </c>
    </row>
    <row r="205" spans="2:18">
      <c r="B205" s="157" t="s">
        <v>3357</v>
      </c>
      <c r="C205" s="84" t="s">
        <v>3032</v>
      </c>
      <c r="D205" s="71">
        <v>90839542</v>
      </c>
      <c r="E205" s="71" t="s">
        <v>3073</v>
      </c>
      <c r="F205" s="71" t="s">
        <v>617</v>
      </c>
      <c r="G205" s="92">
        <v>42716</v>
      </c>
      <c r="H205" s="71" t="s">
        <v>134</v>
      </c>
      <c r="I205" s="81">
        <v>7.96</v>
      </c>
      <c r="J205" s="84" t="s">
        <v>441</v>
      </c>
      <c r="K205" s="84" t="s">
        <v>136</v>
      </c>
      <c r="L205" s="85">
        <v>4.4999999999999998E-2</v>
      </c>
      <c r="M205" s="85">
        <v>2.0499999999999997E-2</v>
      </c>
      <c r="N205" s="81">
        <v>553.38245234999999</v>
      </c>
      <c r="O205" s="83">
        <v>121.57</v>
      </c>
      <c r="P205" s="81">
        <v>0.67274702235000006</v>
      </c>
      <c r="Q205" s="82">
        <v>2.8838196278362056E-4</v>
      </c>
      <c r="R205" s="82">
        <v>2.205586090413089E-5</v>
      </c>
    </row>
    <row r="206" spans="2:18">
      <c r="B206" s="157" t="s">
        <v>3357</v>
      </c>
      <c r="C206" s="84" t="s">
        <v>3032</v>
      </c>
      <c r="D206" s="71">
        <v>90839544</v>
      </c>
      <c r="E206" s="71" t="s">
        <v>3073</v>
      </c>
      <c r="F206" s="71" t="s">
        <v>617</v>
      </c>
      <c r="G206" s="92">
        <v>42803</v>
      </c>
      <c r="H206" s="71" t="s">
        <v>134</v>
      </c>
      <c r="I206" s="81">
        <v>7.8499999999999988</v>
      </c>
      <c r="J206" s="84" t="s">
        <v>441</v>
      </c>
      <c r="K206" s="84" t="s">
        <v>136</v>
      </c>
      <c r="L206" s="85">
        <v>4.4999999999999998E-2</v>
      </c>
      <c r="M206" s="85">
        <v>2.4899999999999999E-2</v>
      </c>
      <c r="N206" s="81">
        <v>3546.4900497299996</v>
      </c>
      <c r="O206" s="83">
        <v>118.22</v>
      </c>
      <c r="P206" s="81">
        <v>4.1926604304600001</v>
      </c>
      <c r="Q206" s="82">
        <v>1.7972396815637488E-3</v>
      </c>
      <c r="R206" s="82">
        <v>1.3745543599651922E-4</v>
      </c>
    </row>
    <row r="207" spans="2:18">
      <c r="B207" s="157" t="s">
        <v>3357</v>
      </c>
      <c r="C207" s="84" t="s">
        <v>3032</v>
      </c>
      <c r="D207" s="71">
        <v>90839545</v>
      </c>
      <c r="E207" s="71" t="s">
        <v>3073</v>
      </c>
      <c r="F207" s="71" t="s">
        <v>617</v>
      </c>
      <c r="G207" s="92">
        <v>42898</v>
      </c>
      <c r="H207" s="71" t="s">
        <v>134</v>
      </c>
      <c r="I207" s="81">
        <v>7.8000000000000007</v>
      </c>
      <c r="J207" s="84" t="s">
        <v>441</v>
      </c>
      <c r="K207" s="84" t="s">
        <v>136</v>
      </c>
      <c r="L207" s="85">
        <v>4.4999999999999998E-2</v>
      </c>
      <c r="M207" s="85">
        <v>2.7300000000000001E-2</v>
      </c>
      <c r="N207" s="81">
        <v>667.00390221000009</v>
      </c>
      <c r="O207" s="83">
        <v>115.5</v>
      </c>
      <c r="P207" s="81">
        <v>0.77038953398999999</v>
      </c>
      <c r="Q207" s="82">
        <v>3.3023772464118277E-4</v>
      </c>
      <c r="R207" s="82">
        <v>2.5257048844791004E-5</v>
      </c>
    </row>
    <row r="208" spans="2:18">
      <c r="B208" s="157" t="s">
        <v>3357</v>
      </c>
      <c r="C208" s="84" t="s">
        <v>3032</v>
      </c>
      <c r="D208" s="71">
        <v>90839546</v>
      </c>
      <c r="E208" s="71" t="s">
        <v>3073</v>
      </c>
      <c r="F208" s="71" t="s">
        <v>617</v>
      </c>
      <c r="G208" s="92">
        <v>42989</v>
      </c>
      <c r="H208" s="71" t="s">
        <v>134</v>
      </c>
      <c r="I208" s="81">
        <v>7.77</v>
      </c>
      <c r="J208" s="84" t="s">
        <v>441</v>
      </c>
      <c r="K208" s="84" t="s">
        <v>136</v>
      </c>
      <c r="L208" s="85">
        <v>4.4999999999999998E-2</v>
      </c>
      <c r="M208" s="85">
        <v>2.8200000000000003E-2</v>
      </c>
      <c r="N208" s="81">
        <v>840.50887698000008</v>
      </c>
      <c r="O208" s="83">
        <v>115.17</v>
      </c>
      <c r="P208" s="81">
        <v>0.96801409503000002</v>
      </c>
      <c r="Q208" s="82">
        <v>4.1495212234730385E-4</v>
      </c>
      <c r="R208" s="82">
        <v>3.1736125949156821E-5</v>
      </c>
    </row>
    <row r="209" spans="2:18">
      <c r="B209" s="157" t="s">
        <v>3357</v>
      </c>
      <c r="C209" s="84" t="s">
        <v>3032</v>
      </c>
      <c r="D209" s="71">
        <v>90839547</v>
      </c>
      <c r="E209" s="71" t="s">
        <v>3073</v>
      </c>
      <c r="F209" s="71" t="s">
        <v>617</v>
      </c>
      <c r="G209" s="92">
        <v>43080</v>
      </c>
      <c r="H209" s="71" t="s">
        <v>134</v>
      </c>
      <c r="I209" s="81">
        <v>7.7200000000000015</v>
      </c>
      <c r="J209" s="84" t="s">
        <v>441</v>
      </c>
      <c r="K209" s="84" t="s">
        <v>136</v>
      </c>
      <c r="L209" s="85">
        <v>4.4999999999999998E-2</v>
      </c>
      <c r="M209" s="85">
        <v>3.0600000000000006E-2</v>
      </c>
      <c r="N209" s="81">
        <v>260.41868370000003</v>
      </c>
      <c r="O209" s="83">
        <v>112.37</v>
      </c>
      <c r="P209" s="81">
        <v>0.29263247846999996</v>
      </c>
      <c r="Q209" s="82">
        <v>1.2544080569933743E-4</v>
      </c>
      <c r="R209" s="82">
        <v>9.5938904621528506E-6</v>
      </c>
    </row>
    <row r="210" spans="2:18">
      <c r="B210" s="157" t="s">
        <v>3357</v>
      </c>
      <c r="C210" s="84" t="s">
        <v>3032</v>
      </c>
      <c r="D210" s="71">
        <v>90839548</v>
      </c>
      <c r="E210" s="71" t="s">
        <v>3073</v>
      </c>
      <c r="F210" s="71" t="s">
        <v>617</v>
      </c>
      <c r="G210" s="92">
        <v>43171</v>
      </c>
      <c r="H210" s="71" t="s">
        <v>134</v>
      </c>
      <c r="I210" s="81">
        <v>7.5899999999999981</v>
      </c>
      <c r="J210" s="84" t="s">
        <v>441</v>
      </c>
      <c r="K210" s="84" t="s">
        <v>136</v>
      </c>
      <c r="L210" s="85">
        <v>4.4999999999999998E-2</v>
      </c>
      <c r="M210" s="85">
        <v>3.0599999999999995E-2</v>
      </c>
      <c r="N210" s="81">
        <v>194.58103652999998</v>
      </c>
      <c r="O210" s="83">
        <v>112.93</v>
      </c>
      <c r="P210" s="81">
        <v>0.21974036931000004</v>
      </c>
      <c r="Q210" s="82">
        <v>9.4194633196677816E-5</v>
      </c>
      <c r="R210" s="82">
        <v>7.2041389400639573E-6</v>
      </c>
    </row>
    <row r="211" spans="2:18">
      <c r="B211" s="157" t="s">
        <v>3357</v>
      </c>
      <c r="C211" s="84" t="s">
        <v>3032</v>
      </c>
      <c r="D211" s="71">
        <v>90839550</v>
      </c>
      <c r="E211" s="71" t="s">
        <v>3073</v>
      </c>
      <c r="F211" s="71" t="s">
        <v>617</v>
      </c>
      <c r="G211" s="92">
        <v>43341</v>
      </c>
      <c r="H211" s="71" t="s">
        <v>134</v>
      </c>
      <c r="I211" s="81">
        <v>7.7700000000000005</v>
      </c>
      <c r="J211" s="84" t="s">
        <v>441</v>
      </c>
      <c r="K211" s="84" t="s">
        <v>136</v>
      </c>
      <c r="L211" s="85">
        <v>4.4999999999999998E-2</v>
      </c>
      <c r="M211" s="85">
        <v>2.8500000000000001E-2</v>
      </c>
      <c r="N211" s="81">
        <v>488.15667450000001</v>
      </c>
      <c r="O211" s="83">
        <v>113.46</v>
      </c>
      <c r="P211" s="81">
        <v>0.55386256671</v>
      </c>
      <c r="Q211" s="82">
        <v>2.3742055898258078E-4</v>
      </c>
      <c r="R211" s="82">
        <v>1.8158260572731728E-5</v>
      </c>
    </row>
    <row r="212" spans="2:18">
      <c r="B212" s="157" t="s">
        <v>3357</v>
      </c>
      <c r="C212" s="84" t="s">
        <v>3032</v>
      </c>
      <c r="D212" s="71">
        <v>90839551</v>
      </c>
      <c r="E212" s="71" t="s">
        <v>3073</v>
      </c>
      <c r="F212" s="71" t="s">
        <v>617</v>
      </c>
      <c r="G212" s="92">
        <v>43990</v>
      </c>
      <c r="H212" s="71" t="s">
        <v>134</v>
      </c>
      <c r="I212" s="81">
        <v>7.4300000000000015</v>
      </c>
      <c r="J212" s="84" t="s">
        <v>441</v>
      </c>
      <c r="K212" s="84" t="s">
        <v>136</v>
      </c>
      <c r="L212" s="85">
        <v>4.4999999999999998E-2</v>
      </c>
      <c r="M212" s="85">
        <v>4.2700000000000002E-2</v>
      </c>
      <c r="N212" s="81">
        <v>503.47868769000007</v>
      </c>
      <c r="O212" s="83">
        <v>102.25</v>
      </c>
      <c r="P212" s="81">
        <v>0.51480696096</v>
      </c>
      <c r="Q212" s="82">
        <v>2.2067885389922678E-4</v>
      </c>
      <c r="R212" s="82">
        <v>1.6877831259288516E-5</v>
      </c>
    </row>
    <row r="213" spans="2:18">
      <c r="B213" s="157" t="s">
        <v>3357</v>
      </c>
      <c r="C213" s="84" t="s">
        <v>3032</v>
      </c>
      <c r="D213" s="71">
        <v>90839512</v>
      </c>
      <c r="E213" s="71" t="s">
        <v>3073</v>
      </c>
      <c r="F213" s="71" t="s">
        <v>617</v>
      </c>
      <c r="G213" s="92">
        <v>41893</v>
      </c>
      <c r="H213" s="71" t="s">
        <v>134</v>
      </c>
      <c r="I213" s="81">
        <v>8.0400000000000009</v>
      </c>
      <c r="J213" s="84" t="s">
        <v>441</v>
      </c>
      <c r="K213" s="84" t="s">
        <v>136</v>
      </c>
      <c r="L213" s="85">
        <v>4.4999999999999998E-2</v>
      </c>
      <c r="M213" s="85">
        <v>1.7899999999999999E-2</v>
      </c>
      <c r="N213" s="81">
        <v>515.34586062000005</v>
      </c>
      <c r="O213" s="83">
        <v>123.12</v>
      </c>
      <c r="P213" s="81">
        <v>0.63449382618000005</v>
      </c>
      <c r="Q213" s="82">
        <v>2.7198422124369255E-4</v>
      </c>
      <c r="R213" s="82">
        <v>2.0801738409590871E-5</v>
      </c>
    </row>
    <row r="214" spans="2:18">
      <c r="B214" s="157" t="s">
        <v>3357</v>
      </c>
      <c r="C214" s="84" t="s">
        <v>3032</v>
      </c>
      <c r="D214" s="71">
        <v>90839513</v>
      </c>
      <c r="E214" s="71" t="s">
        <v>3073</v>
      </c>
      <c r="F214" s="71" t="s">
        <v>617</v>
      </c>
      <c r="G214" s="92">
        <v>42151</v>
      </c>
      <c r="H214" s="71" t="s">
        <v>134</v>
      </c>
      <c r="I214" s="81">
        <v>8.0400000000000009</v>
      </c>
      <c r="J214" s="84" t="s">
        <v>441</v>
      </c>
      <c r="K214" s="84" t="s">
        <v>136</v>
      </c>
      <c r="L214" s="85">
        <v>4.4999999999999998E-2</v>
      </c>
      <c r="M214" s="85">
        <v>1.7900000000000003E-2</v>
      </c>
      <c r="N214" s="81">
        <v>1887.2844236999999</v>
      </c>
      <c r="O214" s="83">
        <v>123.97</v>
      </c>
      <c r="P214" s="81">
        <v>2.3396665240799996</v>
      </c>
      <c r="Q214" s="82">
        <v>1.0029291874328E-3</v>
      </c>
      <c r="R214" s="82">
        <v>7.6705444547197073E-5</v>
      </c>
    </row>
    <row r="215" spans="2:18">
      <c r="B215" s="157" t="s">
        <v>3357</v>
      </c>
      <c r="C215" s="84" t="s">
        <v>3032</v>
      </c>
      <c r="D215" s="71">
        <v>90839515</v>
      </c>
      <c r="E215" s="71" t="s">
        <v>3073</v>
      </c>
      <c r="F215" s="71" t="s">
        <v>617</v>
      </c>
      <c r="G215" s="92">
        <v>42166</v>
      </c>
      <c r="H215" s="71" t="s">
        <v>134</v>
      </c>
      <c r="I215" s="81">
        <v>8.0400000000000009</v>
      </c>
      <c r="J215" s="84" t="s">
        <v>441</v>
      </c>
      <c r="K215" s="84" t="s">
        <v>136</v>
      </c>
      <c r="L215" s="85">
        <v>4.4999999999999998E-2</v>
      </c>
      <c r="M215" s="85">
        <v>1.7900000000000003E-2</v>
      </c>
      <c r="N215" s="81">
        <v>1775.7271748700002</v>
      </c>
      <c r="O215" s="83">
        <v>123.97</v>
      </c>
      <c r="P215" s="81">
        <v>2.2013690001300001</v>
      </c>
      <c r="Q215" s="82">
        <v>9.4364611358804275E-4</v>
      </c>
      <c r="R215" s="82">
        <v>7.2171391106169759E-5</v>
      </c>
    </row>
    <row r="216" spans="2:18">
      <c r="B216" s="157" t="s">
        <v>3357</v>
      </c>
      <c r="C216" s="84" t="s">
        <v>3032</v>
      </c>
      <c r="D216" s="71">
        <v>90839516</v>
      </c>
      <c r="E216" s="71" t="s">
        <v>3073</v>
      </c>
      <c r="F216" s="71" t="s">
        <v>617</v>
      </c>
      <c r="G216" s="92">
        <v>42257</v>
      </c>
      <c r="H216" s="71" t="s">
        <v>134</v>
      </c>
      <c r="I216" s="81">
        <v>8.0399999999999991</v>
      </c>
      <c r="J216" s="84" t="s">
        <v>441</v>
      </c>
      <c r="K216" s="84" t="s">
        <v>136</v>
      </c>
      <c r="L216" s="85">
        <v>4.4999999999999998E-2</v>
      </c>
      <c r="M216" s="85">
        <v>1.7899999999999996E-2</v>
      </c>
      <c r="N216" s="81">
        <v>943.62934995000001</v>
      </c>
      <c r="O216" s="83">
        <v>123.14</v>
      </c>
      <c r="P216" s="81">
        <v>1.1619851845500002</v>
      </c>
      <c r="Q216" s="82">
        <v>4.9810041087284282E-4</v>
      </c>
      <c r="R216" s="82">
        <v>3.8095424805555316E-5</v>
      </c>
    </row>
    <row r="217" spans="2:18">
      <c r="B217" s="157" t="s">
        <v>3357</v>
      </c>
      <c r="C217" s="84" t="s">
        <v>3032</v>
      </c>
      <c r="D217" s="71">
        <v>90839517</v>
      </c>
      <c r="E217" s="71" t="s">
        <v>3073</v>
      </c>
      <c r="F217" s="71" t="s">
        <v>617</v>
      </c>
      <c r="G217" s="92">
        <v>42348</v>
      </c>
      <c r="H217" s="71" t="s">
        <v>134</v>
      </c>
      <c r="I217" s="81">
        <v>8.0400000000000009</v>
      </c>
      <c r="J217" s="84" t="s">
        <v>441</v>
      </c>
      <c r="K217" s="84" t="s">
        <v>136</v>
      </c>
      <c r="L217" s="85">
        <v>4.4999999999999998E-2</v>
      </c>
      <c r="M217" s="85">
        <v>1.7900000000000003E-2</v>
      </c>
      <c r="N217" s="81">
        <v>1634.0711605199999</v>
      </c>
      <c r="O217" s="83">
        <v>123.72</v>
      </c>
      <c r="P217" s="81">
        <v>2.02167287865</v>
      </c>
      <c r="Q217" s="82">
        <v>8.6661698005730209E-4</v>
      </c>
      <c r="R217" s="82">
        <v>6.6280093889379191E-5</v>
      </c>
    </row>
    <row r="218" spans="2:18">
      <c r="B218" s="157" t="s">
        <v>3357</v>
      </c>
      <c r="C218" s="84" t="s">
        <v>3032</v>
      </c>
      <c r="D218" s="71">
        <v>90839518</v>
      </c>
      <c r="E218" s="71" t="s">
        <v>3073</v>
      </c>
      <c r="F218" s="71" t="s">
        <v>617</v>
      </c>
      <c r="G218" s="92">
        <v>42439</v>
      </c>
      <c r="H218" s="71" t="s">
        <v>134</v>
      </c>
      <c r="I218" s="81">
        <v>8.0399999999999991</v>
      </c>
      <c r="J218" s="84" t="s">
        <v>441</v>
      </c>
      <c r="K218" s="84" t="s">
        <v>136</v>
      </c>
      <c r="L218" s="85">
        <v>4.4999999999999998E-2</v>
      </c>
      <c r="M218" s="85">
        <v>1.7899999999999999E-2</v>
      </c>
      <c r="N218" s="81">
        <v>1940.7623485500001</v>
      </c>
      <c r="O218" s="83">
        <v>124.98</v>
      </c>
      <c r="P218" s="81">
        <v>2.4255648571499999</v>
      </c>
      <c r="Q218" s="82">
        <v>1.0397506508768705E-3</v>
      </c>
      <c r="R218" s="82">
        <v>7.9521602215900926E-5</v>
      </c>
    </row>
    <row r="219" spans="2:18">
      <c r="B219" s="157" t="s">
        <v>3357</v>
      </c>
      <c r="C219" s="84" t="s">
        <v>3032</v>
      </c>
      <c r="D219" s="71">
        <v>90839519</v>
      </c>
      <c r="E219" s="71" t="s">
        <v>3073</v>
      </c>
      <c r="F219" s="71" t="s">
        <v>617</v>
      </c>
      <c r="G219" s="92">
        <v>42549</v>
      </c>
      <c r="H219" s="71" t="s">
        <v>134</v>
      </c>
      <c r="I219" s="81">
        <v>8.0100000000000016</v>
      </c>
      <c r="J219" s="84" t="s">
        <v>441</v>
      </c>
      <c r="K219" s="84" t="s">
        <v>136</v>
      </c>
      <c r="L219" s="85">
        <v>4.4999999999999998E-2</v>
      </c>
      <c r="M219" s="85">
        <v>1.9000000000000003E-2</v>
      </c>
      <c r="N219" s="81">
        <v>1365.1095888899999</v>
      </c>
      <c r="O219" s="83">
        <v>123.63</v>
      </c>
      <c r="P219" s="81">
        <v>1.68768502254</v>
      </c>
      <c r="Q219" s="82">
        <v>7.2344864145291901E-4</v>
      </c>
      <c r="R219" s="82">
        <v>5.5330376605905817E-5</v>
      </c>
    </row>
    <row r="220" spans="2:18">
      <c r="B220" s="157" t="s">
        <v>3357</v>
      </c>
      <c r="C220" s="84" t="s">
        <v>3032</v>
      </c>
      <c r="D220" s="71">
        <v>90839520</v>
      </c>
      <c r="E220" s="71" t="s">
        <v>3073</v>
      </c>
      <c r="F220" s="71" t="s">
        <v>617</v>
      </c>
      <c r="G220" s="92">
        <v>42604</v>
      </c>
      <c r="H220" s="71" t="s">
        <v>134</v>
      </c>
      <c r="I220" s="81">
        <v>7.92</v>
      </c>
      <c r="J220" s="84" t="s">
        <v>441</v>
      </c>
      <c r="K220" s="84" t="s">
        <v>136</v>
      </c>
      <c r="L220" s="85">
        <v>4.4999999999999998E-2</v>
      </c>
      <c r="M220" s="85">
        <v>2.2600000000000002E-2</v>
      </c>
      <c r="N220" s="81">
        <v>1785.11837904</v>
      </c>
      <c r="O220" s="83">
        <v>119.44</v>
      </c>
      <c r="P220" s="81">
        <v>2.13214533921</v>
      </c>
      <c r="Q220" s="82">
        <v>9.1397247023627525E-4</v>
      </c>
      <c r="R220" s="82">
        <v>6.9901908840469104E-5</v>
      </c>
    </row>
    <row r="221" spans="2:18">
      <c r="B221" s="157" t="s">
        <v>3358</v>
      </c>
      <c r="C221" s="84" t="s">
        <v>3032</v>
      </c>
      <c r="D221" s="71">
        <v>84666732</v>
      </c>
      <c r="E221" s="71" t="s">
        <v>3074</v>
      </c>
      <c r="F221" s="71" t="s">
        <v>617</v>
      </c>
      <c r="G221" s="92">
        <v>43530</v>
      </c>
      <c r="H221" s="71" t="s">
        <v>134</v>
      </c>
      <c r="I221" s="81">
        <v>6.5200000000000005</v>
      </c>
      <c r="J221" s="84" t="s">
        <v>441</v>
      </c>
      <c r="K221" s="84" t="s">
        <v>136</v>
      </c>
      <c r="L221" s="85">
        <v>3.4000000000000002E-2</v>
      </c>
      <c r="M221" s="85">
        <v>3.0200000000000001E-2</v>
      </c>
      <c r="N221" s="81">
        <v>14826.92003703</v>
      </c>
      <c r="O221" s="83">
        <v>102.66</v>
      </c>
      <c r="P221" s="81">
        <v>15.221316111030001</v>
      </c>
      <c r="Q221" s="82">
        <v>6.5248196876672169E-3</v>
      </c>
      <c r="R221" s="82">
        <v>4.9902744979824615E-4</v>
      </c>
    </row>
    <row r="222" spans="2:18">
      <c r="B222" s="157" t="s">
        <v>3359</v>
      </c>
      <c r="C222" s="84" t="s">
        <v>3032</v>
      </c>
      <c r="D222" s="71">
        <v>90310010</v>
      </c>
      <c r="E222" s="71" t="s">
        <v>3075</v>
      </c>
      <c r="F222" s="71" t="s">
        <v>617</v>
      </c>
      <c r="G222" s="92">
        <v>43779</v>
      </c>
      <c r="H222" s="71" t="s">
        <v>134</v>
      </c>
      <c r="I222" s="81">
        <v>8.59</v>
      </c>
      <c r="J222" s="84" t="s">
        <v>441</v>
      </c>
      <c r="K222" s="84" t="s">
        <v>136</v>
      </c>
      <c r="L222" s="85">
        <v>2.7243E-2</v>
      </c>
      <c r="M222" s="85">
        <v>2.6399999999999996E-2</v>
      </c>
      <c r="N222" s="81">
        <v>1564.5186980999999</v>
      </c>
      <c r="O222" s="83">
        <v>99.42</v>
      </c>
      <c r="P222" s="81">
        <v>1.5554444518800001</v>
      </c>
      <c r="Q222" s="82">
        <v>6.6676196123047356E-4</v>
      </c>
      <c r="R222" s="82">
        <v>5.0994899025980641E-5</v>
      </c>
    </row>
    <row r="223" spans="2:18">
      <c r="B223" s="157" t="s">
        <v>3359</v>
      </c>
      <c r="C223" s="84" t="s">
        <v>3032</v>
      </c>
      <c r="D223" s="71">
        <v>90310011</v>
      </c>
      <c r="E223" s="71" t="s">
        <v>3075</v>
      </c>
      <c r="F223" s="71" t="s">
        <v>617</v>
      </c>
      <c r="G223" s="92">
        <v>43835</v>
      </c>
      <c r="H223" s="71" t="s">
        <v>134</v>
      </c>
      <c r="I223" s="81">
        <v>8.5100000000000016</v>
      </c>
      <c r="J223" s="84" t="s">
        <v>441</v>
      </c>
      <c r="K223" s="84" t="s">
        <v>136</v>
      </c>
      <c r="L223" s="85">
        <v>2.7243E-2</v>
      </c>
      <c r="M223" s="85">
        <v>2.8900000000000002E-2</v>
      </c>
      <c r="N223" s="81">
        <v>871.21667717999992</v>
      </c>
      <c r="O223" s="83">
        <v>97.44</v>
      </c>
      <c r="P223" s="81">
        <v>0.84891351203999987</v>
      </c>
      <c r="Q223" s="82">
        <v>3.6389807268186989E-4</v>
      </c>
      <c r="R223" s="82">
        <v>2.7831439930848889E-5</v>
      </c>
    </row>
    <row r="224" spans="2:18">
      <c r="B224" s="157" t="s">
        <v>3359</v>
      </c>
      <c r="C224" s="84" t="s">
        <v>3032</v>
      </c>
      <c r="D224" s="71">
        <v>90310002</v>
      </c>
      <c r="E224" s="71" t="s">
        <v>3075</v>
      </c>
      <c r="F224" s="71" t="s">
        <v>617</v>
      </c>
      <c r="G224" s="92">
        <v>43227</v>
      </c>
      <c r="H224" s="71" t="s">
        <v>134</v>
      </c>
      <c r="I224" s="81">
        <v>8.740000000000002</v>
      </c>
      <c r="J224" s="84" t="s">
        <v>441</v>
      </c>
      <c r="K224" s="84" t="s">
        <v>136</v>
      </c>
      <c r="L224" s="85">
        <v>2.9805999999999999E-2</v>
      </c>
      <c r="M224" s="85">
        <v>1.8300000000000004E-2</v>
      </c>
      <c r="N224" s="81">
        <v>514.60274133000007</v>
      </c>
      <c r="O224" s="83">
        <v>109.82</v>
      </c>
      <c r="P224" s="81">
        <v>0.56513673071999992</v>
      </c>
      <c r="Q224" s="82">
        <v>2.4225337940085793E-4</v>
      </c>
      <c r="R224" s="82">
        <v>1.8527881522292097E-5</v>
      </c>
    </row>
    <row r="225" spans="2:18">
      <c r="B225" s="157" t="s">
        <v>3359</v>
      </c>
      <c r="C225" s="84" t="s">
        <v>3032</v>
      </c>
      <c r="D225" s="71">
        <v>90310003</v>
      </c>
      <c r="E225" s="71" t="s">
        <v>3075</v>
      </c>
      <c r="F225" s="71" t="s">
        <v>617</v>
      </c>
      <c r="G225" s="92">
        <v>43279</v>
      </c>
      <c r="H225" s="71" t="s">
        <v>134</v>
      </c>
      <c r="I225" s="81">
        <v>8.7700000000000014</v>
      </c>
      <c r="J225" s="84" t="s">
        <v>441</v>
      </c>
      <c r="K225" s="84" t="s">
        <v>136</v>
      </c>
      <c r="L225" s="85">
        <v>2.9796999999999997E-2</v>
      </c>
      <c r="M225" s="85">
        <v>1.7200000000000003E-2</v>
      </c>
      <c r="N225" s="81">
        <v>601.84374516000003</v>
      </c>
      <c r="O225" s="83">
        <v>109.88</v>
      </c>
      <c r="P225" s="81">
        <v>0.66130589358000003</v>
      </c>
      <c r="Q225" s="82">
        <v>2.8347757069931606E-4</v>
      </c>
      <c r="R225" s="82">
        <v>2.168076605219695E-5</v>
      </c>
    </row>
    <row r="226" spans="2:18">
      <c r="B226" s="157" t="s">
        <v>3359</v>
      </c>
      <c r="C226" s="84" t="s">
        <v>3032</v>
      </c>
      <c r="D226" s="71">
        <v>90310004</v>
      </c>
      <c r="E226" s="71" t="s">
        <v>3075</v>
      </c>
      <c r="F226" s="71" t="s">
        <v>617</v>
      </c>
      <c r="G226" s="92">
        <v>43321</v>
      </c>
      <c r="H226" s="71" t="s">
        <v>134</v>
      </c>
      <c r="I226" s="81">
        <v>8.7699999999999978</v>
      </c>
      <c r="J226" s="84" t="s">
        <v>441</v>
      </c>
      <c r="K226" s="84" t="s">
        <v>136</v>
      </c>
      <c r="L226" s="85">
        <v>3.0529000000000001E-2</v>
      </c>
      <c r="M226" s="85">
        <v>1.6799999999999995E-2</v>
      </c>
      <c r="N226" s="81">
        <v>3371.4422272800002</v>
      </c>
      <c r="O226" s="83">
        <v>110.89</v>
      </c>
      <c r="P226" s="81">
        <v>3.7385922242700009</v>
      </c>
      <c r="Q226" s="82">
        <v>1.6025973030939042E-3</v>
      </c>
      <c r="R226" s="82">
        <v>1.2256891124947311E-4</v>
      </c>
    </row>
    <row r="227" spans="2:18">
      <c r="B227" s="157" t="s">
        <v>3359</v>
      </c>
      <c r="C227" s="84" t="s">
        <v>3032</v>
      </c>
      <c r="D227" s="71">
        <v>90310001</v>
      </c>
      <c r="E227" s="71" t="s">
        <v>3075</v>
      </c>
      <c r="F227" s="71" t="s">
        <v>617</v>
      </c>
      <c r="G227" s="92">
        <v>43138</v>
      </c>
      <c r="H227" s="71" t="s">
        <v>134</v>
      </c>
      <c r="I227" s="81">
        <v>8.6900000000000013</v>
      </c>
      <c r="J227" s="84" t="s">
        <v>441</v>
      </c>
      <c r="K227" s="84" t="s">
        <v>136</v>
      </c>
      <c r="L227" s="85">
        <v>2.8243000000000001E-2</v>
      </c>
      <c r="M227" s="85">
        <v>2.1500000000000005E-2</v>
      </c>
      <c r="N227" s="81">
        <v>3226.6370227499997</v>
      </c>
      <c r="O227" s="83">
        <v>105.41</v>
      </c>
      <c r="P227" s="81">
        <v>3.4011980515799998</v>
      </c>
      <c r="Q227" s="82">
        <v>1.4579688015626431E-3</v>
      </c>
      <c r="R227" s="82">
        <v>1.1150751863755085E-4</v>
      </c>
    </row>
    <row r="228" spans="2:18">
      <c r="B228" s="157" t="s">
        <v>3359</v>
      </c>
      <c r="C228" s="84" t="s">
        <v>3032</v>
      </c>
      <c r="D228" s="71">
        <v>90310005</v>
      </c>
      <c r="E228" s="71" t="s">
        <v>3075</v>
      </c>
      <c r="F228" s="71" t="s">
        <v>617</v>
      </c>
      <c r="G228" s="92">
        <v>43417</v>
      </c>
      <c r="H228" s="71" t="s">
        <v>134</v>
      </c>
      <c r="I228" s="81">
        <v>8.69</v>
      </c>
      <c r="J228" s="84" t="s">
        <v>441</v>
      </c>
      <c r="K228" s="84" t="s">
        <v>136</v>
      </c>
      <c r="L228" s="85">
        <v>3.2797E-2</v>
      </c>
      <c r="M228" s="85">
        <v>1.8000000000000002E-2</v>
      </c>
      <c r="N228" s="81">
        <v>3838.5399287700002</v>
      </c>
      <c r="O228" s="83">
        <v>111.76</v>
      </c>
      <c r="P228" s="81">
        <v>4.2899522614200007</v>
      </c>
      <c r="Q228" s="82">
        <v>1.8389451194816297E-3</v>
      </c>
      <c r="R228" s="82">
        <v>1.4064512694939211E-4</v>
      </c>
    </row>
    <row r="229" spans="2:18">
      <c r="B229" s="157" t="s">
        <v>3359</v>
      </c>
      <c r="C229" s="84" t="s">
        <v>3032</v>
      </c>
      <c r="D229" s="71">
        <v>90310006</v>
      </c>
      <c r="E229" s="71" t="s">
        <v>3075</v>
      </c>
      <c r="F229" s="71" t="s">
        <v>617</v>
      </c>
      <c r="G229" s="92">
        <v>43485</v>
      </c>
      <c r="H229" s="71" t="s">
        <v>134</v>
      </c>
      <c r="I229" s="81">
        <v>8.75</v>
      </c>
      <c r="J229" s="84" t="s">
        <v>441</v>
      </c>
      <c r="K229" s="84" t="s">
        <v>136</v>
      </c>
      <c r="L229" s="85">
        <v>3.2190999999999997E-2</v>
      </c>
      <c r="M229" s="85">
        <v>1.61E-2</v>
      </c>
      <c r="N229" s="81">
        <v>4850.7569619300011</v>
      </c>
      <c r="O229" s="83">
        <v>113.09</v>
      </c>
      <c r="P229" s="81">
        <v>5.4857210063400004</v>
      </c>
      <c r="Q229" s="82">
        <v>2.3515273030352154E-3</v>
      </c>
      <c r="R229" s="82">
        <v>1.7984813823784882E-4</v>
      </c>
    </row>
    <row r="230" spans="2:18">
      <c r="B230" s="157" t="s">
        <v>3359</v>
      </c>
      <c r="C230" s="84" t="s">
        <v>3032</v>
      </c>
      <c r="D230" s="71">
        <v>90310008</v>
      </c>
      <c r="E230" s="71" t="s">
        <v>3075</v>
      </c>
      <c r="F230" s="71" t="s">
        <v>617</v>
      </c>
      <c r="G230" s="92">
        <v>43613</v>
      </c>
      <c r="H230" s="71" t="s">
        <v>134</v>
      </c>
      <c r="I230" s="81">
        <v>8.81</v>
      </c>
      <c r="J230" s="84" t="s">
        <v>441</v>
      </c>
      <c r="K230" s="84" t="s">
        <v>136</v>
      </c>
      <c r="L230" s="85">
        <v>2.7243E-2</v>
      </c>
      <c r="M230" s="85">
        <v>1.7899999999999999E-2</v>
      </c>
      <c r="N230" s="81">
        <v>1280.2825153799999</v>
      </c>
      <c r="O230" s="83">
        <v>106.93</v>
      </c>
      <c r="P230" s="81">
        <v>1.3690060638300001</v>
      </c>
      <c r="Q230" s="82">
        <v>5.8684266542108744E-4</v>
      </c>
      <c r="R230" s="82">
        <v>4.4882558105232786E-5</v>
      </c>
    </row>
    <row r="231" spans="2:18">
      <c r="B231" s="157" t="s">
        <v>3359</v>
      </c>
      <c r="C231" s="84" t="s">
        <v>3032</v>
      </c>
      <c r="D231" s="71">
        <v>90310009</v>
      </c>
      <c r="E231" s="71" t="s">
        <v>3075</v>
      </c>
      <c r="F231" s="71" t="s">
        <v>617</v>
      </c>
      <c r="G231" s="92">
        <v>43657</v>
      </c>
      <c r="H231" s="71" t="s">
        <v>134</v>
      </c>
      <c r="I231" s="81">
        <v>8.6999999999999993</v>
      </c>
      <c r="J231" s="84" t="s">
        <v>441</v>
      </c>
      <c r="K231" s="84" t="s">
        <v>136</v>
      </c>
      <c r="L231" s="85">
        <v>2.7243E-2</v>
      </c>
      <c r="M231" s="85">
        <v>2.2099999999999998E-2</v>
      </c>
      <c r="N231" s="81">
        <v>1263.13286526</v>
      </c>
      <c r="O231" s="83">
        <v>103.15</v>
      </c>
      <c r="P231" s="81">
        <v>1.3029215211900003</v>
      </c>
      <c r="Q231" s="82">
        <v>5.5851464688952987E-4</v>
      </c>
      <c r="R231" s="82">
        <v>4.2715991131380547E-5</v>
      </c>
    </row>
    <row r="232" spans="2:18">
      <c r="B232" s="157" t="s">
        <v>3359</v>
      </c>
      <c r="C232" s="84" t="s">
        <v>3032</v>
      </c>
      <c r="D232" s="71">
        <v>90310007</v>
      </c>
      <c r="E232" s="71" t="s">
        <v>3075</v>
      </c>
      <c r="F232" s="71" t="s">
        <v>617</v>
      </c>
      <c r="G232" s="92">
        <v>43541</v>
      </c>
      <c r="H232" s="71" t="s">
        <v>134</v>
      </c>
      <c r="I232" s="81">
        <v>8.7799999999999994</v>
      </c>
      <c r="J232" s="84" t="s">
        <v>441</v>
      </c>
      <c r="K232" s="84" t="s">
        <v>136</v>
      </c>
      <c r="L232" s="85">
        <v>2.9270999999999998E-2</v>
      </c>
      <c r="M232" s="85">
        <v>1.7200000000000003E-2</v>
      </c>
      <c r="N232" s="81">
        <v>416.55738158999998</v>
      </c>
      <c r="O232" s="83">
        <v>109.34</v>
      </c>
      <c r="P232" s="81">
        <v>0.45546383673000002</v>
      </c>
      <c r="Q232" s="82">
        <v>1.9524063407124476E-4</v>
      </c>
      <c r="R232" s="82">
        <v>1.4932280182657373E-5</v>
      </c>
    </row>
    <row r="233" spans="2:18">
      <c r="B233" s="157" t="s">
        <v>3360</v>
      </c>
      <c r="C233" s="84" t="s">
        <v>3025</v>
      </c>
      <c r="D233" s="71">
        <v>7561</v>
      </c>
      <c r="E233" s="71" t="s">
        <v>3076</v>
      </c>
      <c r="F233" s="71" t="s">
        <v>644</v>
      </c>
      <c r="G233" s="92">
        <v>43920</v>
      </c>
      <c r="H233" s="71" t="s">
        <v>134</v>
      </c>
      <c r="I233" s="81">
        <v>6.76</v>
      </c>
      <c r="J233" s="159" t="s">
        <v>160</v>
      </c>
      <c r="K233" s="84" t="s">
        <v>136</v>
      </c>
      <c r="L233" s="85">
        <v>5.5918000000000002E-2</v>
      </c>
      <c r="M233" s="85">
        <v>3.2400000000000005E-2</v>
      </c>
      <c r="N233" s="81">
        <v>4745.5510755600008</v>
      </c>
      <c r="O233" s="83">
        <v>117.46</v>
      </c>
      <c r="P233" s="81">
        <v>5.5741240619100001</v>
      </c>
      <c r="Q233" s="82">
        <v>2.3894224491070514E-3</v>
      </c>
      <c r="R233" s="82">
        <v>1.8274641267441356E-4</v>
      </c>
    </row>
    <row r="234" spans="2:18">
      <c r="B234" s="157" t="s">
        <v>3360</v>
      </c>
      <c r="C234" s="84" t="s">
        <v>3025</v>
      </c>
      <c r="D234" s="71">
        <v>7894</v>
      </c>
      <c r="E234" s="71" t="s">
        <v>3076</v>
      </c>
      <c r="F234" s="71" t="s">
        <v>644</v>
      </c>
      <c r="G234" s="92">
        <v>44068</v>
      </c>
      <c r="H234" s="71" t="s">
        <v>134</v>
      </c>
      <c r="I234" s="81">
        <v>6.7700000000000005</v>
      </c>
      <c r="J234" s="159" t="s">
        <v>160</v>
      </c>
      <c r="K234" s="84" t="s">
        <v>136</v>
      </c>
      <c r="L234" s="85">
        <v>4.5102999999999997E-2</v>
      </c>
      <c r="M234" s="85">
        <v>4.6799999999999994E-2</v>
      </c>
      <c r="N234" s="81">
        <v>5942.1825861300003</v>
      </c>
      <c r="O234" s="83">
        <v>99.83</v>
      </c>
      <c r="P234" s="81">
        <v>5.9320808331300006</v>
      </c>
      <c r="Q234" s="82">
        <v>2.5428653821066211E-3</v>
      </c>
      <c r="R234" s="82">
        <v>1.9448194548753794E-4</v>
      </c>
    </row>
    <row r="235" spans="2:18">
      <c r="B235" s="157" t="s">
        <v>3361</v>
      </c>
      <c r="C235" s="84" t="s">
        <v>3025</v>
      </c>
      <c r="D235" s="71">
        <v>90141407</v>
      </c>
      <c r="E235" s="71" t="s">
        <v>3077</v>
      </c>
      <c r="F235" s="71" t="s">
        <v>855</v>
      </c>
      <c r="G235" s="92">
        <v>42372</v>
      </c>
      <c r="H235" s="71" t="s">
        <v>134</v>
      </c>
      <c r="I235" s="81">
        <v>8.8099999999999277</v>
      </c>
      <c r="J235" s="84" t="s">
        <v>132</v>
      </c>
      <c r="K235" s="84" t="s">
        <v>136</v>
      </c>
      <c r="L235" s="85">
        <v>6.7000000000000004E-2</v>
      </c>
      <c r="M235" s="85">
        <v>2.1799999999999778E-2</v>
      </c>
      <c r="N235" s="81">
        <v>10974.123046273715</v>
      </c>
      <c r="O235" s="83">
        <v>141.75</v>
      </c>
      <c r="P235" s="81">
        <v>15.555820434273443</v>
      </c>
      <c r="Q235" s="82">
        <v>6.6682094167805238E-3</v>
      </c>
      <c r="R235" s="82">
        <v>5.0999409934136288E-4</v>
      </c>
    </row>
    <row r="236" spans="2:18">
      <c r="B236" s="157" t="s">
        <v>3362</v>
      </c>
      <c r="C236" s="84" t="s">
        <v>3032</v>
      </c>
      <c r="D236" s="71">
        <v>90800100</v>
      </c>
      <c r="E236" s="71" t="s">
        <v>1360</v>
      </c>
      <c r="F236" s="71" t="s">
        <v>3078</v>
      </c>
      <c r="G236" s="92">
        <v>41529</v>
      </c>
      <c r="H236" s="71" t="s">
        <v>2974</v>
      </c>
      <c r="I236" s="81">
        <v>2.09</v>
      </c>
      <c r="J236" s="84" t="s">
        <v>795</v>
      </c>
      <c r="K236" s="84" t="s">
        <v>136</v>
      </c>
      <c r="L236" s="85">
        <v>7.6999999999999999E-2</v>
      </c>
      <c r="M236" s="85">
        <v>0</v>
      </c>
      <c r="N236" s="81">
        <v>8589.9292606800009</v>
      </c>
      <c r="O236" s="83">
        <v>9.9999999999999995E-7</v>
      </c>
      <c r="P236" s="81">
        <v>0</v>
      </c>
      <c r="Q236" s="82">
        <v>0</v>
      </c>
      <c r="R236" s="82">
        <v>0</v>
      </c>
    </row>
    <row r="237" spans="2:18">
      <c r="B237" s="157" t="s">
        <v>3363</v>
      </c>
      <c r="C237" s="84" t="s">
        <v>3025</v>
      </c>
      <c r="D237" s="71">
        <v>7202</v>
      </c>
      <c r="E237" s="71" t="s">
        <v>3079</v>
      </c>
      <c r="F237" s="71" t="s">
        <v>654</v>
      </c>
      <c r="G237" s="92">
        <v>43734</v>
      </c>
      <c r="H237" s="71"/>
      <c r="I237" s="81">
        <v>1.53</v>
      </c>
      <c r="J237" s="84" t="s">
        <v>616</v>
      </c>
      <c r="K237" s="84" t="s">
        <v>136</v>
      </c>
      <c r="L237" s="85">
        <v>2.1000000000000001E-2</v>
      </c>
      <c r="M237" s="85">
        <v>2.1400000000000006E-2</v>
      </c>
      <c r="N237" s="81">
        <v>4112.9078926500006</v>
      </c>
      <c r="O237" s="83">
        <v>99.97</v>
      </c>
      <c r="P237" s="81">
        <v>4.1116739258699999</v>
      </c>
      <c r="Q237" s="82">
        <v>1.7625237387550144E-3</v>
      </c>
      <c r="R237" s="82">
        <v>1.3480031152772668E-4</v>
      </c>
    </row>
    <row r="238" spans="2:18">
      <c r="B238" s="157" t="s">
        <v>3363</v>
      </c>
      <c r="C238" s="84" t="s">
        <v>3025</v>
      </c>
      <c r="D238" s="71">
        <v>7372</v>
      </c>
      <c r="E238" s="71" t="s">
        <v>3079</v>
      </c>
      <c r="F238" s="71" t="s">
        <v>654</v>
      </c>
      <c r="G238" s="92">
        <v>43853</v>
      </c>
      <c r="H238" s="71"/>
      <c r="I238" s="81">
        <v>1.53</v>
      </c>
      <c r="J238" s="84" t="s">
        <v>616</v>
      </c>
      <c r="K238" s="84" t="s">
        <v>136</v>
      </c>
      <c r="L238" s="85">
        <v>2.1000000000000001E-2</v>
      </c>
      <c r="M238" s="85">
        <v>2.5900000000000006E-2</v>
      </c>
      <c r="N238" s="81">
        <v>297.81387954000002</v>
      </c>
      <c r="O238" s="83">
        <v>99.3</v>
      </c>
      <c r="P238" s="81">
        <v>0.29572917759</v>
      </c>
      <c r="Q238" s="82">
        <v>1.2676824698217869E-4</v>
      </c>
      <c r="R238" s="82">
        <v>9.6954150513128051E-6</v>
      </c>
    </row>
    <row r="239" spans="2:18">
      <c r="B239" s="157" t="s">
        <v>3363</v>
      </c>
      <c r="C239" s="84" t="s">
        <v>3025</v>
      </c>
      <c r="D239" s="71">
        <v>7250</v>
      </c>
      <c r="E239" s="71" t="s">
        <v>3079</v>
      </c>
      <c r="F239" s="71" t="s">
        <v>654</v>
      </c>
      <c r="G239" s="92">
        <v>43768</v>
      </c>
      <c r="H239" s="71"/>
      <c r="I239" s="81">
        <v>1.53</v>
      </c>
      <c r="J239" s="84" t="s">
        <v>616</v>
      </c>
      <c r="K239" s="84" t="s">
        <v>136</v>
      </c>
      <c r="L239" s="85">
        <v>2.1000000000000001E-2</v>
      </c>
      <c r="M239" s="85">
        <v>2.4200000000000003E-2</v>
      </c>
      <c r="N239" s="81">
        <v>2193.6823408800001</v>
      </c>
      <c r="O239" s="83">
        <v>99.55</v>
      </c>
      <c r="P239" s="81">
        <v>2.18381072103</v>
      </c>
      <c r="Q239" s="82">
        <v>9.3611952361924108E-4</v>
      </c>
      <c r="R239" s="82">
        <v>7.1595746846619184E-5</v>
      </c>
    </row>
    <row r="240" spans="2:18">
      <c r="B240" s="157" t="s">
        <v>3364</v>
      </c>
      <c r="C240" s="84" t="s">
        <v>3025</v>
      </c>
      <c r="D240" s="71">
        <v>6718</v>
      </c>
      <c r="E240" s="71" t="s">
        <v>3080</v>
      </c>
      <c r="F240" s="71" t="s">
        <v>654</v>
      </c>
      <c r="G240" s="92">
        <v>43482</v>
      </c>
      <c r="H240" s="71"/>
      <c r="I240" s="81">
        <v>3.2699999999999991</v>
      </c>
      <c r="J240" s="159" t="s">
        <v>132</v>
      </c>
      <c r="K240" s="84" t="s">
        <v>136</v>
      </c>
      <c r="L240" s="85">
        <v>4.1299999999999996E-2</v>
      </c>
      <c r="M240" s="85">
        <v>1.7199999999999979E-2</v>
      </c>
      <c r="N240" s="81">
        <v>20632.087939884193</v>
      </c>
      <c r="O240" s="83">
        <v>108.21</v>
      </c>
      <c r="P240" s="81">
        <v>22.325981627106163</v>
      </c>
      <c r="Q240" s="82">
        <v>9.5703290966724034E-3</v>
      </c>
      <c r="R240" s="82">
        <v>7.3195232227940218E-4</v>
      </c>
    </row>
    <row r="241" spans="2:18">
      <c r="B241" s="157" t="s">
        <v>3365</v>
      </c>
      <c r="C241" s="84" t="s">
        <v>3032</v>
      </c>
      <c r="D241" s="71">
        <v>66240</v>
      </c>
      <c r="E241" s="71" t="s">
        <v>3081</v>
      </c>
      <c r="F241" s="71" t="s">
        <v>654</v>
      </c>
      <c r="G241" s="92">
        <v>41534</v>
      </c>
      <c r="H241" s="71"/>
      <c r="I241" s="81">
        <v>7.29</v>
      </c>
      <c r="J241" s="84" t="s">
        <v>668</v>
      </c>
      <c r="K241" s="84" t="s">
        <v>136</v>
      </c>
      <c r="L241" s="85">
        <v>3.9842000000000002E-2</v>
      </c>
      <c r="M241" s="85">
        <v>1.5600000000000001E-2</v>
      </c>
      <c r="N241" s="81">
        <v>86323.383161369988</v>
      </c>
      <c r="O241" s="83">
        <v>119.73</v>
      </c>
      <c r="P241" s="81">
        <v>103.35498731838001</v>
      </c>
      <c r="Q241" s="82">
        <v>4.430449056799253E-2</v>
      </c>
      <c r="R241" s="82">
        <v>3.3884701801867459E-3</v>
      </c>
    </row>
    <row r="242" spans="2:18">
      <c r="B242" s="157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81"/>
      <c r="O242" s="83"/>
      <c r="P242" s="71"/>
      <c r="Q242" s="82"/>
      <c r="R242" s="71"/>
    </row>
    <row r="243" spans="2:18">
      <c r="B243" s="160" t="s">
        <v>40</v>
      </c>
      <c r="C243" s="69"/>
      <c r="D243" s="69"/>
      <c r="E243" s="69"/>
      <c r="F243" s="69"/>
      <c r="G243" s="69"/>
      <c r="H243" s="69"/>
      <c r="I243" s="78">
        <v>4.1388684270258667</v>
      </c>
      <c r="J243" s="69"/>
      <c r="K243" s="69"/>
      <c r="L243" s="69"/>
      <c r="M243" s="89">
        <v>3.1406269596381868E-2</v>
      </c>
      <c r="N243" s="78"/>
      <c r="O243" s="80"/>
      <c r="P243" s="78">
        <v>845.00818254395983</v>
      </c>
      <c r="Q243" s="79">
        <v>0.36222400122860543</v>
      </c>
      <c r="R243" s="79">
        <v>2.7703404575376667E-2</v>
      </c>
    </row>
    <row r="244" spans="2:18">
      <c r="B244" s="158" t="s">
        <v>38</v>
      </c>
      <c r="C244" s="69"/>
      <c r="D244" s="69"/>
      <c r="E244" s="69"/>
      <c r="F244" s="69"/>
      <c r="G244" s="69"/>
      <c r="H244" s="69"/>
      <c r="I244" s="78">
        <v>4.1388684270258667</v>
      </c>
      <c r="J244" s="69"/>
      <c r="K244" s="69"/>
      <c r="L244" s="69"/>
      <c r="M244" s="89">
        <v>3.1406269596381868E-2</v>
      </c>
      <c r="N244" s="78"/>
      <c r="O244" s="80"/>
      <c r="P244" s="78">
        <v>845.00818254395983</v>
      </c>
      <c r="Q244" s="79">
        <v>0.36222400122860543</v>
      </c>
      <c r="R244" s="79">
        <v>2.7703404575376667E-2</v>
      </c>
    </row>
    <row r="245" spans="2:18">
      <c r="B245" s="157" t="s">
        <v>3366</v>
      </c>
      <c r="C245" s="84" t="s">
        <v>3025</v>
      </c>
      <c r="D245" s="71">
        <v>508506</v>
      </c>
      <c r="E245" s="71"/>
      <c r="F245" s="71" t="s">
        <v>3040</v>
      </c>
      <c r="G245" s="92">
        <v>43186</v>
      </c>
      <c r="H245" s="71" t="s">
        <v>2974</v>
      </c>
      <c r="I245" s="81">
        <v>5.3000000000000007</v>
      </c>
      <c r="J245" s="84" t="s">
        <v>159</v>
      </c>
      <c r="K245" s="84" t="s">
        <v>135</v>
      </c>
      <c r="L245" s="85">
        <v>4.8000000000000001E-2</v>
      </c>
      <c r="M245" s="85">
        <v>2.1000000000000001E-2</v>
      </c>
      <c r="N245" s="81">
        <v>8638.1393670000016</v>
      </c>
      <c r="O245" s="83">
        <v>115.06</v>
      </c>
      <c r="P245" s="81">
        <v>34.200246334319999</v>
      </c>
      <c r="Q245" s="82">
        <v>1.4660390663822794E-2</v>
      </c>
      <c r="R245" s="82">
        <v>1.1212474391961524E-3</v>
      </c>
    </row>
    <row r="246" spans="2:18">
      <c r="B246" s="157" t="s">
        <v>3366</v>
      </c>
      <c r="C246" s="84" t="s">
        <v>3025</v>
      </c>
      <c r="D246" s="71">
        <v>6831</v>
      </c>
      <c r="E246" s="71"/>
      <c r="F246" s="71" t="s">
        <v>3040</v>
      </c>
      <c r="G246" s="92">
        <v>43552</v>
      </c>
      <c r="H246" s="71" t="s">
        <v>2974</v>
      </c>
      <c r="I246" s="81">
        <v>5.28</v>
      </c>
      <c r="J246" s="84" t="s">
        <v>159</v>
      </c>
      <c r="K246" s="84" t="s">
        <v>135</v>
      </c>
      <c r="L246" s="85">
        <v>4.5999999999999999E-2</v>
      </c>
      <c r="M246" s="85">
        <v>2.7499999999999997E-2</v>
      </c>
      <c r="N246" s="81">
        <v>4017.5708779800002</v>
      </c>
      <c r="O246" s="83">
        <v>110.19</v>
      </c>
      <c r="P246" s="81">
        <v>15.233174406180002</v>
      </c>
      <c r="Q246" s="82">
        <v>6.529902903671175E-3</v>
      </c>
      <c r="R246" s="82">
        <v>4.9941622135679566E-4</v>
      </c>
    </row>
    <row r="247" spans="2:18">
      <c r="B247" s="157" t="s">
        <v>3366</v>
      </c>
      <c r="C247" s="84" t="s">
        <v>3032</v>
      </c>
      <c r="D247" s="71">
        <v>7598</v>
      </c>
      <c r="E247" s="71"/>
      <c r="F247" s="71" t="s">
        <v>3040</v>
      </c>
      <c r="G247" s="92">
        <v>43942</v>
      </c>
      <c r="H247" s="71" t="s">
        <v>2974</v>
      </c>
      <c r="I247" s="81">
        <v>5.14</v>
      </c>
      <c r="J247" s="84" t="s">
        <v>159</v>
      </c>
      <c r="K247" s="84" t="s">
        <v>135</v>
      </c>
      <c r="L247" s="85">
        <v>5.4400000000000004E-2</v>
      </c>
      <c r="M247" s="85">
        <v>3.6399999999999995E-2</v>
      </c>
      <c r="N247" s="81">
        <v>3916.7384895900004</v>
      </c>
      <c r="O247" s="83">
        <v>109.76</v>
      </c>
      <c r="P247" s="81">
        <v>14.792901433110002</v>
      </c>
      <c r="Q247" s="82">
        <v>6.3411740354392598E-3</v>
      </c>
      <c r="R247" s="82">
        <v>4.8498197024712954E-4</v>
      </c>
    </row>
    <row r="248" spans="2:18">
      <c r="B248" s="157" t="s">
        <v>3367</v>
      </c>
      <c r="C248" s="84" t="s">
        <v>3032</v>
      </c>
      <c r="D248" s="71">
        <v>70251</v>
      </c>
      <c r="E248" s="71"/>
      <c r="F248" s="71" t="s">
        <v>621</v>
      </c>
      <c r="G248" s="92">
        <v>43648</v>
      </c>
      <c r="H248" s="71" t="s">
        <v>325</v>
      </c>
      <c r="I248" s="81">
        <v>1.22</v>
      </c>
      <c r="J248" s="84" t="s">
        <v>882</v>
      </c>
      <c r="K248" s="84" t="s">
        <v>135</v>
      </c>
      <c r="L248" s="85">
        <v>4.2332000000000002E-2</v>
      </c>
      <c r="M248" s="85">
        <v>3.6699999999999997E-2</v>
      </c>
      <c r="N248" s="81">
        <v>1930.8899642399999</v>
      </c>
      <c r="O248" s="83">
        <v>100.96</v>
      </c>
      <c r="P248" s="81">
        <v>6.7079764349100008</v>
      </c>
      <c r="Q248" s="82">
        <v>2.875463355970392E-3</v>
      </c>
      <c r="R248" s="82">
        <v>2.1991950953532567E-4</v>
      </c>
    </row>
    <row r="249" spans="2:18">
      <c r="B249" s="157" t="s">
        <v>3367</v>
      </c>
      <c r="C249" s="84" t="s">
        <v>3032</v>
      </c>
      <c r="D249" s="71">
        <v>7181</v>
      </c>
      <c r="E249" s="71"/>
      <c r="F249" s="71" t="s">
        <v>621</v>
      </c>
      <c r="G249" s="92">
        <v>43731</v>
      </c>
      <c r="H249" s="71" t="s">
        <v>325</v>
      </c>
      <c r="I249" s="81">
        <v>1.2199999999999998</v>
      </c>
      <c r="J249" s="84" t="s">
        <v>882</v>
      </c>
      <c r="K249" s="84" t="s">
        <v>135</v>
      </c>
      <c r="L249" s="85">
        <v>4.2332000000000002E-2</v>
      </c>
      <c r="M249" s="85">
        <v>3.6699999999999997E-2</v>
      </c>
      <c r="N249" s="81">
        <v>1810.20934287</v>
      </c>
      <c r="O249" s="83">
        <v>100.96</v>
      </c>
      <c r="P249" s="81">
        <v>6.2887279141800008</v>
      </c>
      <c r="Q249" s="82">
        <v>2.6957468989879246E-3</v>
      </c>
      <c r="R249" s="82">
        <v>2.061745404008911E-4</v>
      </c>
    </row>
    <row r="250" spans="2:18">
      <c r="B250" s="157" t="s">
        <v>3367</v>
      </c>
      <c r="C250" s="84" t="s">
        <v>3032</v>
      </c>
      <c r="D250" s="71">
        <v>7318</v>
      </c>
      <c r="E250" s="71"/>
      <c r="F250" s="71" t="s">
        <v>621</v>
      </c>
      <c r="G250" s="92">
        <v>43822</v>
      </c>
      <c r="H250" s="71" t="s">
        <v>325</v>
      </c>
      <c r="I250" s="81">
        <v>1.2200000000000002</v>
      </c>
      <c r="J250" s="84" t="s">
        <v>882</v>
      </c>
      <c r="K250" s="84" t="s">
        <v>135</v>
      </c>
      <c r="L250" s="85">
        <v>4.2332000000000002E-2</v>
      </c>
      <c r="M250" s="85">
        <v>3.6700000000000003E-2</v>
      </c>
      <c r="N250" s="81">
        <v>2051.5705883999999</v>
      </c>
      <c r="O250" s="83">
        <v>100.96</v>
      </c>
      <c r="P250" s="81">
        <v>7.1272249779600001</v>
      </c>
      <c r="Q250" s="82">
        <v>3.055179822520624E-3</v>
      </c>
      <c r="R250" s="82">
        <v>2.3366447940151644E-4</v>
      </c>
    </row>
    <row r="251" spans="2:18">
      <c r="B251" s="157" t="s">
        <v>3367</v>
      </c>
      <c r="C251" s="84" t="s">
        <v>3032</v>
      </c>
      <c r="D251" s="71">
        <v>7506</v>
      </c>
      <c r="E251" s="71"/>
      <c r="F251" s="71" t="s">
        <v>621</v>
      </c>
      <c r="G251" s="92">
        <v>43914</v>
      </c>
      <c r="H251" s="71" t="s">
        <v>325</v>
      </c>
      <c r="I251" s="81">
        <v>1.2199999999999998</v>
      </c>
      <c r="J251" s="84" t="s">
        <v>882</v>
      </c>
      <c r="K251" s="84" t="s">
        <v>135</v>
      </c>
      <c r="L251" s="85">
        <v>4.2332000000000002E-2</v>
      </c>
      <c r="M251" s="85">
        <v>3.6699999999999997E-2</v>
      </c>
      <c r="N251" s="81">
        <v>603.40311522000013</v>
      </c>
      <c r="O251" s="83">
        <v>100.96</v>
      </c>
      <c r="P251" s="81">
        <v>2.0962426427100005</v>
      </c>
      <c r="Q251" s="82">
        <v>8.9858230165592602E-4</v>
      </c>
      <c r="R251" s="82">
        <v>6.8724846952746246E-5</v>
      </c>
    </row>
    <row r="252" spans="2:18">
      <c r="B252" s="157" t="s">
        <v>3367</v>
      </c>
      <c r="C252" s="84" t="s">
        <v>3032</v>
      </c>
      <c r="D252" s="71">
        <v>7746</v>
      </c>
      <c r="E252" s="71"/>
      <c r="F252" s="71" t="s">
        <v>621</v>
      </c>
      <c r="G252" s="92">
        <v>43998</v>
      </c>
      <c r="H252" s="71" t="s">
        <v>325</v>
      </c>
      <c r="I252" s="81">
        <v>1.22</v>
      </c>
      <c r="J252" s="84" t="s">
        <v>882</v>
      </c>
      <c r="K252" s="84" t="s">
        <v>135</v>
      </c>
      <c r="L252" s="85">
        <v>4.2332000000000002E-2</v>
      </c>
      <c r="M252" s="85">
        <v>3.669999999999999E-2</v>
      </c>
      <c r="N252" s="81">
        <v>1832.8174829099999</v>
      </c>
      <c r="O252" s="83">
        <v>100.96</v>
      </c>
      <c r="P252" s="81">
        <v>6.3672693464700005</v>
      </c>
      <c r="Q252" s="82">
        <v>2.7294147290208358E-3</v>
      </c>
      <c r="R252" s="82">
        <v>2.0874950372030987E-4</v>
      </c>
    </row>
    <row r="253" spans="2:18">
      <c r="B253" s="157" t="s">
        <v>3367</v>
      </c>
      <c r="C253" s="84" t="s">
        <v>3032</v>
      </c>
      <c r="D253" s="71">
        <v>7835</v>
      </c>
      <c r="E253" s="71"/>
      <c r="F253" s="71" t="s">
        <v>621</v>
      </c>
      <c r="G253" s="92">
        <v>44033</v>
      </c>
      <c r="H253" s="71" t="s">
        <v>325</v>
      </c>
      <c r="I253" s="81">
        <v>1.23</v>
      </c>
      <c r="J253" s="84" t="s">
        <v>882</v>
      </c>
      <c r="K253" s="84" t="s">
        <v>135</v>
      </c>
      <c r="L253" s="85">
        <v>4.1500000000000002E-2</v>
      </c>
      <c r="M253" s="85">
        <v>3.5700000000000003E-2</v>
      </c>
      <c r="N253" s="81">
        <v>1533.44215755</v>
      </c>
      <c r="O253" s="83">
        <v>100.96</v>
      </c>
      <c r="P253" s="81">
        <v>5.3272296353700002</v>
      </c>
      <c r="Q253" s="82">
        <v>2.2835878679635627E-3</v>
      </c>
      <c r="R253" s="82">
        <v>1.7465203403153293E-4</v>
      </c>
    </row>
    <row r="254" spans="2:18">
      <c r="B254" s="157" t="s">
        <v>3367</v>
      </c>
      <c r="C254" s="84" t="s">
        <v>3032</v>
      </c>
      <c r="D254" s="71">
        <v>90240958</v>
      </c>
      <c r="E254" s="71"/>
      <c r="F254" s="71" t="s">
        <v>621</v>
      </c>
      <c r="G254" s="92">
        <v>43543</v>
      </c>
      <c r="H254" s="71" t="s">
        <v>325</v>
      </c>
      <c r="I254" s="81">
        <v>1.22</v>
      </c>
      <c r="J254" s="84" t="s">
        <v>882</v>
      </c>
      <c r="K254" s="84" t="s">
        <v>135</v>
      </c>
      <c r="L254" s="85">
        <v>4.2332000000000002E-2</v>
      </c>
      <c r="M254" s="85">
        <v>3.6700000000000003E-2</v>
      </c>
      <c r="N254" s="81">
        <v>4223.8218009600005</v>
      </c>
      <c r="O254" s="83">
        <v>100.96</v>
      </c>
      <c r="P254" s="81">
        <v>14.673698471070001</v>
      </c>
      <c r="Q254" s="82">
        <v>6.2900760996317745E-3</v>
      </c>
      <c r="R254" s="82">
        <v>4.8107392775452841E-4</v>
      </c>
    </row>
    <row r="255" spans="2:18">
      <c r="B255" s="157" t="s">
        <v>3368</v>
      </c>
      <c r="C255" s="84" t="s">
        <v>3032</v>
      </c>
      <c r="D255" s="71">
        <v>6828</v>
      </c>
      <c r="E255" s="71"/>
      <c r="F255" s="71" t="s">
        <v>932</v>
      </c>
      <c r="G255" s="92">
        <v>43551</v>
      </c>
      <c r="H255" s="71" t="s">
        <v>933</v>
      </c>
      <c r="I255" s="81">
        <v>6.96</v>
      </c>
      <c r="J255" s="84" t="s">
        <v>2275</v>
      </c>
      <c r="K255" s="84" t="s">
        <v>135</v>
      </c>
      <c r="L255" s="85">
        <v>4.8499999999999995E-2</v>
      </c>
      <c r="M255" s="85">
        <v>3.1700000000000006E-2</v>
      </c>
      <c r="N255" s="81">
        <v>6342.77061873</v>
      </c>
      <c r="O255" s="83">
        <v>112.19</v>
      </c>
      <c r="P255" s="81">
        <v>24.485999430780002</v>
      </c>
      <c r="Q255" s="82">
        <v>1.0496249469675489E-2</v>
      </c>
      <c r="R255" s="82">
        <v>8.0276802364342981E-4</v>
      </c>
    </row>
    <row r="256" spans="2:18">
      <c r="B256" s="157" t="s">
        <v>3369</v>
      </c>
      <c r="C256" s="84" t="s">
        <v>3032</v>
      </c>
      <c r="D256" s="71">
        <v>7088</v>
      </c>
      <c r="E256" s="71"/>
      <c r="F256" s="71" t="s">
        <v>878</v>
      </c>
      <c r="G256" s="92">
        <v>43684</v>
      </c>
      <c r="H256" s="71" t="s">
        <v>314</v>
      </c>
      <c r="I256" s="81">
        <v>8.2300000000000022</v>
      </c>
      <c r="J256" s="84" t="s">
        <v>882</v>
      </c>
      <c r="K256" s="84" t="s">
        <v>135</v>
      </c>
      <c r="L256" s="85">
        <v>4.36E-2</v>
      </c>
      <c r="M256" s="85">
        <v>4.0600000000000004E-2</v>
      </c>
      <c r="N256" s="81">
        <v>4338.9086983199995</v>
      </c>
      <c r="O256" s="83">
        <v>103.86</v>
      </c>
      <c r="P256" s="81">
        <v>15.506489965319998</v>
      </c>
      <c r="Q256" s="82">
        <v>6.6470632548664404E-3</v>
      </c>
      <c r="R256" s="82">
        <v>5.0837681093215958E-4</v>
      </c>
    </row>
    <row r="257" spans="2:18">
      <c r="B257" s="157" t="s">
        <v>3369</v>
      </c>
      <c r="C257" s="84" t="s">
        <v>3032</v>
      </c>
      <c r="D257" s="71">
        <v>535150</v>
      </c>
      <c r="E257" s="71"/>
      <c r="F257" s="71" t="s">
        <v>878</v>
      </c>
      <c r="G257" s="92">
        <v>43482</v>
      </c>
      <c r="H257" s="71" t="s">
        <v>314</v>
      </c>
      <c r="I257" s="81">
        <v>8.31</v>
      </c>
      <c r="J257" s="84" t="s">
        <v>882</v>
      </c>
      <c r="K257" s="84" t="s">
        <v>135</v>
      </c>
      <c r="L257" s="85">
        <v>5.3899999999999997E-2</v>
      </c>
      <c r="M257" s="85">
        <v>2.9300000000000007E-2</v>
      </c>
      <c r="N257" s="81">
        <v>7730.413991370001</v>
      </c>
      <c r="O257" s="83">
        <v>124.55</v>
      </c>
      <c r="P257" s="81">
        <v>33.130741583880003</v>
      </c>
      <c r="Q257" s="82">
        <v>1.4201933221587052E-2</v>
      </c>
      <c r="R257" s="82">
        <v>1.0861839647721219E-3</v>
      </c>
    </row>
    <row r="258" spans="2:18">
      <c r="B258" s="157" t="s">
        <v>3370</v>
      </c>
      <c r="C258" s="84" t="s">
        <v>3032</v>
      </c>
      <c r="D258" s="71">
        <v>6496</v>
      </c>
      <c r="E258" s="71"/>
      <c r="F258" s="71" t="s">
        <v>883</v>
      </c>
      <c r="G258" s="92">
        <v>43343</v>
      </c>
      <c r="H258" s="71" t="s">
        <v>314</v>
      </c>
      <c r="I258" s="81">
        <v>10.200000000000003</v>
      </c>
      <c r="J258" s="84" t="s">
        <v>2275</v>
      </c>
      <c r="K258" s="84" t="s">
        <v>135</v>
      </c>
      <c r="L258" s="85">
        <v>4.4999999999999998E-2</v>
      </c>
      <c r="M258" s="85">
        <v>4.4800000000000006E-2</v>
      </c>
      <c r="N258" s="81">
        <v>518.16612932999999</v>
      </c>
      <c r="O258" s="83">
        <v>101.08</v>
      </c>
      <c r="P258" s="81">
        <v>1.8022661514899998</v>
      </c>
      <c r="Q258" s="82">
        <v>7.7256536700770451E-4</v>
      </c>
      <c r="R258" s="82">
        <v>5.908689333270109E-5</v>
      </c>
    </row>
    <row r="259" spans="2:18">
      <c r="B259" s="157" t="s">
        <v>3370</v>
      </c>
      <c r="C259" s="84" t="s">
        <v>3032</v>
      </c>
      <c r="D259" s="71">
        <v>66624</v>
      </c>
      <c r="E259" s="71"/>
      <c r="F259" s="71" t="s">
        <v>883</v>
      </c>
      <c r="G259" s="92">
        <v>43434</v>
      </c>
      <c r="H259" s="71" t="s">
        <v>314</v>
      </c>
      <c r="I259" s="81">
        <v>10.200000000000001</v>
      </c>
      <c r="J259" s="84" t="s">
        <v>2275</v>
      </c>
      <c r="K259" s="84" t="s">
        <v>135</v>
      </c>
      <c r="L259" s="85">
        <v>4.4999999999999998E-2</v>
      </c>
      <c r="M259" s="85">
        <v>4.4800000000000006E-2</v>
      </c>
      <c r="N259" s="81">
        <v>473.68682775000002</v>
      </c>
      <c r="O259" s="83">
        <v>101.08</v>
      </c>
      <c r="P259" s="81">
        <v>1.6475599065600002</v>
      </c>
      <c r="Q259" s="82">
        <v>7.0624847657844308E-4</v>
      </c>
      <c r="R259" s="82">
        <v>5.4014883638392439E-5</v>
      </c>
    </row>
    <row r="260" spans="2:18">
      <c r="B260" s="157" t="s">
        <v>3370</v>
      </c>
      <c r="C260" s="84" t="s">
        <v>3032</v>
      </c>
      <c r="D260" s="71">
        <v>6785</v>
      </c>
      <c r="E260" s="71"/>
      <c r="F260" s="71" t="s">
        <v>883</v>
      </c>
      <c r="G260" s="92">
        <v>43524</v>
      </c>
      <c r="H260" s="71" t="s">
        <v>314</v>
      </c>
      <c r="I260" s="81">
        <v>10.200000000000001</v>
      </c>
      <c r="J260" s="84" t="s">
        <v>2275</v>
      </c>
      <c r="K260" s="84" t="s">
        <v>135</v>
      </c>
      <c r="L260" s="85">
        <v>4.4999999999999998E-2</v>
      </c>
      <c r="M260" s="85">
        <v>4.4799999999999993E-2</v>
      </c>
      <c r="N260" s="81">
        <v>449.25805646999999</v>
      </c>
      <c r="O260" s="83">
        <v>101.08</v>
      </c>
      <c r="P260" s="81">
        <v>1.5625926522900002</v>
      </c>
      <c r="Q260" s="82">
        <v>6.6982613245103982E-4</v>
      </c>
      <c r="R260" s="82">
        <v>5.1229251180237803E-5</v>
      </c>
    </row>
    <row r="261" spans="2:18">
      <c r="B261" s="157" t="s">
        <v>3370</v>
      </c>
      <c r="C261" s="84" t="s">
        <v>3032</v>
      </c>
      <c r="D261" s="71">
        <v>67859</v>
      </c>
      <c r="E261" s="71"/>
      <c r="F261" s="71" t="s">
        <v>985</v>
      </c>
      <c r="G261" s="92">
        <v>43811</v>
      </c>
      <c r="H261" s="71" t="s">
        <v>933</v>
      </c>
      <c r="I261" s="81">
        <v>9.8099999999999987</v>
      </c>
      <c r="J261" s="84" t="s">
        <v>2275</v>
      </c>
      <c r="K261" s="84" t="s">
        <v>135</v>
      </c>
      <c r="L261" s="85">
        <v>4.4800000000000006E-2</v>
      </c>
      <c r="M261" s="85">
        <v>3.1599999999999996E-2</v>
      </c>
      <c r="N261" s="81">
        <v>1395.7155819899999</v>
      </c>
      <c r="O261" s="83">
        <v>113.55</v>
      </c>
      <c r="P261" s="81">
        <v>5.4534175939800003</v>
      </c>
      <c r="Q261" s="82">
        <v>2.3376800154939871E-3</v>
      </c>
      <c r="R261" s="82">
        <v>1.7878907807693996E-4</v>
      </c>
    </row>
    <row r="262" spans="2:18">
      <c r="B262" s="157" t="s">
        <v>3370</v>
      </c>
      <c r="C262" s="84" t="s">
        <v>3032</v>
      </c>
      <c r="D262" s="71">
        <v>6484</v>
      </c>
      <c r="E262" s="71"/>
      <c r="F262" s="71" t="s">
        <v>883</v>
      </c>
      <c r="G262" s="92">
        <v>43251</v>
      </c>
      <c r="H262" s="71" t="s">
        <v>314</v>
      </c>
      <c r="I262" s="81">
        <v>10.200000000000001</v>
      </c>
      <c r="J262" s="84" t="s">
        <v>2275</v>
      </c>
      <c r="K262" s="84" t="s">
        <v>135</v>
      </c>
      <c r="L262" s="85">
        <v>4.4999999999999998E-2</v>
      </c>
      <c r="M262" s="85">
        <v>4.4800000000000006E-2</v>
      </c>
      <c r="N262" s="81">
        <v>2681.2046698200006</v>
      </c>
      <c r="O262" s="83">
        <v>101.08</v>
      </c>
      <c r="P262" s="81">
        <v>9.3256663334399992</v>
      </c>
      <c r="Q262" s="82">
        <v>3.9975709622738498E-3</v>
      </c>
      <c r="R262" s="82">
        <v>3.0573988833157553E-4</v>
      </c>
    </row>
    <row r="263" spans="2:18">
      <c r="B263" s="157" t="s">
        <v>3371</v>
      </c>
      <c r="C263" s="84" t="s">
        <v>3032</v>
      </c>
      <c r="D263" s="71">
        <v>4623</v>
      </c>
      <c r="E263" s="71"/>
      <c r="F263" s="71" t="s">
        <v>883</v>
      </c>
      <c r="G263" s="92">
        <v>42354</v>
      </c>
      <c r="H263" s="71" t="s">
        <v>314</v>
      </c>
      <c r="I263" s="81">
        <v>4.2599999999999989</v>
      </c>
      <c r="J263" s="84" t="s">
        <v>882</v>
      </c>
      <c r="K263" s="84" t="s">
        <v>135</v>
      </c>
      <c r="L263" s="85">
        <v>5.0199999999999995E-2</v>
      </c>
      <c r="M263" s="85">
        <v>2.5099999999999994E-2</v>
      </c>
      <c r="N263" s="81">
        <v>2715.2637119999999</v>
      </c>
      <c r="O263" s="83">
        <v>112.38</v>
      </c>
      <c r="P263" s="81">
        <v>10.499913367110002</v>
      </c>
      <c r="Q263" s="82">
        <v>4.5009275779296304E-3</v>
      </c>
      <c r="R263" s="82">
        <v>3.4423731512247369E-4</v>
      </c>
    </row>
    <row r="264" spans="2:18">
      <c r="B264" s="157" t="s">
        <v>3372</v>
      </c>
      <c r="C264" s="84" t="s">
        <v>3032</v>
      </c>
      <c r="D264" s="71">
        <v>508309</v>
      </c>
      <c r="E264" s="71"/>
      <c r="F264" s="71" t="s">
        <v>883</v>
      </c>
      <c r="G264" s="92">
        <v>43185</v>
      </c>
      <c r="H264" s="71" t="s">
        <v>314</v>
      </c>
      <c r="I264" s="81">
        <v>5.25</v>
      </c>
      <c r="J264" s="84" t="s">
        <v>882</v>
      </c>
      <c r="K264" s="84" t="s">
        <v>143</v>
      </c>
      <c r="L264" s="85">
        <v>4.2199999999999994E-2</v>
      </c>
      <c r="M264" s="85">
        <v>4.2600000000000006E-2</v>
      </c>
      <c r="N264" s="81">
        <v>2550.01062258</v>
      </c>
      <c r="O264" s="83">
        <v>101.06</v>
      </c>
      <c r="P264" s="81">
        <v>6.6222212511599992</v>
      </c>
      <c r="Q264" s="82">
        <v>2.8387032553871009E-3</v>
      </c>
      <c r="R264" s="82">
        <v>2.1710804498511292E-4</v>
      </c>
    </row>
    <row r="265" spans="2:18">
      <c r="B265" s="157" t="s">
        <v>3373</v>
      </c>
      <c r="C265" s="84" t="s">
        <v>3032</v>
      </c>
      <c r="D265" s="71">
        <v>483880</v>
      </c>
      <c r="E265" s="71"/>
      <c r="F265" s="71" t="s">
        <v>1053</v>
      </c>
      <c r="G265" s="92">
        <v>43005</v>
      </c>
      <c r="H265" s="71" t="s">
        <v>884</v>
      </c>
      <c r="I265" s="81">
        <v>6.8500000000000005</v>
      </c>
      <c r="J265" s="84" t="s">
        <v>882</v>
      </c>
      <c r="K265" s="84" t="s">
        <v>135</v>
      </c>
      <c r="L265" s="85">
        <v>5.3499999999999999E-2</v>
      </c>
      <c r="M265" s="85">
        <v>3.6200000000000003E-2</v>
      </c>
      <c r="N265" s="81">
        <v>5063.4109600199999</v>
      </c>
      <c r="O265" s="83">
        <v>112.24</v>
      </c>
      <c r="P265" s="81">
        <v>19.5557571963</v>
      </c>
      <c r="Q265" s="82">
        <v>8.3828355334658218E-3</v>
      </c>
      <c r="R265" s="82">
        <v>6.4113113290325879E-4</v>
      </c>
    </row>
    <row r="266" spans="2:18">
      <c r="B266" s="157" t="s">
        <v>3374</v>
      </c>
      <c r="C266" s="84" t="s">
        <v>3032</v>
      </c>
      <c r="D266" s="71">
        <v>487557</v>
      </c>
      <c r="E266" s="71"/>
      <c r="F266" s="71" t="s">
        <v>1884</v>
      </c>
      <c r="G266" s="92">
        <v>42978</v>
      </c>
      <c r="H266" s="71" t="s">
        <v>884</v>
      </c>
      <c r="I266" s="81">
        <v>1.4899999999999998</v>
      </c>
      <c r="J266" s="84" t="s">
        <v>882</v>
      </c>
      <c r="K266" s="84" t="s">
        <v>135</v>
      </c>
      <c r="L266" s="85">
        <v>3.8966000000000001E-2</v>
      </c>
      <c r="M266" s="85">
        <v>4.0699999999999993E-2</v>
      </c>
      <c r="N266" s="81">
        <v>2893.6516164300001</v>
      </c>
      <c r="O266" s="83">
        <v>99.91</v>
      </c>
      <c r="P266" s="81">
        <v>9.9480942549900018</v>
      </c>
      <c r="Q266" s="82">
        <v>4.264382972947507E-3</v>
      </c>
      <c r="R266" s="82">
        <v>3.261460487521741E-4</v>
      </c>
    </row>
    <row r="267" spans="2:18">
      <c r="B267" s="157" t="s">
        <v>3374</v>
      </c>
      <c r="C267" s="84" t="s">
        <v>3032</v>
      </c>
      <c r="D267" s="71">
        <v>487556</v>
      </c>
      <c r="E267" s="71"/>
      <c r="F267" s="71" t="s">
        <v>1126</v>
      </c>
      <c r="G267" s="92">
        <v>42438</v>
      </c>
      <c r="H267" s="71" t="s">
        <v>884</v>
      </c>
      <c r="I267" s="81">
        <v>1.94</v>
      </c>
      <c r="J267" s="84" t="s">
        <v>882</v>
      </c>
      <c r="K267" s="84" t="s">
        <v>135</v>
      </c>
      <c r="L267" s="85">
        <v>6.2203999999999995E-2</v>
      </c>
      <c r="M267" s="85">
        <v>5.8499999999999996E-2</v>
      </c>
      <c r="N267" s="81">
        <v>1072.5499461600002</v>
      </c>
      <c r="O267" s="83">
        <v>101.14</v>
      </c>
      <c r="P267" s="81">
        <v>3.73271765886</v>
      </c>
      <c r="Q267" s="82">
        <v>1.600079092463229E-3</v>
      </c>
      <c r="R267" s="82">
        <v>1.2237631493428974E-4</v>
      </c>
    </row>
    <row r="268" spans="2:18">
      <c r="B268" s="157" t="s">
        <v>3375</v>
      </c>
      <c r="C268" s="84" t="s">
        <v>3032</v>
      </c>
      <c r="D268" s="71">
        <v>6812</v>
      </c>
      <c r="E268" s="71"/>
      <c r="F268" s="71" t="s">
        <v>654</v>
      </c>
      <c r="G268" s="92">
        <v>43536</v>
      </c>
      <c r="H268" s="71"/>
      <c r="I268" s="81">
        <v>4.9600000000000009</v>
      </c>
      <c r="J268" s="84" t="s">
        <v>882</v>
      </c>
      <c r="K268" s="84" t="s">
        <v>135</v>
      </c>
      <c r="L268" s="85">
        <v>2.3965999999999998E-2</v>
      </c>
      <c r="M268" s="85">
        <v>2.1300000000000003E-2</v>
      </c>
      <c r="N268" s="81">
        <v>1884.78711423</v>
      </c>
      <c r="O268" s="83">
        <v>102.5</v>
      </c>
      <c r="P268" s="81">
        <v>6.6476910941999998</v>
      </c>
      <c r="Q268" s="82">
        <v>2.8496212425110109E-3</v>
      </c>
      <c r="R268" s="82">
        <v>2.179430681017935E-4</v>
      </c>
    </row>
    <row r="269" spans="2:18">
      <c r="B269" s="157" t="s">
        <v>3375</v>
      </c>
      <c r="C269" s="84" t="s">
        <v>3032</v>
      </c>
      <c r="D269" s="71">
        <v>6872</v>
      </c>
      <c r="E269" s="71"/>
      <c r="F269" s="71" t="s">
        <v>654</v>
      </c>
      <c r="G269" s="92">
        <v>43570</v>
      </c>
      <c r="H269" s="71"/>
      <c r="I269" s="81">
        <v>4.9899999999999993</v>
      </c>
      <c r="J269" s="84" t="s">
        <v>882</v>
      </c>
      <c r="K269" s="84" t="s">
        <v>135</v>
      </c>
      <c r="L269" s="85">
        <v>2.3965999999999998E-2</v>
      </c>
      <c r="M269" s="85">
        <v>2.1300000000000003E-2</v>
      </c>
      <c r="N269" s="81">
        <v>1520.7774212700001</v>
      </c>
      <c r="O269" s="83">
        <v>102.5</v>
      </c>
      <c r="P269" s="81">
        <v>5.3638198408799997</v>
      </c>
      <c r="Q269" s="82">
        <v>2.2992727464291266E-3</v>
      </c>
      <c r="R269" s="82">
        <v>1.7585163574862866E-4</v>
      </c>
    </row>
    <row r="270" spans="2:18">
      <c r="B270" s="157" t="s">
        <v>3375</v>
      </c>
      <c r="C270" s="84" t="s">
        <v>3032</v>
      </c>
      <c r="D270" s="71">
        <v>7258</v>
      </c>
      <c r="E270" s="71"/>
      <c r="F270" s="71" t="s">
        <v>654</v>
      </c>
      <c r="G270" s="92">
        <v>43774</v>
      </c>
      <c r="H270" s="71"/>
      <c r="I270" s="81">
        <v>4.99</v>
      </c>
      <c r="J270" s="84" t="s">
        <v>882</v>
      </c>
      <c r="K270" s="84" t="s">
        <v>135</v>
      </c>
      <c r="L270" s="85">
        <v>2.3965999999999998E-2</v>
      </c>
      <c r="M270" s="85">
        <v>2.1299999999999999E-2</v>
      </c>
      <c r="N270" s="81">
        <v>1091.3836095899999</v>
      </c>
      <c r="O270" s="83">
        <v>102.5</v>
      </c>
      <c r="P270" s="81">
        <v>3.8493371813400006</v>
      </c>
      <c r="Q270" s="82">
        <v>1.6500696025277602E-3</v>
      </c>
      <c r="R270" s="82">
        <v>1.2619965993779521E-4</v>
      </c>
    </row>
    <row r="271" spans="2:18">
      <c r="B271" s="157" t="s">
        <v>3376</v>
      </c>
      <c r="C271" s="84" t="s">
        <v>3032</v>
      </c>
      <c r="D271" s="71">
        <v>7030</v>
      </c>
      <c r="E271" s="71"/>
      <c r="F271" s="71" t="s">
        <v>654</v>
      </c>
      <c r="G271" s="92">
        <v>43649</v>
      </c>
      <c r="H271" s="71"/>
      <c r="I271" s="81">
        <v>0.62000000000000011</v>
      </c>
      <c r="J271" s="84" t="s">
        <v>2275</v>
      </c>
      <c r="K271" s="84" t="s">
        <v>135</v>
      </c>
      <c r="L271" s="85">
        <v>2.6499999999999999E-2</v>
      </c>
      <c r="M271" s="85">
        <v>2.6200000000000001E-2</v>
      </c>
      <c r="N271" s="81">
        <v>411.86576780999997</v>
      </c>
      <c r="O271" s="83">
        <v>100.12</v>
      </c>
      <c r="P271" s="81">
        <v>1.4189307981299999</v>
      </c>
      <c r="Q271" s="82">
        <v>6.0824356708333869E-4</v>
      </c>
      <c r="R271" s="82">
        <v>4.6519329371124199E-5</v>
      </c>
    </row>
    <row r="272" spans="2:18">
      <c r="B272" s="157" t="s">
        <v>3376</v>
      </c>
      <c r="C272" s="84" t="s">
        <v>3032</v>
      </c>
      <c r="D272" s="71">
        <v>7059</v>
      </c>
      <c r="E272" s="71"/>
      <c r="F272" s="71" t="s">
        <v>654</v>
      </c>
      <c r="G272" s="92">
        <v>43668</v>
      </c>
      <c r="H272" s="71"/>
      <c r="I272" s="81">
        <v>0.62000000000000011</v>
      </c>
      <c r="J272" s="84" t="s">
        <v>2275</v>
      </c>
      <c r="K272" s="84" t="s">
        <v>135</v>
      </c>
      <c r="L272" s="85">
        <v>2.6563E-2</v>
      </c>
      <c r="M272" s="85">
        <v>2.6200000000000001E-2</v>
      </c>
      <c r="N272" s="81">
        <v>92.519784270000002</v>
      </c>
      <c r="O272" s="83">
        <v>100.12</v>
      </c>
      <c r="P272" s="81">
        <v>0.31874262372000001</v>
      </c>
      <c r="Q272" s="82">
        <v>1.366332668855024E-4</v>
      </c>
      <c r="R272" s="82">
        <v>1.044990574380957E-5</v>
      </c>
    </row>
    <row r="273" spans="2:18">
      <c r="B273" s="157" t="s">
        <v>3376</v>
      </c>
      <c r="C273" s="84" t="s">
        <v>3032</v>
      </c>
      <c r="D273" s="71">
        <v>7107</v>
      </c>
      <c r="E273" s="71"/>
      <c r="F273" s="71" t="s">
        <v>654</v>
      </c>
      <c r="G273" s="92">
        <v>43697</v>
      </c>
      <c r="H273" s="71"/>
      <c r="I273" s="81">
        <v>0.62</v>
      </c>
      <c r="J273" s="84" t="s">
        <v>2275</v>
      </c>
      <c r="K273" s="84" t="s">
        <v>135</v>
      </c>
      <c r="L273" s="85">
        <v>2.6563E-2</v>
      </c>
      <c r="M273" s="85">
        <v>2.6199999999999998E-2</v>
      </c>
      <c r="N273" s="81">
        <v>142.37977941</v>
      </c>
      <c r="O273" s="83">
        <v>100.12</v>
      </c>
      <c r="P273" s="81">
        <v>0.49051675503000008</v>
      </c>
      <c r="Q273" s="82">
        <v>2.1026653391891269E-4</v>
      </c>
      <c r="R273" s="82">
        <v>1.6081482281847705E-5</v>
      </c>
    </row>
    <row r="274" spans="2:18">
      <c r="B274" s="157" t="s">
        <v>3376</v>
      </c>
      <c r="C274" s="84" t="s">
        <v>3032</v>
      </c>
      <c r="D274" s="71">
        <v>7182</v>
      </c>
      <c r="E274" s="71"/>
      <c r="F274" s="71" t="s">
        <v>654</v>
      </c>
      <c r="G274" s="92">
        <v>43728</v>
      </c>
      <c r="H274" s="71"/>
      <c r="I274" s="81">
        <v>0.62000000000000011</v>
      </c>
      <c r="J274" s="84" t="s">
        <v>2275</v>
      </c>
      <c r="K274" s="84" t="s">
        <v>135</v>
      </c>
      <c r="L274" s="85">
        <v>2.6563E-2</v>
      </c>
      <c r="M274" s="85">
        <v>2.6200000000000005E-2</v>
      </c>
      <c r="N274" s="81">
        <v>202.70288556</v>
      </c>
      <c r="O274" s="83">
        <v>100.12</v>
      </c>
      <c r="P274" s="81">
        <v>0.69833765843999995</v>
      </c>
      <c r="Q274" s="82">
        <v>2.9935172945569973E-4</v>
      </c>
      <c r="R274" s="82">
        <v>2.2894844193982783E-5</v>
      </c>
    </row>
    <row r="275" spans="2:18">
      <c r="B275" s="157" t="s">
        <v>3376</v>
      </c>
      <c r="C275" s="84" t="s">
        <v>3032</v>
      </c>
      <c r="D275" s="71">
        <v>7223</v>
      </c>
      <c r="E275" s="71"/>
      <c r="F275" s="71" t="s">
        <v>654</v>
      </c>
      <c r="G275" s="92">
        <v>43759</v>
      </c>
      <c r="H275" s="71"/>
      <c r="I275" s="81">
        <v>0.62</v>
      </c>
      <c r="J275" s="84" t="s">
        <v>2275</v>
      </c>
      <c r="K275" s="84" t="s">
        <v>135</v>
      </c>
      <c r="L275" s="85">
        <v>2.6563E-2</v>
      </c>
      <c r="M275" s="85">
        <v>2.6200000000000001E-2</v>
      </c>
      <c r="N275" s="81">
        <v>253.84641183000002</v>
      </c>
      <c r="O275" s="83">
        <v>100.12</v>
      </c>
      <c r="P275" s="81">
        <v>0.87453372213000014</v>
      </c>
      <c r="Q275" s="82">
        <v>3.7488051664256441E-4</v>
      </c>
      <c r="R275" s="82">
        <v>2.8671392797686955E-5</v>
      </c>
    </row>
    <row r="276" spans="2:18">
      <c r="B276" s="157" t="s">
        <v>3376</v>
      </c>
      <c r="C276" s="84" t="s">
        <v>3032</v>
      </c>
      <c r="D276" s="71">
        <v>7503</v>
      </c>
      <c r="E276" s="71"/>
      <c r="F276" s="71" t="s">
        <v>654</v>
      </c>
      <c r="G276" s="92">
        <v>43910</v>
      </c>
      <c r="H276" s="71"/>
      <c r="I276" s="81">
        <v>0.61999999999999988</v>
      </c>
      <c r="J276" s="84" t="s">
        <v>2275</v>
      </c>
      <c r="K276" s="84" t="s">
        <v>135</v>
      </c>
      <c r="L276" s="85">
        <v>2.6563E-2</v>
      </c>
      <c r="M276" s="85">
        <v>2.6199999999999998E-2</v>
      </c>
      <c r="N276" s="81">
        <v>155.98047978</v>
      </c>
      <c r="O276" s="83">
        <v>100.12</v>
      </c>
      <c r="P276" s="81">
        <v>0.5373729329400001</v>
      </c>
      <c r="Q276" s="82">
        <v>2.3035205805400786E-4</v>
      </c>
      <c r="R276" s="82">
        <v>1.7617651611697984E-5</v>
      </c>
    </row>
    <row r="277" spans="2:18">
      <c r="B277" s="157" t="s">
        <v>3376</v>
      </c>
      <c r="C277" s="84" t="s">
        <v>3032</v>
      </c>
      <c r="D277" s="71">
        <v>7602</v>
      </c>
      <c r="E277" s="71"/>
      <c r="F277" s="71" t="s">
        <v>654</v>
      </c>
      <c r="G277" s="92">
        <v>43941</v>
      </c>
      <c r="H277" s="71"/>
      <c r="I277" s="81">
        <v>0.62</v>
      </c>
      <c r="J277" s="84" t="s">
        <v>2275</v>
      </c>
      <c r="K277" s="84" t="s">
        <v>135</v>
      </c>
      <c r="L277" s="85">
        <v>2.6563E-2</v>
      </c>
      <c r="M277" s="85">
        <v>2.6200000000000001E-2</v>
      </c>
      <c r="N277" s="81">
        <v>121.69370385000002</v>
      </c>
      <c r="O277" s="83">
        <v>100.12</v>
      </c>
      <c r="P277" s="81">
        <v>0.41925054905999998</v>
      </c>
      <c r="Q277" s="82">
        <v>1.797173264531111E-4</v>
      </c>
      <c r="R277" s="82">
        <v>1.3745035632780697E-5</v>
      </c>
    </row>
    <row r="278" spans="2:18">
      <c r="B278" s="157" t="s">
        <v>3376</v>
      </c>
      <c r="C278" s="84" t="s">
        <v>3032</v>
      </c>
      <c r="D278" s="71">
        <v>7687</v>
      </c>
      <c r="E278" s="71"/>
      <c r="F278" s="71" t="s">
        <v>654</v>
      </c>
      <c r="G278" s="92">
        <v>43971</v>
      </c>
      <c r="H278" s="71"/>
      <c r="I278" s="81">
        <v>0.61999999999999988</v>
      </c>
      <c r="J278" s="84" t="s">
        <v>2275</v>
      </c>
      <c r="K278" s="84" t="s">
        <v>135</v>
      </c>
      <c r="L278" s="85">
        <v>2.6563E-2</v>
      </c>
      <c r="M278" s="85">
        <v>2.6199999999999998E-2</v>
      </c>
      <c r="N278" s="81">
        <v>97.266667949999999</v>
      </c>
      <c r="O278" s="83">
        <v>100.12</v>
      </c>
      <c r="P278" s="81">
        <v>0.33509624778000008</v>
      </c>
      <c r="Q278" s="82">
        <v>1.4364346544212226E-4</v>
      </c>
      <c r="R278" s="82">
        <v>1.0986055656871775E-5</v>
      </c>
    </row>
    <row r="279" spans="2:18">
      <c r="B279" s="157" t="s">
        <v>3376</v>
      </c>
      <c r="C279" s="84" t="s">
        <v>3032</v>
      </c>
      <c r="D279" s="71">
        <v>7747</v>
      </c>
      <c r="E279" s="71"/>
      <c r="F279" s="71" t="s">
        <v>654</v>
      </c>
      <c r="G279" s="92">
        <v>44004</v>
      </c>
      <c r="H279" s="71"/>
      <c r="I279" s="81">
        <v>0.62</v>
      </c>
      <c r="J279" s="84" t="s">
        <v>2275</v>
      </c>
      <c r="K279" s="84" t="s">
        <v>135</v>
      </c>
      <c r="L279" s="85">
        <v>2.6563E-2</v>
      </c>
      <c r="M279" s="85">
        <v>2.6199999999999998E-2</v>
      </c>
      <c r="N279" s="81">
        <v>73.913776470000002</v>
      </c>
      <c r="O279" s="83">
        <v>100.12</v>
      </c>
      <c r="P279" s="81">
        <v>0.2546425188</v>
      </c>
      <c r="Q279" s="82">
        <v>1.0915590398779115E-4</v>
      </c>
      <c r="R279" s="82">
        <v>8.3483981174849342E-6</v>
      </c>
    </row>
    <row r="280" spans="2:18">
      <c r="B280" s="157" t="s">
        <v>3376</v>
      </c>
      <c r="C280" s="84" t="s">
        <v>3032</v>
      </c>
      <c r="D280" s="71">
        <v>7825</v>
      </c>
      <c r="E280" s="71"/>
      <c r="F280" s="71" t="s">
        <v>654</v>
      </c>
      <c r="G280" s="92">
        <v>44032</v>
      </c>
      <c r="H280" s="71"/>
      <c r="I280" s="81">
        <v>0.61999999999999988</v>
      </c>
      <c r="J280" s="84" t="s">
        <v>2275</v>
      </c>
      <c r="K280" s="84" t="s">
        <v>135</v>
      </c>
      <c r="L280" s="85">
        <v>2.6563E-2</v>
      </c>
      <c r="M280" s="85">
        <v>2.6200000000000001E-2</v>
      </c>
      <c r="N280" s="81">
        <v>150.30223272000003</v>
      </c>
      <c r="O280" s="83">
        <v>100.12</v>
      </c>
      <c r="P280" s="81">
        <v>0.51781063590000009</v>
      </c>
      <c r="Q280" s="82">
        <v>2.2196641912952008E-4</v>
      </c>
      <c r="R280" s="82">
        <v>1.6976306071479361E-5</v>
      </c>
    </row>
    <row r="281" spans="2:18">
      <c r="B281" s="157" t="s">
        <v>3376</v>
      </c>
      <c r="C281" s="84" t="s">
        <v>3032</v>
      </c>
      <c r="D281" s="71">
        <v>7873</v>
      </c>
      <c r="E281" s="71"/>
      <c r="F281" s="71" t="s">
        <v>654</v>
      </c>
      <c r="G281" s="92">
        <v>44063</v>
      </c>
      <c r="H281" s="71"/>
      <c r="I281" s="81">
        <v>0.62000000000000011</v>
      </c>
      <c r="J281" s="84" t="s">
        <v>2275</v>
      </c>
      <c r="K281" s="84" t="s">
        <v>135</v>
      </c>
      <c r="L281" s="85">
        <v>2.6563E-2</v>
      </c>
      <c r="M281" s="85">
        <v>2.6200000000000001E-2</v>
      </c>
      <c r="N281" s="81">
        <v>85.237170030000001</v>
      </c>
      <c r="O281" s="83">
        <v>100.12</v>
      </c>
      <c r="P281" s="81">
        <v>0.29365308000000001</v>
      </c>
      <c r="Q281" s="82">
        <v>1.2587830012541942E-4</v>
      </c>
      <c r="R281" s="82">
        <v>9.6273506554147876E-6</v>
      </c>
    </row>
    <row r="282" spans="2:18">
      <c r="B282" s="157" t="s">
        <v>3376</v>
      </c>
      <c r="C282" s="84" t="s">
        <v>3032</v>
      </c>
      <c r="D282" s="71">
        <v>7953</v>
      </c>
      <c r="E282" s="71"/>
      <c r="F282" s="71" t="s">
        <v>654</v>
      </c>
      <c r="G282" s="92">
        <v>44095</v>
      </c>
      <c r="H282" s="71"/>
      <c r="I282" s="81">
        <v>0.62</v>
      </c>
      <c r="J282" s="84" t="s">
        <v>2275</v>
      </c>
      <c r="K282" s="84" t="s">
        <v>135</v>
      </c>
      <c r="L282" s="85">
        <v>2.6563E-2</v>
      </c>
      <c r="M282" s="85">
        <v>2.6399999999999996E-2</v>
      </c>
      <c r="N282" s="81">
        <v>211.54662477000002</v>
      </c>
      <c r="O282" s="83">
        <v>100.11</v>
      </c>
      <c r="P282" s="81">
        <v>0.72873269406000007</v>
      </c>
      <c r="Q282" s="82">
        <v>3.1238096591423506E-4</v>
      </c>
      <c r="R282" s="82">
        <v>2.3891338649609008E-5</v>
      </c>
    </row>
    <row r="283" spans="2:18">
      <c r="B283" s="157" t="s">
        <v>3376</v>
      </c>
      <c r="C283" s="84" t="s">
        <v>3032</v>
      </c>
      <c r="D283" s="71">
        <v>7363</v>
      </c>
      <c r="E283" s="71"/>
      <c r="F283" s="71" t="s">
        <v>654</v>
      </c>
      <c r="G283" s="92">
        <v>43851</v>
      </c>
      <c r="H283" s="71"/>
      <c r="I283" s="81">
        <v>0.61999999999999988</v>
      </c>
      <c r="J283" s="84" t="s">
        <v>2275</v>
      </c>
      <c r="K283" s="84" t="s">
        <v>135</v>
      </c>
      <c r="L283" s="85">
        <v>2.6563E-2</v>
      </c>
      <c r="M283" s="85">
        <v>2.6200000000000001E-2</v>
      </c>
      <c r="N283" s="81">
        <v>286.37085636</v>
      </c>
      <c r="O283" s="83">
        <v>100.12</v>
      </c>
      <c r="P283" s="81">
        <v>0.98658464472000007</v>
      </c>
      <c r="Q283" s="82">
        <v>4.229126355739039E-4</v>
      </c>
      <c r="R283" s="82">
        <v>3.2344957273961706E-5</v>
      </c>
    </row>
    <row r="284" spans="2:18">
      <c r="B284" s="157" t="s">
        <v>3376</v>
      </c>
      <c r="C284" s="84" t="s">
        <v>3032</v>
      </c>
      <c r="D284" s="71">
        <v>7443</v>
      </c>
      <c r="E284" s="71"/>
      <c r="F284" s="71" t="s">
        <v>654</v>
      </c>
      <c r="G284" s="92">
        <v>43881</v>
      </c>
      <c r="H284" s="71"/>
      <c r="I284" s="81">
        <v>0.62000000000000011</v>
      </c>
      <c r="J284" s="84" t="s">
        <v>2275</v>
      </c>
      <c r="K284" s="84" t="s">
        <v>135</v>
      </c>
      <c r="L284" s="85">
        <v>2.6563E-2</v>
      </c>
      <c r="M284" s="85">
        <v>2.6199999999999998E-2</v>
      </c>
      <c r="N284" s="81">
        <v>217.43915220000002</v>
      </c>
      <c r="O284" s="83">
        <v>100.12</v>
      </c>
      <c r="P284" s="81">
        <v>0.74910601062000004</v>
      </c>
      <c r="Q284" s="82">
        <v>3.211142591474947E-4</v>
      </c>
      <c r="R284" s="82">
        <v>2.4559273283691131E-5</v>
      </c>
    </row>
    <row r="285" spans="2:18">
      <c r="B285" s="157" t="s">
        <v>3376</v>
      </c>
      <c r="C285" s="84" t="s">
        <v>3032</v>
      </c>
      <c r="D285" s="71">
        <v>7272</v>
      </c>
      <c r="E285" s="71"/>
      <c r="F285" s="71" t="s">
        <v>654</v>
      </c>
      <c r="G285" s="92">
        <v>43789</v>
      </c>
      <c r="H285" s="71"/>
      <c r="I285" s="81">
        <v>0.62000000000000011</v>
      </c>
      <c r="J285" s="84" t="s">
        <v>2275</v>
      </c>
      <c r="K285" s="84" t="s">
        <v>135</v>
      </c>
      <c r="L285" s="85">
        <v>2.6563E-2</v>
      </c>
      <c r="M285" s="85">
        <v>2.6199999999999998E-2</v>
      </c>
      <c r="N285" s="81">
        <v>336.64351482000006</v>
      </c>
      <c r="O285" s="83">
        <v>100.12</v>
      </c>
      <c r="P285" s="81">
        <v>1.1597804512200001</v>
      </c>
      <c r="Q285" s="82">
        <v>4.9715532259448974E-4</v>
      </c>
      <c r="R285" s="82">
        <v>3.8023143115645601E-5</v>
      </c>
    </row>
    <row r="286" spans="2:18">
      <c r="B286" s="157" t="s">
        <v>3376</v>
      </c>
      <c r="C286" s="84" t="s">
        <v>3032</v>
      </c>
      <c r="D286" s="71">
        <v>7313</v>
      </c>
      <c r="E286" s="71"/>
      <c r="F286" s="71" t="s">
        <v>654</v>
      </c>
      <c r="G286" s="92">
        <v>43819</v>
      </c>
      <c r="H286" s="71"/>
      <c r="I286" s="81">
        <v>0.62000000000000011</v>
      </c>
      <c r="J286" s="84" t="s">
        <v>2275</v>
      </c>
      <c r="K286" s="84" t="s">
        <v>135</v>
      </c>
      <c r="L286" s="85">
        <v>2.6563E-2</v>
      </c>
      <c r="M286" s="85">
        <v>2.6200000000000001E-2</v>
      </c>
      <c r="N286" s="81">
        <v>325.67139342000002</v>
      </c>
      <c r="O286" s="83">
        <v>100.12</v>
      </c>
      <c r="P286" s="81">
        <v>1.121980086</v>
      </c>
      <c r="Q286" s="82">
        <v>4.8095169306670269E-4</v>
      </c>
      <c r="R286" s="82">
        <v>3.6783866582684717E-5</v>
      </c>
    </row>
    <row r="287" spans="2:18">
      <c r="B287" s="157" t="s">
        <v>3377</v>
      </c>
      <c r="C287" s="84" t="s">
        <v>3032</v>
      </c>
      <c r="D287" s="71">
        <v>6861</v>
      </c>
      <c r="E287" s="71"/>
      <c r="F287" s="71" t="s">
        <v>654</v>
      </c>
      <c r="G287" s="92">
        <v>43563</v>
      </c>
      <c r="H287" s="71"/>
      <c r="I287" s="81">
        <v>2.1199999999999997</v>
      </c>
      <c r="J287" s="84" t="s">
        <v>938</v>
      </c>
      <c r="K287" s="84" t="s">
        <v>135</v>
      </c>
      <c r="L287" s="85">
        <v>4.2000000000000003E-2</v>
      </c>
      <c r="M287" s="85">
        <v>4.9700000000000008E-2</v>
      </c>
      <c r="N287" s="81">
        <v>9270.2031868800004</v>
      </c>
      <c r="O287" s="83">
        <v>99.03</v>
      </c>
      <c r="P287" s="81">
        <v>31.590499470930002</v>
      </c>
      <c r="Q287" s="82">
        <v>1.3541687945223084E-2</v>
      </c>
      <c r="R287" s="82">
        <v>1.0356874710332972E-3</v>
      </c>
    </row>
    <row r="288" spans="2:18">
      <c r="B288" s="157" t="s">
        <v>3378</v>
      </c>
      <c r="C288" s="84" t="s">
        <v>3032</v>
      </c>
      <c r="D288" s="71">
        <v>6932</v>
      </c>
      <c r="E288" s="71"/>
      <c r="F288" s="71" t="s">
        <v>654</v>
      </c>
      <c r="G288" s="92">
        <v>43098</v>
      </c>
      <c r="H288" s="71"/>
      <c r="I288" s="81">
        <v>4.1100000000000003</v>
      </c>
      <c r="J288" s="84" t="s">
        <v>2275</v>
      </c>
      <c r="K288" s="84" t="s">
        <v>135</v>
      </c>
      <c r="L288" s="85">
        <v>2.8655E-2</v>
      </c>
      <c r="M288" s="85">
        <v>2.9500000000000005E-2</v>
      </c>
      <c r="N288" s="81">
        <v>4222.2571968600005</v>
      </c>
      <c r="O288" s="83">
        <v>99.84</v>
      </c>
      <c r="P288" s="81">
        <v>14.505507575819999</v>
      </c>
      <c r="Q288" s="82">
        <v>6.2179788344144558E-3</v>
      </c>
      <c r="R288" s="82">
        <v>4.7555982681058502E-4</v>
      </c>
    </row>
    <row r="289" spans="2:18">
      <c r="B289" s="157" t="s">
        <v>3378</v>
      </c>
      <c r="C289" s="84" t="s">
        <v>3032</v>
      </c>
      <c r="D289" s="71">
        <v>7889</v>
      </c>
      <c r="E289" s="71"/>
      <c r="F289" s="71" t="s">
        <v>654</v>
      </c>
      <c r="G289" s="92">
        <v>44064</v>
      </c>
      <c r="H289" s="71"/>
      <c r="I289" s="81">
        <v>5.1499999999999995</v>
      </c>
      <c r="J289" s="84" t="s">
        <v>882</v>
      </c>
      <c r="K289" s="84" t="s">
        <v>135</v>
      </c>
      <c r="L289" s="85">
        <v>5.7500000000000002E-2</v>
      </c>
      <c r="M289" s="85">
        <v>6.1899999999999997E-2</v>
      </c>
      <c r="N289" s="81">
        <v>1345.58133264</v>
      </c>
      <c r="O289" s="83">
        <v>97.97</v>
      </c>
      <c r="P289" s="81">
        <v>4.5361534594500004</v>
      </c>
      <c r="Q289" s="82">
        <v>1.9444825390001245E-3</v>
      </c>
      <c r="R289" s="82">
        <v>1.4871677825036955E-4</v>
      </c>
    </row>
    <row r="290" spans="2:18">
      <c r="B290" s="157" t="s">
        <v>3378</v>
      </c>
      <c r="C290" s="84" t="s">
        <v>3032</v>
      </c>
      <c r="D290" s="71">
        <v>7979</v>
      </c>
      <c r="E290" s="71"/>
      <c r="F290" s="71" t="s">
        <v>654</v>
      </c>
      <c r="G290" s="92">
        <v>44104</v>
      </c>
      <c r="H290" s="71"/>
      <c r="I290" s="81">
        <v>5.160000000000001</v>
      </c>
      <c r="J290" s="84" t="s">
        <v>882</v>
      </c>
      <c r="K290" s="84" t="s">
        <v>135</v>
      </c>
      <c r="L290" s="85">
        <v>5.7500000000000002E-2</v>
      </c>
      <c r="M290" s="85">
        <v>6.1600000000000009E-2</v>
      </c>
      <c r="N290" s="81">
        <v>112.03452855000002</v>
      </c>
      <c r="O290" s="83">
        <v>97.61</v>
      </c>
      <c r="P290" s="81">
        <v>0.37629711800999999</v>
      </c>
      <c r="Q290" s="82">
        <v>1.6130476668997697E-4</v>
      </c>
      <c r="R290" s="82">
        <v>1.2336816987256764E-5</v>
      </c>
    </row>
    <row r="291" spans="2:18">
      <c r="B291" s="157" t="s">
        <v>3378</v>
      </c>
      <c r="C291" s="84" t="s">
        <v>3032</v>
      </c>
      <c r="D291" s="71">
        <v>464740</v>
      </c>
      <c r="E291" s="71"/>
      <c r="F291" s="71" t="s">
        <v>654</v>
      </c>
      <c r="G291" s="92">
        <v>42817</v>
      </c>
      <c r="H291" s="71"/>
      <c r="I291" s="81">
        <v>3.9</v>
      </c>
      <c r="J291" s="84" t="s">
        <v>2275</v>
      </c>
      <c r="K291" s="84" t="s">
        <v>135</v>
      </c>
      <c r="L291" s="85">
        <v>5.7820000000000003E-2</v>
      </c>
      <c r="M291" s="85">
        <v>3.7600000000000001E-2</v>
      </c>
      <c r="N291" s="81">
        <v>1015.1591049000001</v>
      </c>
      <c r="O291" s="83">
        <v>108.61</v>
      </c>
      <c r="P291" s="81">
        <v>3.79392380559</v>
      </c>
      <c r="Q291" s="82">
        <v>1.6263159216754388E-3</v>
      </c>
      <c r="R291" s="82">
        <v>1.2438294478757267E-4</v>
      </c>
    </row>
    <row r="292" spans="2:18">
      <c r="B292" s="157" t="s">
        <v>3378</v>
      </c>
      <c r="C292" s="84" t="s">
        <v>3032</v>
      </c>
      <c r="D292" s="71">
        <v>7291</v>
      </c>
      <c r="E292" s="71"/>
      <c r="F292" s="71" t="s">
        <v>654</v>
      </c>
      <c r="G292" s="92">
        <v>43798</v>
      </c>
      <c r="H292" s="71"/>
      <c r="I292" s="81">
        <v>4.1099999999999994</v>
      </c>
      <c r="J292" s="84" t="s">
        <v>2275</v>
      </c>
      <c r="K292" s="84" t="s">
        <v>135</v>
      </c>
      <c r="L292" s="85">
        <v>2.8655E-2</v>
      </c>
      <c r="M292" s="85">
        <v>2.9600000000000001E-2</v>
      </c>
      <c r="N292" s="81">
        <v>248.36807664000003</v>
      </c>
      <c r="O292" s="83">
        <v>99.84</v>
      </c>
      <c r="P292" s="81">
        <v>0.85326590088000009</v>
      </c>
      <c r="Q292" s="82">
        <v>3.657637820715486E-4</v>
      </c>
      <c r="R292" s="82">
        <v>2.7974132027085018E-5</v>
      </c>
    </row>
    <row r="293" spans="2:18">
      <c r="B293" s="157" t="s">
        <v>3379</v>
      </c>
      <c r="C293" s="84" t="s">
        <v>3032</v>
      </c>
      <c r="D293" s="71">
        <v>491862</v>
      </c>
      <c r="E293" s="71"/>
      <c r="F293" s="71" t="s">
        <v>654</v>
      </c>
      <c r="G293" s="92">
        <v>43083</v>
      </c>
      <c r="H293" s="71"/>
      <c r="I293" s="81">
        <v>2.27</v>
      </c>
      <c r="J293" s="84" t="s">
        <v>882</v>
      </c>
      <c r="K293" s="84" t="s">
        <v>143</v>
      </c>
      <c r="L293" s="85">
        <v>2.1299999999999999E-2</v>
      </c>
      <c r="M293" s="85">
        <v>1.8300000000000004E-2</v>
      </c>
      <c r="N293" s="81">
        <v>628.51540302000001</v>
      </c>
      <c r="O293" s="83">
        <v>100.84</v>
      </c>
      <c r="P293" s="81">
        <v>1.6286627622600001</v>
      </c>
      <c r="Q293" s="82">
        <v>6.9814796422655904E-4</v>
      </c>
      <c r="R293" s="82">
        <v>5.3395344982226894E-5</v>
      </c>
    </row>
    <row r="294" spans="2:18">
      <c r="B294" s="157" t="s">
        <v>3379</v>
      </c>
      <c r="C294" s="84" t="s">
        <v>3032</v>
      </c>
      <c r="D294" s="71">
        <v>491863</v>
      </c>
      <c r="E294" s="71"/>
      <c r="F294" s="71" t="s">
        <v>654</v>
      </c>
      <c r="G294" s="92">
        <v>43083</v>
      </c>
      <c r="H294" s="71"/>
      <c r="I294" s="81">
        <v>8.5100000000000016</v>
      </c>
      <c r="J294" s="84" t="s">
        <v>882</v>
      </c>
      <c r="K294" s="84" t="s">
        <v>143</v>
      </c>
      <c r="L294" s="85">
        <v>2.3050000000000001E-2</v>
      </c>
      <c r="M294" s="85">
        <v>1.9700000000000002E-2</v>
      </c>
      <c r="N294" s="81">
        <v>512.89267500000005</v>
      </c>
      <c r="O294" s="83">
        <v>103</v>
      </c>
      <c r="P294" s="81">
        <v>1.3575196505699998</v>
      </c>
      <c r="Q294" s="82">
        <v>5.8191886153758342E-4</v>
      </c>
      <c r="R294" s="82">
        <v>4.4505978611406166E-5</v>
      </c>
    </row>
    <row r="295" spans="2:18">
      <c r="B295" s="157" t="s">
        <v>3379</v>
      </c>
      <c r="C295" s="84" t="s">
        <v>3032</v>
      </c>
      <c r="D295" s="71">
        <v>491864</v>
      </c>
      <c r="E295" s="71"/>
      <c r="F295" s="71" t="s">
        <v>654</v>
      </c>
      <c r="G295" s="92">
        <v>43083</v>
      </c>
      <c r="H295" s="71"/>
      <c r="I295" s="81">
        <v>7.7099999999999991</v>
      </c>
      <c r="J295" s="84" t="s">
        <v>882</v>
      </c>
      <c r="K295" s="84" t="s">
        <v>143</v>
      </c>
      <c r="L295" s="85">
        <v>4.4999999999999998E-2</v>
      </c>
      <c r="M295" s="85">
        <v>4.1700000000000001E-2</v>
      </c>
      <c r="N295" s="81">
        <v>2051.5707000000002</v>
      </c>
      <c r="O295" s="83">
        <v>103</v>
      </c>
      <c r="P295" s="81">
        <v>5.4300788003700005</v>
      </c>
      <c r="Q295" s="82">
        <v>2.3276755310642485E-3</v>
      </c>
      <c r="R295" s="82">
        <v>1.7802392093996112E-4</v>
      </c>
    </row>
    <row r="296" spans="2:18">
      <c r="B296" s="157" t="s">
        <v>3380</v>
      </c>
      <c r="C296" s="84" t="s">
        <v>3032</v>
      </c>
      <c r="D296" s="71">
        <v>7903</v>
      </c>
      <c r="E296" s="71"/>
      <c r="F296" s="71" t="s">
        <v>654</v>
      </c>
      <c r="G296" s="92">
        <v>44070</v>
      </c>
      <c r="H296" s="71"/>
      <c r="I296" s="81">
        <v>3.9299999999999997</v>
      </c>
      <c r="J296" s="84" t="s">
        <v>943</v>
      </c>
      <c r="K296" s="84" t="s">
        <v>135</v>
      </c>
      <c r="L296" s="85">
        <v>2.802E-2</v>
      </c>
      <c r="M296" s="85">
        <v>3.3000000000000002E-2</v>
      </c>
      <c r="N296" s="81">
        <v>2673.22913397</v>
      </c>
      <c r="O296" s="83">
        <v>98.36</v>
      </c>
      <c r="P296" s="81">
        <v>9.0481355837099997</v>
      </c>
      <c r="Q296" s="82">
        <v>3.8786037135443438E-3</v>
      </c>
      <c r="R296" s="82">
        <v>2.966411046739654E-4</v>
      </c>
    </row>
    <row r="297" spans="2:18">
      <c r="B297" s="157" t="s">
        <v>3380</v>
      </c>
      <c r="C297" s="84" t="s">
        <v>3032</v>
      </c>
      <c r="D297" s="71">
        <v>7364</v>
      </c>
      <c r="E297" s="71"/>
      <c r="F297" s="71" t="s">
        <v>654</v>
      </c>
      <c r="G297" s="92">
        <v>43846</v>
      </c>
      <c r="H297" s="71"/>
      <c r="I297" s="81">
        <v>2.3899999999999997</v>
      </c>
      <c r="J297" s="84" t="s">
        <v>2275</v>
      </c>
      <c r="K297" s="84" t="s">
        <v>137</v>
      </c>
      <c r="L297" s="85">
        <v>1.7500000000000002E-2</v>
      </c>
      <c r="M297" s="85">
        <v>1.9500000000000003E-2</v>
      </c>
      <c r="N297" s="81">
        <v>5006.4629670900003</v>
      </c>
      <c r="O297" s="83">
        <v>99.61</v>
      </c>
      <c r="P297" s="81">
        <v>20.076414259950003</v>
      </c>
      <c r="Q297" s="82">
        <v>8.6060221117252936E-3</v>
      </c>
      <c r="R297" s="82">
        <v>6.58200758472918E-4</v>
      </c>
    </row>
    <row r="298" spans="2:18">
      <c r="B298" s="157" t="s">
        <v>3381</v>
      </c>
      <c r="C298" s="84" t="s">
        <v>3032</v>
      </c>
      <c r="D298" s="71">
        <v>6922</v>
      </c>
      <c r="E298" s="71"/>
      <c r="F298" s="71" t="s">
        <v>654</v>
      </c>
      <c r="G298" s="92">
        <v>43613</v>
      </c>
      <c r="H298" s="71"/>
      <c r="I298" s="81">
        <v>3.4799999999999995</v>
      </c>
      <c r="J298" s="84" t="s">
        <v>2275</v>
      </c>
      <c r="K298" s="84" t="s">
        <v>135</v>
      </c>
      <c r="L298" s="85">
        <v>4.6466E-2</v>
      </c>
      <c r="M298" s="85">
        <v>4.7799999999999995E-2</v>
      </c>
      <c r="N298" s="81">
        <v>2684.8412311500001</v>
      </c>
      <c r="O298" s="83">
        <v>100</v>
      </c>
      <c r="P298" s="81">
        <v>9.2385384278400018</v>
      </c>
      <c r="Q298" s="82">
        <v>3.9602224262039552E-3</v>
      </c>
      <c r="R298" s="82">
        <v>3.0288341940203778E-4</v>
      </c>
    </row>
    <row r="299" spans="2:18">
      <c r="B299" s="157" t="s">
        <v>3382</v>
      </c>
      <c r="C299" s="84" t="s">
        <v>3032</v>
      </c>
      <c r="D299" s="71">
        <v>7384</v>
      </c>
      <c r="E299" s="71"/>
      <c r="F299" s="71" t="s">
        <v>654</v>
      </c>
      <c r="G299" s="92">
        <v>43861</v>
      </c>
      <c r="H299" s="71"/>
      <c r="I299" s="81">
        <v>5.6899999999999995</v>
      </c>
      <c r="J299" s="84" t="s">
        <v>2275</v>
      </c>
      <c r="K299" s="84" t="s">
        <v>137</v>
      </c>
      <c r="L299" s="85">
        <v>2.6249999999999999E-2</v>
      </c>
      <c r="M299" s="85">
        <v>2.3599999999999999E-2</v>
      </c>
      <c r="N299" s="81">
        <v>22.158682200000001</v>
      </c>
      <c r="O299" s="83">
        <v>101.81</v>
      </c>
      <c r="P299" s="81">
        <v>9.0821053710000002E-2</v>
      </c>
      <c r="Q299" s="82">
        <v>3.8931653148723031E-5</v>
      </c>
      <c r="R299" s="82">
        <v>2.9775479656485478E-6</v>
      </c>
    </row>
    <row r="300" spans="2:18">
      <c r="B300" s="157" t="s">
        <v>3382</v>
      </c>
      <c r="C300" s="84" t="s">
        <v>3032</v>
      </c>
      <c r="D300" s="71">
        <v>76091</v>
      </c>
      <c r="E300" s="71"/>
      <c r="F300" s="71" t="s">
        <v>654</v>
      </c>
      <c r="G300" s="92">
        <v>43937</v>
      </c>
      <c r="H300" s="71"/>
      <c r="I300" s="81">
        <v>5.6900000000000013</v>
      </c>
      <c r="J300" s="84" t="s">
        <v>2275</v>
      </c>
      <c r="K300" s="84" t="s">
        <v>137</v>
      </c>
      <c r="L300" s="85">
        <v>2.6249999999999999E-2</v>
      </c>
      <c r="M300" s="85">
        <v>2.3900000000000005E-2</v>
      </c>
      <c r="N300" s="81">
        <v>78.386344560000012</v>
      </c>
      <c r="O300" s="83">
        <v>101.68</v>
      </c>
      <c r="P300" s="81">
        <v>0.32086929842999995</v>
      </c>
      <c r="Q300" s="82">
        <v>1.3754489429773493E-4</v>
      </c>
      <c r="R300" s="82">
        <v>1.0519628299292973E-5</v>
      </c>
    </row>
    <row r="301" spans="2:18">
      <c r="B301" s="157" t="s">
        <v>3382</v>
      </c>
      <c r="C301" s="84" t="s">
        <v>3032</v>
      </c>
      <c r="D301" s="71">
        <v>7824</v>
      </c>
      <c r="E301" s="71"/>
      <c r="F301" s="71" t="s">
        <v>654</v>
      </c>
      <c r="G301" s="92">
        <v>44027</v>
      </c>
      <c r="H301" s="71"/>
      <c r="I301" s="81">
        <v>5.69</v>
      </c>
      <c r="J301" s="84" t="s">
        <v>2275</v>
      </c>
      <c r="K301" s="84" t="s">
        <v>137</v>
      </c>
      <c r="L301" s="85">
        <v>2.6249999999999999E-2</v>
      </c>
      <c r="M301" s="85">
        <v>2.3800000000000002E-2</v>
      </c>
      <c r="N301" s="81">
        <v>5.9118007500000003</v>
      </c>
      <c r="O301" s="83">
        <v>101.71</v>
      </c>
      <c r="P301" s="81">
        <v>2.4206695650000002E-2</v>
      </c>
      <c r="Q301" s="82">
        <v>1.0376522187594235E-5</v>
      </c>
      <c r="R301" s="82">
        <v>7.9361111155876114E-7</v>
      </c>
    </row>
    <row r="302" spans="2:18">
      <c r="B302" s="157" t="s">
        <v>3382</v>
      </c>
      <c r="C302" s="84" t="s">
        <v>3032</v>
      </c>
      <c r="D302" s="71">
        <v>7385</v>
      </c>
      <c r="E302" s="71"/>
      <c r="F302" s="71" t="s">
        <v>654</v>
      </c>
      <c r="G302" s="92">
        <v>43861</v>
      </c>
      <c r="H302" s="71"/>
      <c r="I302" s="81">
        <v>5.64</v>
      </c>
      <c r="J302" s="84" t="s">
        <v>2275</v>
      </c>
      <c r="K302" s="84" t="s">
        <v>138</v>
      </c>
      <c r="L302" s="85">
        <v>2.9359000000000003E-2</v>
      </c>
      <c r="M302" s="85">
        <v>2.8999999999999998E-2</v>
      </c>
      <c r="N302" s="81">
        <v>72.242493930000009</v>
      </c>
      <c r="O302" s="83">
        <v>100.4</v>
      </c>
      <c r="P302" s="81">
        <v>0.31992177258000004</v>
      </c>
      <c r="Q302" s="82">
        <v>1.3713872473423885E-4</v>
      </c>
      <c r="R302" s="82">
        <v>1.0488563875882127E-5</v>
      </c>
    </row>
    <row r="303" spans="2:18">
      <c r="B303" s="157" t="s">
        <v>3382</v>
      </c>
      <c r="C303" s="84" t="s">
        <v>3032</v>
      </c>
      <c r="D303" s="71">
        <v>7610</v>
      </c>
      <c r="E303" s="71"/>
      <c r="F303" s="71" t="s">
        <v>654</v>
      </c>
      <c r="G303" s="92">
        <v>43937</v>
      </c>
      <c r="H303" s="71"/>
      <c r="I303" s="81">
        <v>5.64</v>
      </c>
      <c r="J303" s="84" t="s">
        <v>2275</v>
      </c>
      <c r="K303" s="84" t="s">
        <v>138</v>
      </c>
      <c r="L303" s="85">
        <v>2.9359000000000003E-2</v>
      </c>
      <c r="M303" s="85">
        <v>2.9000000000000005E-2</v>
      </c>
      <c r="N303" s="81">
        <v>111.89178099</v>
      </c>
      <c r="O303" s="83">
        <v>100.4</v>
      </c>
      <c r="P303" s="81">
        <v>0.49550639103000005</v>
      </c>
      <c r="Q303" s="82">
        <v>2.1240540778301312E-4</v>
      </c>
      <c r="R303" s="82">
        <v>1.624506638392789E-5</v>
      </c>
    </row>
    <row r="304" spans="2:18">
      <c r="B304" s="157" t="s">
        <v>3382</v>
      </c>
      <c r="C304" s="84" t="s">
        <v>3032</v>
      </c>
      <c r="D304" s="71">
        <v>7828</v>
      </c>
      <c r="E304" s="71"/>
      <c r="F304" s="71" t="s">
        <v>654</v>
      </c>
      <c r="G304" s="92">
        <v>44027</v>
      </c>
      <c r="H304" s="71"/>
      <c r="I304" s="81">
        <v>5.6400000000000006</v>
      </c>
      <c r="J304" s="84" t="s">
        <v>2275</v>
      </c>
      <c r="K304" s="84" t="s">
        <v>138</v>
      </c>
      <c r="L304" s="85">
        <v>2.9365000000000002E-2</v>
      </c>
      <c r="M304" s="85">
        <v>2.8999999999999998E-2</v>
      </c>
      <c r="N304" s="81">
        <v>74.303452980000003</v>
      </c>
      <c r="O304" s="83">
        <v>100.4</v>
      </c>
      <c r="P304" s="81">
        <v>0.32904860472000003</v>
      </c>
      <c r="Q304" s="82">
        <v>1.4105106277378281E-4</v>
      </c>
      <c r="R304" s="82">
        <v>1.0787785029581212E-5</v>
      </c>
    </row>
    <row r="305" spans="2:18">
      <c r="B305" s="157" t="s">
        <v>3382</v>
      </c>
      <c r="C305" s="84" t="s">
        <v>3032</v>
      </c>
      <c r="D305" s="71">
        <v>7276</v>
      </c>
      <c r="E305" s="71"/>
      <c r="F305" s="71" t="s">
        <v>654</v>
      </c>
      <c r="G305" s="92">
        <v>43788</v>
      </c>
      <c r="H305" s="71"/>
      <c r="I305" s="81">
        <v>5.69</v>
      </c>
      <c r="J305" s="84" t="s">
        <v>2275</v>
      </c>
      <c r="K305" s="84" t="s">
        <v>137</v>
      </c>
      <c r="L305" s="85">
        <v>2.6249999999999999E-2</v>
      </c>
      <c r="M305" s="85">
        <v>2.3599999999999999E-2</v>
      </c>
      <c r="N305" s="81">
        <v>966.25321443000007</v>
      </c>
      <c r="O305" s="83">
        <v>101.81</v>
      </c>
      <c r="P305" s="81">
        <v>3.9603502071900003</v>
      </c>
      <c r="Q305" s="82">
        <v>1.6976568132111192E-3</v>
      </c>
      <c r="R305" s="82">
        <v>1.2983919720121017E-4</v>
      </c>
    </row>
    <row r="306" spans="2:18">
      <c r="B306" s="157" t="s">
        <v>3382</v>
      </c>
      <c r="C306" s="84" t="s">
        <v>3032</v>
      </c>
      <c r="D306" s="71">
        <v>7275</v>
      </c>
      <c r="E306" s="71"/>
      <c r="F306" s="71" t="s">
        <v>654</v>
      </c>
      <c r="G306" s="92">
        <v>43788</v>
      </c>
      <c r="H306" s="71"/>
      <c r="I306" s="81">
        <v>5.6400000000000006</v>
      </c>
      <c r="J306" s="84" t="s">
        <v>2275</v>
      </c>
      <c r="K306" s="84" t="s">
        <v>138</v>
      </c>
      <c r="L306" s="85">
        <v>2.9359000000000003E-2</v>
      </c>
      <c r="M306" s="85">
        <v>2.9000000000000005E-2</v>
      </c>
      <c r="N306" s="81">
        <v>907.98589466999999</v>
      </c>
      <c r="O306" s="83">
        <v>100.4</v>
      </c>
      <c r="P306" s="81">
        <v>4.0209639002099999</v>
      </c>
      <c r="Q306" s="82">
        <v>1.7236396792572766E-3</v>
      </c>
      <c r="R306" s="82">
        <v>1.3182640359190494E-4</v>
      </c>
    </row>
    <row r="307" spans="2:18">
      <c r="B307" s="157" t="s">
        <v>3383</v>
      </c>
      <c r="C307" s="84" t="s">
        <v>3032</v>
      </c>
      <c r="D307" s="71">
        <v>6654</v>
      </c>
      <c r="E307" s="71"/>
      <c r="F307" s="71" t="s">
        <v>654</v>
      </c>
      <c r="G307" s="92">
        <v>43451</v>
      </c>
      <c r="H307" s="71"/>
      <c r="I307" s="81">
        <v>2.4500000000000002</v>
      </c>
      <c r="J307" s="84" t="s">
        <v>2275</v>
      </c>
      <c r="K307" s="84" t="s">
        <v>135</v>
      </c>
      <c r="L307" s="85">
        <v>2.8060000000000002E-2</v>
      </c>
      <c r="M307" s="85">
        <v>2.8000000000000004E-2</v>
      </c>
      <c r="N307" s="81">
        <v>1772.2023363000001</v>
      </c>
      <c r="O307" s="83">
        <v>100</v>
      </c>
      <c r="P307" s="81">
        <v>6.0981482370599993</v>
      </c>
      <c r="Q307" s="82">
        <v>2.6140523845141891E-3</v>
      </c>
      <c r="R307" s="82">
        <v>1.9992642824272821E-4</v>
      </c>
    </row>
    <row r="308" spans="2:18">
      <c r="B308" s="157" t="s">
        <v>3384</v>
      </c>
      <c r="C308" s="84" t="s">
        <v>3032</v>
      </c>
      <c r="D308" s="71">
        <v>469140</v>
      </c>
      <c r="E308" s="71"/>
      <c r="F308" s="71" t="s">
        <v>654</v>
      </c>
      <c r="G308" s="92">
        <v>42870</v>
      </c>
      <c r="H308" s="71"/>
      <c r="I308" s="81">
        <v>3.5700000000000003</v>
      </c>
      <c r="J308" s="84" t="s">
        <v>882</v>
      </c>
      <c r="K308" s="84" t="s">
        <v>135</v>
      </c>
      <c r="L308" s="85">
        <v>2.6466E-2</v>
      </c>
      <c r="M308" s="85">
        <v>2.9600000000000001E-2</v>
      </c>
      <c r="N308" s="81">
        <v>2496.6274823999997</v>
      </c>
      <c r="O308" s="83">
        <v>100.11</v>
      </c>
      <c r="P308" s="81">
        <v>8.6003453016000009</v>
      </c>
      <c r="Q308" s="82">
        <v>3.686652450766209E-3</v>
      </c>
      <c r="R308" s="82">
        <v>2.8196040026602908E-4</v>
      </c>
    </row>
    <row r="309" spans="2:18">
      <c r="B309" s="157" t="s">
        <v>3385</v>
      </c>
      <c r="C309" s="84" t="s">
        <v>3032</v>
      </c>
      <c r="D309" s="71">
        <v>72808</v>
      </c>
      <c r="E309" s="71"/>
      <c r="F309" s="71" t="s">
        <v>654</v>
      </c>
      <c r="G309" s="92">
        <v>43797</v>
      </c>
      <c r="H309" s="71"/>
      <c r="I309" s="81">
        <v>5.7899999999999991</v>
      </c>
      <c r="J309" s="84" t="s">
        <v>882</v>
      </c>
      <c r="K309" s="84" t="s">
        <v>135</v>
      </c>
      <c r="L309" s="85">
        <v>3.1600000000000003E-2</v>
      </c>
      <c r="M309" s="85">
        <v>2.7699999999999999E-2</v>
      </c>
      <c r="N309" s="81">
        <v>95.494127939999998</v>
      </c>
      <c r="O309" s="83">
        <v>103.69</v>
      </c>
      <c r="P309" s="81">
        <v>0.34072046370000003</v>
      </c>
      <c r="Q309" s="82">
        <v>1.4605436043272789E-4</v>
      </c>
      <c r="R309" s="82">
        <v>1.1170444319928216E-5</v>
      </c>
    </row>
    <row r="310" spans="2:18">
      <c r="B310" s="157" t="s">
        <v>3385</v>
      </c>
      <c r="C310" s="84" t="s">
        <v>3032</v>
      </c>
      <c r="D310" s="71">
        <v>7847</v>
      </c>
      <c r="E310" s="71"/>
      <c r="F310" s="71" t="s">
        <v>654</v>
      </c>
      <c r="G310" s="92">
        <v>44043</v>
      </c>
      <c r="H310" s="71"/>
      <c r="I310" s="81">
        <v>5.79</v>
      </c>
      <c r="J310" s="84" t="s">
        <v>882</v>
      </c>
      <c r="K310" s="84" t="s">
        <v>135</v>
      </c>
      <c r="L310" s="85">
        <v>3.1600000000000003E-2</v>
      </c>
      <c r="M310" s="85">
        <v>2.7699999999999995E-2</v>
      </c>
      <c r="N310" s="81">
        <v>391.63151321999999</v>
      </c>
      <c r="O310" s="83">
        <v>103.69</v>
      </c>
      <c r="P310" s="81">
        <v>1.3973306292900001</v>
      </c>
      <c r="Q310" s="82">
        <v>5.9898436729561222E-4</v>
      </c>
      <c r="R310" s="82">
        <v>4.5811172658996942E-5</v>
      </c>
    </row>
    <row r="311" spans="2:18">
      <c r="B311" s="157" t="s">
        <v>3385</v>
      </c>
      <c r="C311" s="84" t="s">
        <v>3032</v>
      </c>
      <c r="D311" s="71">
        <v>7906</v>
      </c>
      <c r="E311" s="71"/>
      <c r="F311" s="71" t="s">
        <v>654</v>
      </c>
      <c r="G311" s="92">
        <v>44071</v>
      </c>
      <c r="H311" s="71"/>
      <c r="I311" s="81">
        <v>5.79</v>
      </c>
      <c r="J311" s="84" t="s">
        <v>882</v>
      </c>
      <c r="K311" s="84" t="s">
        <v>135</v>
      </c>
      <c r="L311" s="85">
        <v>3.1600000000000003E-2</v>
      </c>
      <c r="M311" s="85">
        <v>2.7699999999999999E-2</v>
      </c>
      <c r="N311" s="81">
        <v>447.65021574000008</v>
      </c>
      <c r="O311" s="83">
        <v>103.69</v>
      </c>
      <c r="P311" s="81">
        <v>1.59720383547</v>
      </c>
      <c r="Q311" s="82">
        <v>6.8466267666173863E-4</v>
      </c>
      <c r="R311" s="82">
        <v>5.2363971092157858E-5</v>
      </c>
    </row>
    <row r="312" spans="2:18">
      <c r="B312" s="157" t="s">
        <v>3385</v>
      </c>
      <c r="C312" s="84" t="s">
        <v>3032</v>
      </c>
      <c r="D312" s="71">
        <v>7977</v>
      </c>
      <c r="E312" s="71"/>
      <c r="F312" s="71" t="s">
        <v>654</v>
      </c>
      <c r="G312" s="92">
        <v>44104</v>
      </c>
      <c r="H312" s="71"/>
      <c r="I312" s="81">
        <v>5.79</v>
      </c>
      <c r="J312" s="84" t="s">
        <v>882</v>
      </c>
      <c r="K312" s="84" t="s">
        <v>135</v>
      </c>
      <c r="L312" s="85">
        <v>3.1489999999999997E-2</v>
      </c>
      <c r="M312" s="85">
        <v>2.8399999999999998E-2</v>
      </c>
      <c r="N312" s="81">
        <v>367.64713871999999</v>
      </c>
      <c r="O312" s="83">
        <v>103.29</v>
      </c>
      <c r="P312" s="81">
        <v>1.3066947311400001</v>
      </c>
      <c r="Q312" s="82">
        <v>5.6013208354138548E-4</v>
      </c>
      <c r="R312" s="82">
        <v>4.2839694977037976E-5</v>
      </c>
    </row>
    <row r="313" spans="2:18">
      <c r="B313" s="157" t="s">
        <v>3385</v>
      </c>
      <c r="C313" s="84" t="s">
        <v>3032</v>
      </c>
      <c r="D313" s="71">
        <v>7386</v>
      </c>
      <c r="E313" s="71"/>
      <c r="F313" s="71" t="s">
        <v>654</v>
      </c>
      <c r="G313" s="92">
        <v>43861</v>
      </c>
      <c r="H313" s="71"/>
      <c r="I313" s="81">
        <v>5.79</v>
      </c>
      <c r="J313" s="84" t="s">
        <v>882</v>
      </c>
      <c r="K313" s="84" t="s">
        <v>135</v>
      </c>
      <c r="L313" s="85">
        <v>3.1600000000000003E-2</v>
      </c>
      <c r="M313" s="85">
        <v>2.7699999999999999E-2</v>
      </c>
      <c r="N313" s="81">
        <v>256.76465697000003</v>
      </c>
      <c r="O313" s="83">
        <v>103.69</v>
      </c>
      <c r="P313" s="81">
        <v>0.9161293410900001</v>
      </c>
      <c r="Q313" s="82">
        <v>3.9271103218610807E-4</v>
      </c>
      <c r="R313" s="82">
        <v>3.0035095877038072E-5</v>
      </c>
    </row>
    <row r="314" spans="2:18">
      <c r="B314" s="157" t="s">
        <v>3385</v>
      </c>
      <c r="C314" s="84" t="s">
        <v>3032</v>
      </c>
      <c r="D314" s="71">
        <v>7535</v>
      </c>
      <c r="E314" s="71"/>
      <c r="F314" s="71" t="s">
        <v>654</v>
      </c>
      <c r="G314" s="92">
        <v>43921</v>
      </c>
      <c r="H314" s="71"/>
      <c r="I314" s="81">
        <v>5.79</v>
      </c>
      <c r="J314" s="84" t="s">
        <v>882</v>
      </c>
      <c r="K314" s="84" t="s">
        <v>135</v>
      </c>
      <c r="L314" s="85">
        <v>3.1600000000000003E-2</v>
      </c>
      <c r="M314" s="85">
        <v>2.7700000000000006E-2</v>
      </c>
      <c r="N314" s="81">
        <v>284.09079581999998</v>
      </c>
      <c r="O314" s="83">
        <v>103.69</v>
      </c>
      <c r="P314" s="81">
        <v>1.0136282625900002</v>
      </c>
      <c r="Q314" s="82">
        <v>4.3450524221953156E-4</v>
      </c>
      <c r="R314" s="82">
        <v>3.3231576247021794E-5</v>
      </c>
    </row>
    <row r="315" spans="2:18">
      <c r="B315" s="157" t="s">
        <v>3385</v>
      </c>
      <c r="C315" s="84" t="s">
        <v>3032</v>
      </c>
      <c r="D315" s="71">
        <v>7645</v>
      </c>
      <c r="E315" s="71"/>
      <c r="F315" s="71" t="s">
        <v>654</v>
      </c>
      <c r="G315" s="92">
        <v>43951</v>
      </c>
      <c r="H315" s="71"/>
      <c r="I315" s="81">
        <v>5.79</v>
      </c>
      <c r="J315" s="84" t="s">
        <v>882</v>
      </c>
      <c r="K315" s="84" t="s">
        <v>135</v>
      </c>
      <c r="L315" s="85">
        <v>3.1600000000000003E-2</v>
      </c>
      <c r="M315" s="85">
        <v>2.7699999999999995E-2</v>
      </c>
      <c r="N315" s="81">
        <v>243.48968631</v>
      </c>
      <c r="O315" s="83">
        <v>103.69</v>
      </c>
      <c r="P315" s="81">
        <v>0.86876459919000004</v>
      </c>
      <c r="Q315" s="82">
        <v>3.7240750532968538E-4</v>
      </c>
      <c r="R315" s="82">
        <v>2.8482253390337378E-5</v>
      </c>
    </row>
    <row r="316" spans="2:18">
      <c r="B316" s="157" t="s">
        <v>3385</v>
      </c>
      <c r="C316" s="84" t="s">
        <v>3032</v>
      </c>
      <c r="D316" s="71">
        <v>7778</v>
      </c>
      <c r="E316" s="71"/>
      <c r="F316" s="71" t="s">
        <v>654</v>
      </c>
      <c r="G316" s="92">
        <v>44012</v>
      </c>
      <c r="H316" s="71"/>
      <c r="I316" s="81">
        <v>5.7899999999999991</v>
      </c>
      <c r="J316" s="84" t="s">
        <v>882</v>
      </c>
      <c r="K316" s="84" t="s">
        <v>135</v>
      </c>
      <c r="L316" s="85">
        <v>3.1600000000000003E-2</v>
      </c>
      <c r="M316" s="85">
        <v>2.7699999999999995E-2</v>
      </c>
      <c r="N316" s="81">
        <v>372.80067605999994</v>
      </c>
      <c r="O316" s="83">
        <v>103.69</v>
      </c>
      <c r="P316" s="81">
        <v>1.3301427141900004</v>
      </c>
      <c r="Q316" s="82">
        <v>5.7018337347746818E-4</v>
      </c>
      <c r="R316" s="82">
        <v>4.3608431865425372E-5</v>
      </c>
    </row>
    <row r="317" spans="2:18">
      <c r="B317" s="157" t="s">
        <v>3385</v>
      </c>
      <c r="C317" s="84" t="s">
        <v>3032</v>
      </c>
      <c r="D317" s="71">
        <v>7125</v>
      </c>
      <c r="E317" s="71"/>
      <c r="F317" s="71" t="s">
        <v>654</v>
      </c>
      <c r="G317" s="92">
        <v>43706</v>
      </c>
      <c r="H317" s="71"/>
      <c r="I317" s="81">
        <v>5.79</v>
      </c>
      <c r="J317" s="84" t="s">
        <v>882</v>
      </c>
      <c r="K317" s="84" t="s">
        <v>135</v>
      </c>
      <c r="L317" s="85">
        <v>3.1600000000000003E-2</v>
      </c>
      <c r="M317" s="85">
        <v>2.7699999999999999E-2</v>
      </c>
      <c r="N317" s="81">
        <v>222.96222783000002</v>
      </c>
      <c r="O317" s="83">
        <v>103.69</v>
      </c>
      <c r="P317" s="81">
        <v>0.79552318481999995</v>
      </c>
      <c r="Q317" s="82">
        <v>3.4101159850086178E-4</v>
      </c>
      <c r="R317" s="82">
        <v>2.608104997493807E-5</v>
      </c>
    </row>
    <row r="318" spans="2:18">
      <c r="B318" s="157" t="s">
        <v>3385</v>
      </c>
      <c r="C318" s="84" t="s">
        <v>3032</v>
      </c>
      <c r="D318" s="71">
        <v>7204</v>
      </c>
      <c r="E318" s="71"/>
      <c r="F318" s="71" t="s">
        <v>654</v>
      </c>
      <c r="G318" s="92">
        <v>43738</v>
      </c>
      <c r="H318" s="71"/>
      <c r="I318" s="81">
        <v>5.7899999999999991</v>
      </c>
      <c r="J318" s="84" t="s">
        <v>882</v>
      </c>
      <c r="K318" s="84" t="s">
        <v>135</v>
      </c>
      <c r="L318" s="85">
        <v>3.1600000000000003E-2</v>
      </c>
      <c r="M318" s="85">
        <v>2.7699999999999992E-2</v>
      </c>
      <c r="N318" s="81">
        <v>109.77088437</v>
      </c>
      <c r="O318" s="83">
        <v>103.69</v>
      </c>
      <c r="P318" s="81">
        <v>0.39165953598000008</v>
      </c>
      <c r="Q318" s="82">
        <v>1.6789007156701015E-4</v>
      </c>
      <c r="R318" s="82">
        <v>1.2840470429993467E-5</v>
      </c>
    </row>
    <row r="319" spans="2:18">
      <c r="B319" s="157" t="s">
        <v>3385</v>
      </c>
      <c r="C319" s="84" t="s">
        <v>3032</v>
      </c>
      <c r="D319" s="71">
        <v>7246</v>
      </c>
      <c r="E319" s="71"/>
      <c r="F319" s="71" t="s">
        <v>654</v>
      </c>
      <c r="G319" s="92">
        <v>43769</v>
      </c>
      <c r="H319" s="71"/>
      <c r="I319" s="81">
        <v>5.79</v>
      </c>
      <c r="J319" s="84" t="s">
        <v>882</v>
      </c>
      <c r="K319" s="84" t="s">
        <v>135</v>
      </c>
      <c r="L319" s="85">
        <v>3.1600000000000003E-2</v>
      </c>
      <c r="M319" s="85">
        <v>2.7699999999999995E-2</v>
      </c>
      <c r="N319" s="81">
        <v>207.78704118000002</v>
      </c>
      <c r="O319" s="83">
        <v>103.69</v>
      </c>
      <c r="P319" s="81">
        <v>0.74137853088000005</v>
      </c>
      <c r="Q319" s="82">
        <v>3.1780177213416313E-4</v>
      </c>
      <c r="R319" s="82">
        <v>2.4305929585952314E-5</v>
      </c>
    </row>
    <row r="320" spans="2:18">
      <c r="B320" s="157" t="s">
        <v>3385</v>
      </c>
      <c r="C320" s="84" t="s">
        <v>3032</v>
      </c>
      <c r="D320" s="71">
        <v>7280</v>
      </c>
      <c r="E320" s="71"/>
      <c r="F320" s="71" t="s">
        <v>654</v>
      </c>
      <c r="G320" s="92">
        <v>43798</v>
      </c>
      <c r="H320" s="71"/>
      <c r="I320" s="81">
        <v>5.7900000000000009</v>
      </c>
      <c r="J320" s="84" t="s">
        <v>882</v>
      </c>
      <c r="K320" s="84" t="s">
        <v>135</v>
      </c>
      <c r="L320" s="85">
        <v>3.1600000000000003E-2</v>
      </c>
      <c r="M320" s="85">
        <v>2.7699999999999999E-2</v>
      </c>
      <c r="N320" s="81">
        <v>37.556284859999998</v>
      </c>
      <c r="O320" s="83">
        <v>103.69</v>
      </c>
      <c r="P320" s="81">
        <v>0.13399980515999999</v>
      </c>
      <c r="Q320" s="82">
        <v>5.7440799499457671E-5</v>
      </c>
      <c r="R320" s="82">
        <v>4.3931536901727025E-6</v>
      </c>
    </row>
    <row r="321" spans="2:18">
      <c r="B321" s="157" t="s">
        <v>3385</v>
      </c>
      <c r="C321" s="84" t="s">
        <v>3032</v>
      </c>
      <c r="D321" s="71">
        <v>7337</v>
      </c>
      <c r="E321" s="71"/>
      <c r="F321" s="71" t="s">
        <v>654</v>
      </c>
      <c r="G321" s="92">
        <v>43830</v>
      </c>
      <c r="H321" s="71"/>
      <c r="I321" s="81">
        <v>5.7899999999999991</v>
      </c>
      <c r="J321" s="84" t="s">
        <v>882</v>
      </c>
      <c r="K321" s="84" t="s">
        <v>135</v>
      </c>
      <c r="L321" s="85">
        <v>3.1600000000000003E-2</v>
      </c>
      <c r="M321" s="85">
        <v>2.7699999999999995E-2</v>
      </c>
      <c r="N321" s="81">
        <v>252.00101375999998</v>
      </c>
      <c r="O321" s="83">
        <v>103.69</v>
      </c>
      <c r="P321" s="81">
        <v>0.8991327922200002</v>
      </c>
      <c r="Q321" s="82">
        <v>3.8542523535484646E-4</v>
      </c>
      <c r="R321" s="82">
        <v>2.9477867817644371E-5</v>
      </c>
    </row>
    <row r="322" spans="2:18">
      <c r="B322" s="157" t="s">
        <v>3386</v>
      </c>
      <c r="C322" s="84" t="s">
        <v>3032</v>
      </c>
      <c r="D322" s="71">
        <v>7472</v>
      </c>
      <c r="E322" s="71"/>
      <c r="F322" s="71" t="s">
        <v>654</v>
      </c>
      <c r="G322" s="92">
        <v>43895</v>
      </c>
      <c r="H322" s="71"/>
      <c r="I322" s="81">
        <v>0.78999999999999992</v>
      </c>
      <c r="J322" s="84" t="s">
        <v>938</v>
      </c>
      <c r="K322" s="84" t="s">
        <v>135</v>
      </c>
      <c r="L322" s="85">
        <v>1.9799000000000001E-2</v>
      </c>
      <c r="M322" s="85">
        <v>3.0399999999999996E-2</v>
      </c>
      <c r="N322" s="81">
        <v>17.183632320000001</v>
      </c>
      <c r="O322" s="83">
        <v>99.29</v>
      </c>
      <c r="P322" s="81">
        <v>5.8709071620000004E-2</v>
      </c>
      <c r="Q322" s="82">
        <v>2.5166424739924756E-5</v>
      </c>
      <c r="R322" s="82">
        <v>1.9247638033954922E-6</v>
      </c>
    </row>
    <row r="323" spans="2:18">
      <c r="B323" s="157" t="s">
        <v>3386</v>
      </c>
      <c r="C323" s="84" t="s">
        <v>3032</v>
      </c>
      <c r="D323" s="71">
        <v>7588</v>
      </c>
      <c r="E323" s="71"/>
      <c r="F323" s="71" t="s">
        <v>654</v>
      </c>
      <c r="G323" s="92">
        <v>43924</v>
      </c>
      <c r="H323" s="71"/>
      <c r="I323" s="81">
        <v>0.78999999999999992</v>
      </c>
      <c r="J323" s="84" t="s">
        <v>938</v>
      </c>
      <c r="K323" s="84" t="s">
        <v>135</v>
      </c>
      <c r="L323" s="85">
        <v>1.9799000000000001E-2</v>
      </c>
      <c r="M323" s="85">
        <v>3.0400000000000003E-2</v>
      </c>
      <c r="N323" s="81">
        <v>20.289225960000003</v>
      </c>
      <c r="O323" s="83">
        <v>99.29</v>
      </c>
      <c r="P323" s="81">
        <v>6.9319539270000008E-2</v>
      </c>
      <c r="Q323" s="82">
        <v>2.9714742882263853E-5</v>
      </c>
      <c r="R323" s="82">
        <v>2.2726256159958743E-6</v>
      </c>
    </row>
    <row r="324" spans="2:18">
      <c r="B324" s="157" t="s">
        <v>3386</v>
      </c>
      <c r="C324" s="84" t="s">
        <v>3032</v>
      </c>
      <c r="D324" s="71">
        <v>7678</v>
      </c>
      <c r="E324" s="71"/>
      <c r="F324" s="71" t="s">
        <v>654</v>
      </c>
      <c r="G324" s="92">
        <v>43964</v>
      </c>
      <c r="H324" s="71"/>
      <c r="I324" s="81">
        <v>0.78999999999999992</v>
      </c>
      <c r="J324" s="84" t="s">
        <v>938</v>
      </c>
      <c r="K324" s="84" t="s">
        <v>135</v>
      </c>
      <c r="L324" s="85">
        <v>1.9799000000000001E-2</v>
      </c>
      <c r="M324" s="85">
        <v>3.0399999999999996E-2</v>
      </c>
      <c r="N324" s="81">
        <v>12.40118451</v>
      </c>
      <c r="O324" s="83">
        <v>99.29</v>
      </c>
      <c r="P324" s="81">
        <v>4.2369497999999998E-2</v>
      </c>
      <c r="Q324" s="82">
        <v>1.8162249091367805E-5</v>
      </c>
      <c r="R324" s="82">
        <v>1.389074530871243E-6</v>
      </c>
    </row>
    <row r="325" spans="2:18">
      <c r="B325" s="157" t="s">
        <v>3386</v>
      </c>
      <c r="C325" s="84" t="s">
        <v>3032</v>
      </c>
      <c r="D325" s="71">
        <v>7777</v>
      </c>
      <c r="E325" s="71"/>
      <c r="F325" s="71" t="s">
        <v>654</v>
      </c>
      <c r="G325" s="92">
        <v>44006</v>
      </c>
      <c r="H325" s="71"/>
      <c r="I325" s="81">
        <v>0.78999999999999992</v>
      </c>
      <c r="J325" s="84" t="s">
        <v>938</v>
      </c>
      <c r="K325" s="84" t="s">
        <v>135</v>
      </c>
      <c r="L325" s="85">
        <v>1.9799000000000001E-2</v>
      </c>
      <c r="M325" s="85">
        <v>3.0400000000000003E-2</v>
      </c>
      <c r="N325" s="81">
        <v>23.059768500000001</v>
      </c>
      <c r="O325" s="83">
        <v>99.29</v>
      </c>
      <c r="P325" s="81">
        <v>7.8785292239999999E-2</v>
      </c>
      <c r="Q325" s="82">
        <v>3.3772363845308884E-5</v>
      </c>
      <c r="R325" s="82">
        <v>2.582958213425889E-6</v>
      </c>
    </row>
    <row r="326" spans="2:18">
      <c r="B326" s="157" t="s">
        <v>3386</v>
      </c>
      <c r="C326" s="84" t="s">
        <v>3032</v>
      </c>
      <c r="D326" s="71">
        <v>7884</v>
      </c>
      <c r="E326" s="71"/>
      <c r="F326" s="71" t="s">
        <v>654</v>
      </c>
      <c r="G326" s="92">
        <v>44060</v>
      </c>
      <c r="H326" s="71"/>
      <c r="I326" s="81">
        <v>0.79</v>
      </c>
      <c r="J326" s="84" t="s">
        <v>938</v>
      </c>
      <c r="K326" s="84" t="s">
        <v>135</v>
      </c>
      <c r="L326" s="85">
        <v>1.9799000000000001E-2</v>
      </c>
      <c r="M326" s="85">
        <v>3.0399999999999996E-2</v>
      </c>
      <c r="N326" s="81">
        <v>24.32466243</v>
      </c>
      <c r="O326" s="83">
        <v>99.29</v>
      </c>
      <c r="P326" s="81">
        <v>8.3106887850000005E-2</v>
      </c>
      <c r="Q326" s="82">
        <v>3.5624873307209558E-5</v>
      </c>
      <c r="R326" s="82">
        <v>2.7246407604925545E-6</v>
      </c>
    </row>
    <row r="327" spans="2:18">
      <c r="B327" s="157" t="s">
        <v>3386</v>
      </c>
      <c r="C327" s="84" t="s">
        <v>3032</v>
      </c>
      <c r="D327" s="71">
        <v>6734</v>
      </c>
      <c r="E327" s="71"/>
      <c r="F327" s="71" t="s">
        <v>654</v>
      </c>
      <c r="G327" s="92">
        <v>43480</v>
      </c>
      <c r="H327" s="71"/>
      <c r="I327" s="81">
        <v>0.79</v>
      </c>
      <c r="J327" s="84" t="s">
        <v>938</v>
      </c>
      <c r="K327" s="84" t="s">
        <v>135</v>
      </c>
      <c r="L327" s="85">
        <v>1.9799000000000001E-2</v>
      </c>
      <c r="M327" s="85">
        <v>3.04E-2</v>
      </c>
      <c r="N327" s="81">
        <v>48.818569050000008</v>
      </c>
      <c r="O327" s="83">
        <v>99.29</v>
      </c>
      <c r="P327" s="81">
        <v>0.16679201157000001</v>
      </c>
      <c r="Q327" s="82">
        <v>7.1497615114171075E-5</v>
      </c>
      <c r="R327" s="82">
        <v>5.468238854863673E-6</v>
      </c>
    </row>
    <row r="328" spans="2:18">
      <c r="B328" s="157" t="s">
        <v>3386</v>
      </c>
      <c r="C328" s="84" t="s">
        <v>3032</v>
      </c>
      <c r="D328" s="71">
        <v>6852</v>
      </c>
      <c r="E328" s="71"/>
      <c r="F328" s="71" t="s">
        <v>654</v>
      </c>
      <c r="G328" s="92">
        <v>43560</v>
      </c>
      <c r="H328" s="71"/>
      <c r="I328" s="81">
        <v>0.79</v>
      </c>
      <c r="J328" s="84" t="s">
        <v>938</v>
      </c>
      <c r="K328" s="84" t="s">
        <v>135</v>
      </c>
      <c r="L328" s="85">
        <v>1.9799000000000001E-2</v>
      </c>
      <c r="M328" s="85">
        <v>3.0400000000000003E-2</v>
      </c>
      <c r="N328" s="81">
        <v>174.57361173000001</v>
      </c>
      <c r="O328" s="83">
        <v>99.29</v>
      </c>
      <c r="P328" s="81">
        <v>0.59644279619999996</v>
      </c>
      <c r="Q328" s="82">
        <v>2.5567314093115579E-4</v>
      </c>
      <c r="R328" s="82">
        <v>1.9554243888446527E-5</v>
      </c>
    </row>
    <row r="329" spans="2:18">
      <c r="B329" s="157" t="s">
        <v>3386</v>
      </c>
      <c r="C329" s="84" t="s">
        <v>3032</v>
      </c>
      <c r="D329" s="71">
        <v>6911</v>
      </c>
      <c r="E329" s="71"/>
      <c r="F329" s="71" t="s">
        <v>654</v>
      </c>
      <c r="G329" s="92">
        <v>43606</v>
      </c>
      <c r="H329" s="71"/>
      <c r="I329" s="81">
        <v>0.78999999999999992</v>
      </c>
      <c r="J329" s="84" t="s">
        <v>938</v>
      </c>
      <c r="K329" s="84" t="s">
        <v>135</v>
      </c>
      <c r="L329" s="85">
        <v>1.9799000000000001E-2</v>
      </c>
      <c r="M329" s="85">
        <v>3.04E-2</v>
      </c>
      <c r="N329" s="81">
        <v>76.608291510000015</v>
      </c>
      <c r="O329" s="83">
        <v>99.29</v>
      </c>
      <c r="P329" s="81">
        <v>0.26173752228000002</v>
      </c>
      <c r="Q329" s="82">
        <v>1.1219727163646809E-4</v>
      </c>
      <c r="R329" s="82">
        <v>8.5810062222708536E-6</v>
      </c>
    </row>
    <row r="330" spans="2:18">
      <c r="B330" s="157" t="s">
        <v>3386</v>
      </c>
      <c r="C330" s="84" t="s">
        <v>3032</v>
      </c>
      <c r="D330" s="71">
        <v>7162</v>
      </c>
      <c r="E330" s="71"/>
      <c r="F330" s="71" t="s">
        <v>654</v>
      </c>
      <c r="G330" s="92">
        <v>43720</v>
      </c>
      <c r="H330" s="71"/>
      <c r="I330" s="81">
        <v>0.78999999999999992</v>
      </c>
      <c r="J330" s="84" t="s">
        <v>938</v>
      </c>
      <c r="K330" s="84" t="s">
        <v>135</v>
      </c>
      <c r="L330" s="85">
        <v>1.9799000000000001E-2</v>
      </c>
      <c r="M330" s="85">
        <v>3.04E-2</v>
      </c>
      <c r="N330" s="81">
        <v>42.95202768</v>
      </c>
      <c r="O330" s="83">
        <v>99.29</v>
      </c>
      <c r="P330" s="81">
        <v>0.14674857345</v>
      </c>
      <c r="Q330" s="82">
        <v>6.2905728663619861E-5</v>
      </c>
      <c r="R330" s="82">
        <v>4.8111192117754831E-6</v>
      </c>
    </row>
    <row r="331" spans="2:18">
      <c r="B331" s="157" t="s">
        <v>3386</v>
      </c>
      <c r="C331" s="84" t="s">
        <v>3032</v>
      </c>
      <c r="D331" s="71">
        <v>7217</v>
      </c>
      <c r="E331" s="71"/>
      <c r="F331" s="71" t="s">
        <v>654</v>
      </c>
      <c r="G331" s="92">
        <v>43749</v>
      </c>
      <c r="H331" s="71"/>
      <c r="I331" s="81">
        <v>0.78999999999999992</v>
      </c>
      <c r="J331" s="84" t="s">
        <v>938</v>
      </c>
      <c r="K331" s="84" t="s">
        <v>135</v>
      </c>
      <c r="L331" s="85">
        <v>1.9799000000000001E-2</v>
      </c>
      <c r="M331" s="85">
        <v>3.0399999999999996E-2</v>
      </c>
      <c r="N331" s="81">
        <v>39.001647150000004</v>
      </c>
      <c r="O331" s="83">
        <v>99.29</v>
      </c>
      <c r="P331" s="81">
        <v>0.13325182011</v>
      </c>
      <c r="Q331" s="82">
        <v>5.712016575499558E-5</v>
      </c>
      <c r="R331" s="82">
        <v>4.3686311673326299E-6</v>
      </c>
    </row>
    <row r="332" spans="2:18">
      <c r="B332" s="157" t="s">
        <v>3386</v>
      </c>
      <c r="C332" s="84" t="s">
        <v>3032</v>
      </c>
      <c r="D332" s="71">
        <v>7380</v>
      </c>
      <c r="E332" s="71"/>
      <c r="F332" s="71" t="s">
        <v>654</v>
      </c>
      <c r="G332" s="92">
        <v>43859</v>
      </c>
      <c r="H332" s="71"/>
      <c r="I332" s="81">
        <v>0.79000000000000015</v>
      </c>
      <c r="J332" s="84" t="s">
        <v>938</v>
      </c>
      <c r="K332" s="84" t="s">
        <v>135</v>
      </c>
      <c r="L332" s="85">
        <v>1.9799000000000001E-2</v>
      </c>
      <c r="M332" s="85">
        <v>3.0400000000000003E-2</v>
      </c>
      <c r="N332" s="81">
        <v>111.82669308</v>
      </c>
      <c r="O332" s="83">
        <v>99.29</v>
      </c>
      <c r="P332" s="81">
        <v>0.38206362113999998</v>
      </c>
      <c r="Q332" s="82">
        <v>1.6377665498643998E-4</v>
      </c>
      <c r="R332" s="82">
        <v>1.2525870504720488E-5</v>
      </c>
    </row>
    <row r="333" spans="2:18">
      <c r="B333" s="157" t="s">
        <v>3386</v>
      </c>
      <c r="C333" s="84" t="s">
        <v>3032</v>
      </c>
      <c r="D333" s="71">
        <v>7416</v>
      </c>
      <c r="E333" s="71"/>
      <c r="F333" s="71" t="s">
        <v>654</v>
      </c>
      <c r="G333" s="92">
        <v>43872</v>
      </c>
      <c r="H333" s="71"/>
      <c r="I333" s="81">
        <v>0.79</v>
      </c>
      <c r="J333" s="84" t="s">
        <v>938</v>
      </c>
      <c r="K333" s="84" t="s">
        <v>135</v>
      </c>
      <c r="L333" s="85">
        <v>1.9803999999999999E-2</v>
      </c>
      <c r="M333" s="85">
        <v>3.04E-2</v>
      </c>
      <c r="N333" s="81">
        <v>188.08317116999999</v>
      </c>
      <c r="O333" s="83">
        <v>99.29</v>
      </c>
      <c r="P333" s="81">
        <v>0.64259909144999994</v>
      </c>
      <c r="Q333" s="82">
        <v>2.7545865105131856E-4</v>
      </c>
      <c r="R333" s="82">
        <v>2.1067467721571675E-5</v>
      </c>
    </row>
    <row r="334" spans="2:18">
      <c r="B334" s="157" t="s">
        <v>3386</v>
      </c>
      <c r="C334" s="84" t="s">
        <v>3032</v>
      </c>
      <c r="D334" s="71">
        <v>6660</v>
      </c>
      <c r="E334" s="71"/>
      <c r="F334" s="71" t="s">
        <v>654</v>
      </c>
      <c r="G334" s="92">
        <v>43454</v>
      </c>
      <c r="H334" s="71"/>
      <c r="I334" s="81">
        <v>0.78999999999999992</v>
      </c>
      <c r="J334" s="84" t="s">
        <v>938</v>
      </c>
      <c r="K334" s="84" t="s">
        <v>135</v>
      </c>
      <c r="L334" s="85">
        <v>1.9799000000000001E-2</v>
      </c>
      <c r="M334" s="85">
        <v>3.04E-2</v>
      </c>
      <c r="N334" s="81">
        <v>9019.3053251700003</v>
      </c>
      <c r="O334" s="83">
        <v>99.29</v>
      </c>
      <c r="P334" s="81">
        <v>30.815079525090002</v>
      </c>
      <c r="Q334" s="82">
        <v>1.3209293867607131E-2</v>
      </c>
      <c r="R334" s="82">
        <v>1.0102655012592888E-3</v>
      </c>
    </row>
    <row r="335" spans="2:18">
      <c r="B335" s="157" t="s">
        <v>3386</v>
      </c>
      <c r="C335" s="84" t="s">
        <v>3032</v>
      </c>
      <c r="D335" s="71">
        <v>6700</v>
      </c>
      <c r="E335" s="71"/>
      <c r="F335" s="71" t="s">
        <v>654</v>
      </c>
      <c r="G335" s="92">
        <v>43475</v>
      </c>
      <c r="H335" s="71"/>
      <c r="I335" s="81">
        <v>0.78999999999999992</v>
      </c>
      <c r="J335" s="84" t="s">
        <v>938</v>
      </c>
      <c r="K335" s="84" t="s">
        <v>135</v>
      </c>
      <c r="L335" s="85">
        <v>1.9799000000000001E-2</v>
      </c>
      <c r="M335" s="85">
        <v>3.04E-2</v>
      </c>
      <c r="N335" s="81">
        <v>40.606692300000006</v>
      </c>
      <c r="O335" s="83">
        <v>99.29</v>
      </c>
      <c r="P335" s="81">
        <v>0.13873557348000001</v>
      </c>
      <c r="Q335" s="82">
        <v>5.9470849604532057E-5</v>
      </c>
      <c r="R335" s="82">
        <v>4.5484147970524421E-6</v>
      </c>
    </row>
    <row r="336" spans="2:18">
      <c r="B336" s="157" t="s">
        <v>3387</v>
      </c>
      <c r="C336" s="84" t="s">
        <v>3032</v>
      </c>
      <c r="D336" s="71">
        <v>7533</v>
      </c>
      <c r="E336" s="71"/>
      <c r="F336" s="71" t="s">
        <v>654</v>
      </c>
      <c r="G336" s="92">
        <v>43921</v>
      </c>
      <c r="H336" s="71"/>
      <c r="I336" s="81">
        <v>5.4300000000000006</v>
      </c>
      <c r="J336" s="84" t="s">
        <v>882</v>
      </c>
      <c r="K336" s="84" t="s">
        <v>135</v>
      </c>
      <c r="L336" s="85">
        <v>3.2178999999999999E-2</v>
      </c>
      <c r="M336" s="85">
        <v>2.6600000000000002E-2</v>
      </c>
      <c r="N336" s="81">
        <v>69.166987649999996</v>
      </c>
      <c r="O336" s="83">
        <v>103.41</v>
      </c>
      <c r="P336" s="81">
        <v>0.24611952636000001</v>
      </c>
      <c r="Q336" s="82">
        <v>1.0550240987041633E-4</v>
      </c>
      <c r="R336" s="82">
        <v>8.0689737135136594E-6</v>
      </c>
    </row>
    <row r="337" spans="2:18">
      <c r="B337" s="157" t="s">
        <v>3387</v>
      </c>
      <c r="C337" s="84" t="s">
        <v>3032</v>
      </c>
      <c r="D337" s="71">
        <v>7647</v>
      </c>
      <c r="E337" s="71"/>
      <c r="F337" s="71" t="s">
        <v>654</v>
      </c>
      <c r="G337" s="92">
        <v>43955</v>
      </c>
      <c r="H337" s="71"/>
      <c r="I337" s="81">
        <v>5.42</v>
      </c>
      <c r="J337" s="84" t="s">
        <v>882</v>
      </c>
      <c r="K337" s="84" t="s">
        <v>135</v>
      </c>
      <c r="L337" s="85">
        <v>3.1600000000000003E-2</v>
      </c>
      <c r="M337" s="85">
        <v>2.63E-2</v>
      </c>
      <c r="N337" s="81">
        <v>262.83455586000002</v>
      </c>
      <c r="O337" s="83">
        <v>103.41</v>
      </c>
      <c r="P337" s="81">
        <v>0.93525420798000003</v>
      </c>
      <c r="Q337" s="82">
        <v>4.0090916085629976E-4</v>
      </c>
      <c r="R337" s="82">
        <v>3.0662100367466581E-5</v>
      </c>
    </row>
    <row r="338" spans="2:18">
      <c r="B338" s="157" t="s">
        <v>3387</v>
      </c>
      <c r="C338" s="84" t="s">
        <v>3032</v>
      </c>
      <c r="D338" s="71">
        <v>7713</v>
      </c>
      <c r="E338" s="71"/>
      <c r="F338" s="71" t="s">
        <v>654</v>
      </c>
      <c r="G338" s="92">
        <v>43987</v>
      </c>
      <c r="H338" s="71"/>
      <c r="I338" s="81">
        <v>5.419999999999999</v>
      </c>
      <c r="J338" s="84" t="s">
        <v>882</v>
      </c>
      <c r="K338" s="84" t="s">
        <v>135</v>
      </c>
      <c r="L338" s="85">
        <v>3.1600000000000003E-2</v>
      </c>
      <c r="M338" s="85">
        <v>2.6299999999999994E-2</v>
      </c>
      <c r="N338" s="81">
        <v>402.89770899000001</v>
      </c>
      <c r="O338" s="83">
        <v>103.41</v>
      </c>
      <c r="P338" s="81">
        <v>1.4336462764800004</v>
      </c>
      <c r="Q338" s="82">
        <v>6.1455155268400215E-4</v>
      </c>
      <c r="R338" s="82">
        <v>4.7001773042880061E-5</v>
      </c>
    </row>
    <row r="339" spans="2:18">
      <c r="B339" s="157" t="s">
        <v>3387</v>
      </c>
      <c r="C339" s="84" t="s">
        <v>3032</v>
      </c>
      <c r="D339" s="71">
        <v>7859</v>
      </c>
      <c r="E339" s="71"/>
      <c r="F339" s="71" t="s">
        <v>654</v>
      </c>
      <c r="G339" s="92">
        <v>44048</v>
      </c>
      <c r="H339" s="71"/>
      <c r="I339" s="81">
        <v>5.42</v>
      </c>
      <c r="J339" s="84" t="s">
        <v>882</v>
      </c>
      <c r="K339" s="84" t="s">
        <v>135</v>
      </c>
      <c r="L339" s="85">
        <v>3.1600000000000003E-2</v>
      </c>
      <c r="M339" s="85">
        <v>2.63E-2</v>
      </c>
      <c r="N339" s="81">
        <v>477.25221897000006</v>
      </c>
      <c r="O339" s="83">
        <v>103.41</v>
      </c>
      <c r="P339" s="81">
        <v>1.6982247581100001</v>
      </c>
      <c r="Q339" s="82">
        <v>7.2796663934799656E-4</v>
      </c>
      <c r="R339" s="82">
        <v>5.5675919483057799E-5</v>
      </c>
    </row>
    <row r="340" spans="2:18">
      <c r="B340" s="157" t="s">
        <v>3387</v>
      </c>
      <c r="C340" s="84" t="s">
        <v>3032</v>
      </c>
      <c r="D340" s="71">
        <v>7872</v>
      </c>
      <c r="E340" s="71"/>
      <c r="F340" s="71" t="s">
        <v>654</v>
      </c>
      <c r="G340" s="92">
        <v>44053</v>
      </c>
      <c r="H340" s="71"/>
      <c r="I340" s="81">
        <v>5.42</v>
      </c>
      <c r="J340" s="84" t="s">
        <v>882</v>
      </c>
      <c r="K340" s="84" t="s">
        <v>135</v>
      </c>
      <c r="L340" s="85">
        <v>3.1600000000000003E-2</v>
      </c>
      <c r="M340" s="85">
        <v>2.63E-2</v>
      </c>
      <c r="N340" s="81">
        <v>264.5637309</v>
      </c>
      <c r="O340" s="83">
        <v>103.41</v>
      </c>
      <c r="P340" s="81">
        <v>0.94140720702000014</v>
      </c>
      <c r="Q340" s="82">
        <v>4.0354672576734565E-4</v>
      </c>
      <c r="R340" s="82">
        <v>3.0863825067035579E-5</v>
      </c>
    </row>
    <row r="341" spans="2:18">
      <c r="B341" s="157" t="s">
        <v>3387</v>
      </c>
      <c r="C341" s="84" t="s">
        <v>3032</v>
      </c>
      <c r="D341" s="71">
        <v>7921</v>
      </c>
      <c r="E341" s="71"/>
      <c r="F341" s="71" t="s">
        <v>654</v>
      </c>
      <c r="G341" s="92">
        <v>44078</v>
      </c>
      <c r="H341" s="71"/>
      <c r="I341" s="81">
        <v>5.42</v>
      </c>
      <c r="J341" s="84" t="s">
        <v>882</v>
      </c>
      <c r="K341" s="84" t="s">
        <v>135</v>
      </c>
      <c r="L341" s="85">
        <v>3.1600000000000003E-2</v>
      </c>
      <c r="M341" s="85">
        <v>2.63E-2</v>
      </c>
      <c r="N341" s="81">
        <v>658.81556468999997</v>
      </c>
      <c r="O341" s="83">
        <v>103.42</v>
      </c>
      <c r="P341" s="81">
        <v>2.3445152288100002</v>
      </c>
      <c r="Q341" s="82">
        <v>1.0050076492327668E-3</v>
      </c>
      <c r="R341" s="82">
        <v>7.6864408249060115E-5</v>
      </c>
    </row>
    <row r="342" spans="2:18">
      <c r="B342" s="157" t="s">
        <v>3387</v>
      </c>
      <c r="C342" s="84" t="s">
        <v>3032</v>
      </c>
      <c r="D342" s="71">
        <v>7973</v>
      </c>
      <c r="E342" s="71"/>
      <c r="F342" s="71" t="s">
        <v>654</v>
      </c>
      <c r="G342" s="92">
        <v>44103</v>
      </c>
      <c r="H342" s="71"/>
      <c r="I342" s="81">
        <v>5.41</v>
      </c>
      <c r="J342" s="84" t="s">
        <v>882</v>
      </c>
      <c r="K342" s="84" t="s">
        <v>135</v>
      </c>
      <c r="L342" s="85">
        <v>3.2178999999999999E-2</v>
      </c>
      <c r="M342" s="85">
        <v>3.2300000000000002E-2</v>
      </c>
      <c r="N342" s="81">
        <v>62.250290280000009</v>
      </c>
      <c r="O342" s="83">
        <v>100</v>
      </c>
      <c r="P342" s="81">
        <v>0.21420325161000001</v>
      </c>
      <c r="Q342" s="82">
        <v>9.1821074017014605E-5</v>
      </c>
      <c r="R342" s="82">
        <v>7.0226057727012853E-6</v>
      </c>
    </row>
    <row r="343" spans="2:18">
      <c r="B343" s="157" t="s">
        <v>3387</v>
      </c>
      <c r="C343" s="84" t="s">
        <v>3032</v>
      </c>
      <c r="D343" s="71">
        <v>6954</v>
      </c>
      <c r="E343" s="71"/>
      <c r="F343" s="71" t="s">
        <v>654</v>
      </c>
      <c r="G343" s="92">
        <v>43593</v>
      </c>
      <c r="H343" s="71"/>
      <c r="I343" s="81">
        <v>5.4300000000000006</v>
      </c>
      <c r="J343" s="84" t="s">
        <v>882</v>
      </c>
      <c r="K343" s="84" t="s">
        <v>135</v>
      </c>
      <c r="L343" s="85">
        <v>3.2178999999999999E-2</v>
      </c>
      <c r="M343" s="85">
        <v>2.6800000000000001E-2</v>
      </c>
      <c r="N343" s="81">
        <v>321.62651837999999</v>
      </c>
      <c r="O343" s="83">
        <v>103.41</v>
      </c>
      <c r="P343" s="81">
        <v>1.1444558600699999</v>
      </c>
      <c r="Q343" s="82">
        <v>4.9058623268717779E-4</v>
      </c>
      <c r="R343" s="82">
        <v>3.7520729816755918E-5</v>
      </c>
    </row>
    <row r="344" spans="2:18">
      <c r="B344" s="157" t="s">
        <v>3387</v>
      </c>
      <c r="C344" s="84" t="s">
        <v>3032</v>
      </c>
      <c r="D344" s="71">
        <v>7347</v>
      </c>
      <c r="E344" s="71"/>
      <c r="F344" s="71" t="s">
        <v>654</v>
      </c>
      <c r="G344" s="92">
        <v>43836</v>
      </c>
      <c r="H344" s="71"/>
      <c r="I344" s="81">
        <v>5.37</v>
      </c>
      <c r="J344" s="84" t="s">
        <v>882</v>
      </c>
      <c r="K344" s="84" t="s">
        <v>135</v>
      </c>
      <c r="L344" s="85">
        <v>4.2099999999999999E-2</v>
      </c>
      <c r="M344" s="85">
        <v>2.8399999999999998E-2</v>
      </c>
      <c r="N344" s="81">
        <v>1227.7136925</v>
      </c>
      <c r="O344" s="83">
        <v>103.41</v>
      </c>
      <c r="P344" s="81">
        <v>4.3686202676399999</v>
      </c>
      <c r="Q344" s="82">
        <v>1.8726672071138432E-3</v>
      </c>
      <c r="R344" s="82">
        <v>1.4322423996684212E-4</v>
      </c>
    </row>
    <row r="345" spans="2:18">
      <c r="B345" s="157" t="s">
        <v>3387</v>
      </c>
      <c r="C345" s="84" t="s">
        <v>3032</v>
      </c>
      <c r="D345" s="71">
        <v>7399</v>
      </c>
      <c r="E345" s="71"/>
      <c r="F345" s="71" t="s">
        <v>654</v>
      </c>
      <c r="G345" s="92">
        <v>43866</v>
      </c>
      <c r="H345" s="71"/>
      <c r="I345" s="81">
        <v>5.37</v>
      </c>
      <c r="J345" s="84" t="s">
        <v>882</v>
      </c>
      <c r="K345" s="84" t="s">
        <v>135</v>
      </c>
      <c r="L345" s="85">
        <v>4.2099999999999999E-2</v>
      </c>
      <c r="M345" s="85">
        <v>2.8399999999999998E-2</v>
      </c>
      <c r="N345" s="81">
        <v>693.39905433000013</v>
      </c>
      <c r="O345" s="83">
        <v>103.41</v>
      </c>
      <c r="P345" s="81">
        <v>2.4673481928899998</v>
      </c>
      <c r="Q345" s="82">
        <v>1.0576616337159433E-3</v>
      </c>
      <c r="R345" s="82">
        <v>8.089145954796741E-5</v>
      </c>
    </row>
    <row r="346" spans="2:18">
      <c r="B346" s="157" t="s">
        <v>3387</v>
      </c>
      <c r="C346" s="84" t="s">
        <v>3032</v>
      </c>
      <c r="D346" s="71">
        <v>7471</v>
      </c>
      <c r="E346" s="71"/>
      <c r="F346" s="71" t="s">
        <v>654</v>
      </c>
      <c r="G346" s="92">
        <v>43895</v>
      </c>
      <c r="H346" s="71"/>
      <c r="I346" s="81">
        <v>5.37</v>
      </c>
      <c r="J346" s="84" t="s">
        <v>882</v>
      </c>
      <c r="K346" s="84" t="s">
        <v>135</v>
      </c>
      <c r="L346" s="85">
        <v>4.2099999999999999E-2</v>
      </c>
      <c r="M346" s="85">
        <v>2.8400000000000002E-2</v>
      </c>
      <c r="N346" s="81">
        <v>274.93877835000001</v>
      </c>
      <c r="O346" s="83">
        <v>103.41</v>
      </c>
      <c r="P346" s="81">
        <v>0.97832510360999991</v>
      </c>
      <c r="Q346" s="82">
        <v>4.193720733746488E-4</v>
      </c>
      <c r="R346" s="82">
        <v>3.2074170063016104E-5</v>
      </c>
    </row>
    <row r="347" spans="2:18">
      <c r="B347" s="157" t="s">
        <v>3387</v>
      </c>
      <c r="C347" s="84" t="s">
        <v>3032</v>
      </c>
      <c r="D347" s="71">
        <v>7587</v>
      </c>
      <c r="E347" s="71"/>
      <c r="F347" s="71" t="s">
        <v>654</v>
      </c>
      <c r="G347" s="92">
        <v>43927</v>
      </c>
      <c r="H347" s="71"/>
      <c r="I347" s="81">
        <v>5.37</v>
      </c>
      <c r="J347" s="84" t="s">
        <v>882</v>
      </c>
      <c r="K347" s="84" t="s">
        <v>135</v>
      </c>
      <c r="L347" s="85">
        <v>4.2099999999999999E-2</v>
      </c>
      <c r="M347" s="85">
        <v>2.8399999999999998E-2</v>
      </c>
      <c r="N347" s="81">
        <v>300.87640116</v>
      </c>
      <c r="O347" s="83">
        <v>103.41</v>
      </c>
      <c r="P347" s="81">
        <v>1.0706199218100001</v>
      </c>
      <c r="Q347" s="82">
        <v>4.5893547528209905E-4</v>
      </c>
      <c r="R347" s="82">
        <v>3.510003506837944E-5</v>
      </c>
    </row>
    <row r="348" spans="2:18">
      <c r="B348" s="157" t="s">
        <v>3387</v>
      </c>
      <c r="C348" s="84" t="s">
        <v>3032</v>
      </c>
      <c r="D348" s="71">
        <v>7779</v>
      </c>
      <c r="E348" s="71"/>
      <c r="F348" s="71" t="s">
        <v>654</v>
      </c>
      <c r="G348" s="92">
        <v>44012</v>
      </c>
      <c r="H348" s="71"/>
      <c r="I348" s="81">
        <v>5.43</v>
      </c>
      <c r="J348" s="84" t="s">
        <v>882</v>
      </c>
      <c r="K348" s="84" t="s">
        <v>135</v>
      </c>
      <c r="L348" s="85">
        <v>3.2178999999999999E-2</v>
      </c>
      <c r="M348" s="85">
        <v>2.6899999999999993E-2</v>
      </c>
      <c r="N348" s="81">
        <v>60.52111524</v>
      </c>
      <c r="O348" s="83">
        <v>103.39</v>
      </c>
      <c r="P348" s="81">
        <v>0.21531293784000002</v>
      </c>
      <c r="Q348" s="82">
        <v>9.2296755785123381E-5</v>
      </c>
      <c r="R348" s="82">
        <v>7.0589865879602146E-6</v>
      </c>
    </row>
    <row r="349" spans="2:18">
      <c r="B349" s="157" t="s">
        <v>3387</v>
      </c>
      <c r="C349" s="84" t="s">
        <v>3032</v>
      </c>
      <c r="D349" s="71">
        <v>7802</v>
      </c>
      <c r="E349" s="71"/>
      <c r="F349" s="71" t="s">
        <v>654</v>
      </c>
      <c r="G349" s="92">
        <v>44018</v>
      </c>
      <c r="H349" s="71"/>
      <c r="I349" s="81">
        <v>5.419999999999999</v>
      </c>
      <c r="J349" s="84" t="s">
        <v>882</v>
      </c>
      <c r="K349" s="84" t="s">
        <v>135</v>
      </c>
      <c r="L349" s="85">
        <v>3.1600000000000003E-2</v>
      </c>
      <c r="M349" s="85">
        <v>2.6300000000000004E-2</v>
      </c>
      <c r="N349" s="81">
        <v>392.52265875000006</v>
      </c>
      <c r="O349" s="83">
        <v>103.41</v>
      </c>
      <c r="P349" s="81">
        <v>1.3967283296700002</v>
      </c>
      <c r="Q349" s="82">
        <v>5.9872618354922763E-4</v>
      </c>
      <c r="R349" s="82">
        <v>4.5791426400448041E-5</v>
      </c>
    </row>
    <row r="350" spans="2:18">
      <c r="B350" s="157" t="s">
        <v>3387</v>
      </c>
      <c r="C350" s="84" t="s">
        <v>3032</v>
      </c>
      <c r="D350" s="71">
        <v>7020</v>
      </c>
      <c r="E350" s="71"/>
      <c r="F350" s="71" t="s">
        <v>654</v>
      </c>
      <c r="G350" s="92">
        <v>43643</v>
      </c>
      <c r="H350" s="71"/>
      <c r="I350" s="81">
        <v>5.38</v>
      </c>
      <c r="J350" s="84" t="s">
        <v>882</v>
      </c>
      <c r="K350" s="84" t="s">
        <v>135</v>
      </c>
      <c r="L350" s="85">
        <v>4.2099999999999999E-2</v>
      </c>
      <c r="M350" s="85">
        <v>2.76E-2</v>
      </c>
      <c r="N350" s="81">
        <v>38.041845300000006</v>
      </c>
      <c r="O350" s="83">
        <v>103.41</v>
      </c>
      <c r="P350" s="81">
        <v>0.13536574731000001</v>
      </c>
      <c r="Q350" s="82">
        <v>5.8026328777446731E-5</v>
      </c>
      <c r="R350" s="82">
        <v>4.4379357985471883E-6</v>
      </c>
    </row>
    <row r="351" spans="2:18">
      <c r="B351" s="157" t="s">
        <v>3387</v>
      </c>
      <c r="C351" s="84" t="s">
        <v>3032</v>
      </c>
      <c r="D351" s="71">
        <v>7301</v>
      </c>
      <c r="E351" s="71"/>
      <c r="F351" s="71" t="s">
        <v>654</v>
      </c>
      <c r="G351" s="92">
        <v>43804</v>
      </c>
      <c r="H351" s="71"/>
      <c r="I351" s="81">
        <v>5.3599999999999994</v>
      </c>
      <c r="J351" s="84" t="s">
        <v>882</v>
      </c>
      <c r="K351" s="84" t="s">
        <v>135</v>
      </c>
      <c r="L351" s="85">
        <v>4.2099999999999999E-2</v>
      </c>
      <c r="M351" s="85">
        <v>2.8499999999999998E-2</v>
      </c>
      <c r="N351" s="81">
        <v>518.75240319</v>
      </c>
      <c r="O351" s="83">
        <v>103.41</v>
      </c>
      <c r="P351" s="81">
        <v>1.8458963835300002</v>
      </c>
      <c r="Q351" s="82">
        <v>7.912680465207982E-4</v>
      </c>
      <c r="R351" s="82">
        <v>6.0517300747553316E-5</v>
      </c>
    </row>
    <row r="352" spans="2:18">
      <c r="B352" s="157" t="s">
        <v>3387</v>
      </c>
      <c r="C352" s="84" t="s">
        <v>3032</v>
      </c>
      <c r="D352" s="71">
        <v>7336</v>
      </c>
      <c r="E352" s="71"/>
      <c r="F352" s="71" t="s">
        <v>654</v>
      </c>
      <c r="G352" s="92">
        <v>43830</v>
      </c>
      <c r="H352" s="71"/>
      <c r="I352" s="81">
        <v>5.37</v>
      </c>
      <c r="J352" s="84" t="s">
        <v>882</v>
      </c>
      <c r="K352" s="84" t="s">
        <v>135</v>
      </c>
      <c r="L352" s="85">
        <v>4.2099999999999999E-2</v>
      </c>
      <c r="M352" s="85">
        <v>2.8399999999999995E-2</v>
      </c>
      <c r="N352" s="81">
        <v>34.583818860000001</v>
      </c>
      <c r="O352" s="83">
        <v>103.41</v>
      </c>
      <c r="P352" s="81">
        <v>0.12306091824000001</v>
      </c>
      <c r="Q352" s="82">
        <v>5.2751700067046532E-5</v>
      </c>
      <c r="R352" s="82">
        <v>4.0345247251410055E-6</v>
      </c>
    </row>
    <row r="353" spans="2:18">
      <c r="B353" s="157" t="s">
        <v>3388</v>
      </c>
      <c r="C353" s="84" t="s">
        <v>3032</v>
      </c>
      <c r="D353" s="71">
        <v>7952</v>
      </c>
      <c r="E353" s="71"/>
      <c r="F353" s="71" t="s">
        <v>654</v>
      </c>
      <c r="G353" s="92">
        <v>44095</v>
      </c>
      <c r="H353" s="71"/>
      <c r="I353" s="81">
        <v>2.3699999999999997</v>
      </c>
      <c r="J353" s="84" t="s">
        <v>943</v>
      </c>
      <c r="K353" s="84" t="s">
        <v>135</v>
      </c>
      <c r="L353" s="85">
        <v>3.6562999999999998E-2</v>
      </c>
      <c r="M353" s="85">
        <v>4.2299999999999997E-2</v>
      </c>
      <c r="N353" s="81">
        <v>92.667439439999995</v>
      </c>
      <c r="O353" s="83">
        <v>99.02</v>
      </c>
      <c r="P353" s="81">
        <v>0.31574375316000003</v>
      </c>
      <c r="Q353" s="82">
        <v>1.3534776111662385E-4</v>
      </c>
      <c r="R353" s="82">
        <v>1.0351588442144219E-5</v>
      </c>
    </row>
    <row r="354" spans="2:18">
      <c r="B354" s="157" t="s">
        <v>3388</v>
      </c>
      <c r="C354" s="84" t="s">
        <v>3032</v>
      </c>
      <c r="D354" s="71">
        <v>7902</v>
      </c>
      <c r="E354" s="71"/>
      <c r="F354" s="71" t="s">
        <v>654</v>
      </c>
      <c r="G354" s="92">
        <v>44063</v>
      </c>
      <c r="H354" s="71"/>
      <c r="I354" s="81">
        <v>2.37</v>
      </c>
      <c r="J354" s="84" t="s">
        <v>943</v>
      </c>
      <c r="K354" s="84" t="s">
        <v>135</v>
      </c>
      <c r="L354" s="85">
        <v>3.6562999999999998E-2</v>
      </c>
      <c r="M354" s="85">
        <v>4.2200000000000008E-2</v>
      </c>
      <c r="N354" s="81">
        <v>206.01152981999999</v>
      </c>
      <c r="O354" s="83">
        <v>99.04</v>
      </c>
      <c r="P354" s="81">
        <v>0.70208039042999992</v>
      </c>
      <c r="Q354" s="82">
        <v>3.00956101324458E-4</v>
      </c>
      <c r="R354" s="82">
        <v>2.3017548826527312E-5</v>
      </c>
    </row>
    <row r="355" spans="2:18">
      <c r="B355" s="157" t="s">
        <v>3389</v>
      </c>
      <c r="C355" s="84" t="s">
        <v>3032</v>
      </c>
      <c r="D355" s="71">
        <v>7319</v>
      </c>
      <c r="E355" s="71"/>
      <c r="F355" s="71" t="s">
        <v>654</v>
      </c>
      <c r="G355" s="92">
        <v>43818</v>
      </c>
      <c r="H355" s="71"/>
      <c r="I355" s="81">
        <v>1.92</v>
      </c>
      <c r="J355" s="84" t="s">
        <v>938</v>
      </c>
      <c r="K355" s="84" t="s">
        <v>135</v>
      </c>
      <c r="L355" s="85">
        <v>2.1560000000000003E-2</v>
      </c>
      <c r="M355" s="85">
        <v>2.9899999999999996E-2</v>
      </c>
      <c r="N355" s="81">
        <v>7321.847565959999</v>
      </c>
      <c r="O355" s="83">
        <v>98.68</v>
      </c>
      <c r="P355" s="81">
        <v>24.861909528360005</v>
      </c>
      <c r="Q355" s="82">
        <v>1.0657388334908407E-2</v>
      </c>
      <c r="R355" s="82">
        <v>8.1509215225231027E-4</v>
      </c>
    </row>
    <row r="356" spans="2:18">
      <c r="B356" s="157" t="s">
        <v>3389</v>
      </c>
      <c r="C356" s="84" t="s">
        <v>3032</v>
      </c>
      <c r="D356" s="71">
        <v>7320</v>
      </c>
      <c r="E356" s="71"/>
      <c r="F356" s="71" t="s">
        <v>654</v>
      </c>
      <c r="G356" s="92">
        <v>43819</v>
      </c>
      <c r="H356" s="71"/>
      <c r="I356" s="81">
        <v>1.9200000000000002</v>
      </c>
      <c r="J356" s="84" t="s">
        <v>938</v>
      </c>
      <c r="K356" s="84" t="s">
        <v>135</v>
      </c>
      <c r="L356" s="85">
        <v>2.1568E-2</v>
      </c>
      <c r="M356" s="85">
        <v>2.9899999999999996E-2</v>
      </c>
      <c r="N356" s="81">
        <v>223.50064761000002</v>
      </c>
      <c r="O356" s="83">
        <v>98.68</v>
      </c>
      <c r="P356" s="81">
        <v>0.75891405753000007</v>
      </c>
      <c r="Q356" s="82">
        <v>3.2531860896252532E-4</v>
      </c>
      <c r="R356" s="82">
        <v>2.4880827911510218E-5</v>
      </c>
    </row>
    <row r="357" spans="2:18">
      <c r="B357" s="157" t="s">
        <v>3389</v>
      </c>
      <c r="C357" s="84" t="s">
        <v>3032</v>
      </c>
      <c r="D357" s="71">
        <v>7441</v>
      </c>
      <c r="E357" s="71"/>
      <c r="F357" s="71" t="s">
        <v>654</v>
      </c>
      <c r="G357" s="92">
        <v>43885</v>
      </c>
      <c r="H357" s="71"/>
      <c r="I357" s="81">
        <v>1.92</v>
      </c>
      <c r="J357" s="84" t="s">
        <v>938</v>
      </c>
      <c r="K357" s="84" t="s">
        <v>135</v>
      </c>
      <c r="L357" s="85">
        <v>2.1568E-2</v>
      </c>
      <c r="M357" s="85">
        <v>2.9899999999999996E-2</v>
      </c>
      <c r="N357" s="81">
        <v>62.280441809999999</v>
      </c>
      <c r="O357" s="83">
        <v>98.68</v>
      </c>
      <c r="P357" s="81">
        <v>0.21147813864000004</v>
      </c>
      <c r="Q357" s="82">
        <v>9.0652918081741149E-5</v>
      </c>
      <c r="R357" s="82">
        <v>6.933263552494337E-6</v>
      </c>
    </row>
    <row r="358" spans="2:18">
      <c r="B358" s="157" t="s">
        <v>3389</v>
      </c>
      <c r="C358" s="84" t="s">
        <v>3032</v>
      </c>
      <c r="D358" s="71">
        <v>7568</v>
      </c>
      <c r="E358" s="71"/>
      <c r="F358" s="71" t="s">
        <v>654</v>
      </c>
      <c r="G358" s="92">
        <v>43922</v>
      </c>
      <c r="H358" s="71"/>
      <c r="I358" s="81">
        <v>1.9200000000000004</v>
      </c>
      <c r="J358" s="84" t="s">
        <v>938</v>
      </c>
      <c r="K358" s="84" t="s">
        <v>135</v>
      </c>
      <c r="L358" s="85">
        <v>2.1568E-2</v>
      </c>
      <c r="M358" s="85">
        <v>2.9900000000000006E-2</v>
      </c>
      <c r="N358" s="81">
        <v>20.561432310000001</v>
      </c>
      <c r="O358" s="83">
        <v>98.68</v>
      </c>
      <c r="P358" s="81">
        <v>6.9817964399999988E-2</v>
      </c>
      <c r="Q358" s="82">
        <v>2.9928399446343443E-5</v>
      </c>
      <c r="R358" s="82">
        <v>2.288966372585182E-6</v>
      </c>
    </row>
    <row r="359" spans="2:18">
      <c r="B359" s="157" t="s">
        <v>3389</v>
      </c>
      <c r="C359" s="84" t="s">
        <v>3032</v>
      </c>
      <c r="D359" s="71">
        <v>7639</v>
      </c>
      <c r="E359" s="71"/>
      <c r="F359" s="71" t="s">
        <v>654</v>
      </c>
      <c r="G359" s="92">
        <v>43949</v>
      </c>
      <c r="H359" s="71"/>
      <c r="I359" s="81">
        <v>1.92</v>
      </c>
      <c r="J359" s="84" t="s">
        <v>938</v>
      </c>
      <c r="K359" s="84" t="s">
        <v>135</v>
      </c>
      <c r="L359" s="85">
        <v>2.1568E-2</v>
      </c>
      <c r="M359" s="85">
        <v>2.9900000000000006E-2</v>
      </c>
      <c r="N359" s="81">
        <v>31.182515909999996</v>
      </c>
      <c r="O359" s="83">
        <v>98.68</v>
      </c>
      <c r="P359" s="81">
        <v>0.10588268178</v>
      </c>
      <c r="Q359" s="82">
        <v>4.5388020432774342E-5</v>
      </c>
      <c r="R359" s="82">
        <v>3.4713400786797757E-6</v>
      </c>
    </row>
    <row r="360" spans="2:18">
      <c r="B360" s="157" t="s">
        <v>3389</v>
      </c>
      <c r="C360" s="84" t="s">
        <v>3032</v>
      </c>
      <c r="D360" s="71">
        <v>7829</v>
      </c>
      <c r="E360" s="71"/>
      <c r="F360" s="71" t="s">
        <v>654</v>
      </c>
      <c r="G360" s="92">
        <v>44027</v>
      </c>
      <c r="H360" s="71"/>
      <c r="I360" s="81">
        <v>1.9200000000000002</v>
      </c>
      <c r="J360" s="84" t="s">
        <v>938</v>
      </c>
      <c r="K360" s="84" t="s">
        <v>135</v>
      </c>
      <c r="L360" s="85">
        <v>2.1568E-2</v>
      </c>
      <c r="M360" s="85">
        <v>2.9900000000000003E-2</v>
      </c>
      <c r="N360" s="81">
        <v>332.36087319000006</v>
      </c>
      <c r="O360" s="83">
        <v>98.68</v>
      </c>
      <c r="P360" s="81">
        <v>1.1285575249499999</v>
      </c>
      <c r="Q360" s="82">
        <v>4.8377119979281876E-4</v>
      </c>
      <c r="R360" s="82">
        <v>3.6999506449926134E-5</v>
      </c>
    </row>
    <row r="361" spans="2:18">
      <c r="B361" s="157" t="s">
        <v>3389</v>
      </c>
      <c r="C361" s="84" t="s">
        <v>3032</v>
      </c>
      <c r="D361" s="71">
        <v>7876</v>
      </c>
      <c r="E361" s="71"/>
      <c r="F361" s="71" t="s">
        <v>654</v>
      </c>
      <c r="G361" s="92">
        <v>44055</v>
      </c>
      <c r="H361" s="71"/>
      <c r="I361" s="81">
        <v>1.9200000000000002</v>
      </c>
      <c r="J361" s="84" t="s">
        <v>938</v>
      </c>
      <c r="K361" s="84" t="s">
        <v>135</v>
      </c>
      <c r="L361" s="85">
        <v>2.1568E-2</v>
      </c>
      <c r="M361" s="85">
        <v>2.9900000000000003E-2</v>
      </c>
      <c r="N361" s="81">
        <v>96.909015060000002</v>
      </c>
      <c r="O361" s="83">
        <v>98.68</v>
      </c>
      <c r="P361" s="81">
        <v>0.32906220039</v>
      </c>
      <c r="Q361" s="82">
        <v>1.4105689073863392E-4</v>
      </c>
      <c r="R361" s="82">
        <v>1.0788230760586264E-5</v>
      </c>
    </row>
    <row r="362" spans="2:18">
      <c r="B362" s="157" t="s">
        <v>3390</v>
      </c>
      <c r="C362" s="84" t="s">
        <v>3032</v>
      </c>
      <c r="D362" s="71">
        <v>475042</v>
      </c>
      <c r="E362" s="71"/>
      <c r="F362" s="71" t="s">
        <v>654</v>
      </c>
      <c r="G362" s="92">
        <v>42921</v>
      </c>
      <c r="H362" s="71"/>
      <c r="I362" s="81">
        <v>3.4299999999999993</v>
      </c>
      <c r="J362" s="84" t="s">
        <v>882</v>
      </c>
      <c r="K362" s="84" t="s">
        <v>135</v>
      </c>
      <c r="L362" s="85">
        <v>2.8965999999999999E-2</v>
      </c>
      <c r="M362" s="85">
        <v>3.1399999999999997E-2</v>
      </c>
      <c r="N362" s="81">
        <v>2028.8225187</v>
      </c>
      <c r="O362" s="83">
        <v>99.39</v>
      </c>
      <c r="P362" s="81">
        <v>6.9385928296500001</v>
      </c>
      <c r="Q362" s="82">
        <v>2.9743201421853498E-3</v>
      </c>
      <c r="R362" s="82">
        <v>2.2748021654050857E-4</v>
      </c>
    </row>
    <row r="363" spans="2:18">
      <c r="B363" s="157" t="s">
        <v>3390</v>
      </c>
      <c r="C363" s="84" t="s">
        <v>3032</v>
      </c>
      <c r="D363" s="71">
        <v>6497</v>
      </c>
      <c r="E363" s="71"/>
      <c r="F363" s="71" t="s">
        <v>654</v>
      </c>
      <c r="G363" s="92">
        <v>43342</v>
      </c>
      <c r="H363" s="71"/>
      <c r="I363" s="81">
        <v>4.59</v>
      </c>
      <c r="J363" s="84" t="s">
        <v>882</v>
      </c>
      <c r="K363" s="84" t="s">
        <v>135</v>
      </c>
      <c r="L363" s="85">
        <v>2.8965999999999999E-2</v>
      </c>
      <c r="M363" s="85">
        <v>3.2500000000000001E-2</v>
      </c>
      <c r="N363" s="81">
        <v>385.07595903000004</v>
      </c>
      <c r="O363" s="83">
        <v>99.39</v>
      </c>
      <c r="P363" s="81">
        <v>1.31696353818</v>
      </c>
      <c r="Q363" s="82">
        <v>5.6453394431707059E-4</v>
      </c>
      <c r="R363" s="82">
        <v>4.3176355522831919E-5</v>
      </c>
    </row>
    <row r="364" spans="2:18">
      <c r="B364" s="157" t="s">
        <v>3391</v>
      </c>
      <c r="C364" s="84" t="s">
        <v>3032</v>
      </c>
      <c r="D364" s="71">
        <v>491469</v>
      </c>
      <c r="E364" s="71"/>
      <c r="F364" s="71" t="s">
        <v>654</v>
      </c>
      <c r="G364" s="92">
        <v>43069</v>
      </c>
      <c r="H364" s="71"/>
      <c r="I364" s="81">
        <v>2.73</v>
      </c>
      <c r="J364" s="84" t="s">
        <v>882</v>
      </c>
      <c r="K364" s="84" t="s">
        <v>135</v>
      </c>
      <c r="L364" s="85">
        <v>2.8965999999999999E-2</v>
      </c>
      <c r="M364" s="85">
        <v>2.9699999999999997E-2</v>
      </c>
      <c r="N364" s="81">
        <v>4394.4004144800001</v>
      </c>
      <c r="O364" s="83">
        <v>100</v>
      </c>
      <c r="P364" s="81">
        <v>15.12113125095</v>
      </c>
      <c r="Q364" s="82">
        <v>6.4818741143220521E-3</v>
      </c>
      <c r="R364" s="82">
        <v>4.9574291153168398E-4</v>
      </c>
    </row>
    <row r="365" spans="2:18">
      <c r="B365" s="157" t="s">
        <v>3391</v>
      </c>
      <c r="C365" s="84" t="s">
        <v>3032</v>
      </c>
      <c r="D365" s="71">
        <v>6864</v>
      </c>
      <c r="E365" s="71"/>
      <c r="F365" s="71" t="s">
        <v>654</v>
      </c>
      <c r="G365" s="92">
        <v>43565</v>
      </c>
      <c r="H365" s="71"/>
      <c r="I365" s="81">
        <v>1.49</v>
      </c>
      <c r="J365" s="84" t="s">
        <v>882</v>
      </c>
      <c r="K365" s="84" t="s">
        <v>135</v>
      </c>
      <c r="L365" s="85">
        <v>2.8965999999999999E-2</v>
      </c>
      <c r="M365" s="85">
        <v>3.0299999999999997E-2</v>
      </c>
      <c r="N365" s="81">
        <v>1751.8323621600002</v>
      </c>
      <c r="O365" s="83">
        <v>100</v>
      </c>
      <c r="P365" s="81">
        <v>6.0280549275600004</v>
      </c>
      <c r="Q365" s="82">
        <v>2.5840059547269558E-3</v>
      </c>
      <c r="R365" s="82">
        <v>1.9762843474252379E-4</v>
      </c>
    </row>
    <row r="366" spans="2:18">
      <c r="B366" s="157" t="s">
        <v>3391</v>
      </c>
      <c r="C366" s="84" t="s">
        <v>3032</v>
      </c>
      <c r="D366" s="71">
        <v>6800</v>
      </c>
      <c r="E366" s="71"/>
      <c r="F366" s="71" t="s">
        <v>654</v>
      </c>
      <c r="G366" s="92">
        <v>43525</v>
      </c>
      <c r="H366" s="71"/>
      <c r="I366" s="81">
        <v>2.69</v>
      </c>
      <c r="J366" s="84" t="s">
        <v>882</v>
      </c>
      <c r="K366" s="84" t="s">
        <v>135</v>
      </c>
      <c r="L366" s="85">
        <v>2.8965999999999999E-2</v>
      </c>
      <c r="M366" s="85">
        <v>3.4800000000000005E-2</v>
      </c>
      <c r="N366" s="81">
        <v>17.081766630000001</v>
      </c>
      <c r="O366" s="83">
        <v>100</v>
      </c>
      <c r="P366" s="81">
        <v>5.8778358479999994E-2</v>
      </c>
      <c r="Q366" s="82">
        <v>2.5196125474403095E-5</v>
      </c>
      <c r="R366" s="82">
        <v>1.9270353576289183E-6</v>
      </c>
    </row>
    <row r="367" spans="2:18">
      <c r="B367" s="157" t="s">
        <v>3391</v>
      </c>
      <c r="C367" s="84" t="s">
        <v>3032</v>
      </c>
      <c r="D367" s="71">
        <v>6783</v>
      </c>
      <c r="E367" s="71"/>
      <c r="F367" s="71" t="s">
        <v>654</v>
      </c>
      <c r="G367" s="92">
        <v>43521</v>
      </c>
      <c r="H367" s="71"/>
      <c r="I367" s="81">
        <v>2.6899999999999995</v>
      </c>
      <c r="J367" s="84" t="s">
        <v>882</v>
      </c>
      <c r="K367" s="84" t="s">
        <v>135</v>
      </c>
      <c r="L367" s="85">
        <v>2.8965999999999999E-2</v>
      </c>
      <c r="M367" s="85">
        <v>3.4799999999999998E-2</v>
      </c>
      <c r="N367" s="81">
        <v>136.46218662000001</v>
      </c>
      <c r="O367" s="83">
        <v>100</v>
      </c>
      <c r="P367" s="81">
        <v>0.46956636324000006</v>
      </c>
      <c r="Q367" s="82">
        <v>2.0128586970968068E-4</v>
      </c>
      <c r="R367" s="82">
        <v>1.5394628365210246E-5</v>
      </c>
    </row>
    <row r="368" spans="2:18">
      <c r="B368" s="157" t="s">
        <v>3392</v>
      </c>
      <c r="C368" s="84" t="s">
        <v>3032</v>
      </c>
      <c r="D368" s="71">
        <v>7407</v>
      </c>
      <c r="E368" s="71"/>
      <c r="F368" s="71" t="s">
        <v>654</v>
      </c>
      <c r="G368" s="92">
        <v>43866</v>
      </c>
      <c r="H368" s="71"/>
      <c r="I368" s="81">
        <v>3.9000000000000004</v>
      </c>
      <c r="J368" s="84" t="s">
        <v>938</v>
      </c>
      <c r="K368" s="84" t="s">
        <v>135</v>
      </c>
      <c r="L368" s="85">
        <v>2.41E-2</v>
      </c>
      <c r="M368" s="85">
        <v>3.78E-2</v>
      </c>
      <c r="N368" s="81">
        <v>6437.2909585499992</v>
      </c>
      <c r="O368" s="83">
        <v>95.22</v>
      </c>
      <c r="P368" s="81">
        <v>21.091914473039999</v>
      </c>
      <c r="Q368" s="82">
        <v>9.041329790435048E-3</v>
      </c>
      <c r="R368" s="82">
        <v>6.914937061990779E-4</v>
      </c>
    </row>
    <row r="369" spans="2:18">
      <c r="B369" s="157" t="s">
        <v>3392</v>
      </c>
      <c r="C369" s="84" t="s">
        <v>3032</v>
      </c>
      <c r="D369" s="71">
        <v>7803</v>
      </c>
      <c r="E369" s="71"/>
      <c r="F369" s="71" t="s">
        <v>654</v>
      </c>
      <c r="G369" s="92">
        <v>44019</v>
      </c>
      <c r="H369" s="71"/>
      <c r="I369" s="81">
        <v>3.9</v>
      </c>
      <c r="J369" s="84" t="s">
        <v>938</v>
      </c>
      <c r="K369" s="84" t="s">
        <v>135</v>
      </c>
      <c r="L369" s="85">
        <v>2.41E-2</v>
      </c>
      <c r="M369" s="85">
        <v>3.7799999999999993E-2</v>
      </c>
      <c r="N369" s="81">
        <v>15.013589850000001</v>
      </c>
      <c r="O369" s="83">
        <v>95.22</v>
      </c>
      <c r="P369" s="81">
        <v>4.9192328610000002E-2</v>
      </c>
      <c r="Q369" s="82">
        <v>2.108694621775408E-5</v>
      </c>
      <c r="R369" s="82">
        <v>1.612759508890093E-6</v>
      </c>
    </row>
    <row r="370" spans="2:18">
      <c r="B370" s="157" t="s">
        <v>3392</v>
      </c>
      <c r="C370" s="84" t="s">
        <v>3032</v>
      </c>
      <c r="D370" s="71">
        <v>7819</v>
      </c>
      <c r="E370" s="71"/>
      <c r="F370" s="71" t="s">
        <v>654</v>
      </c>
      <c r="G370" s="92">
        <v>44021</v>
      </c>
      <c r="H370" s="71"/>
      <c r="I370" s="81">
        <v>3.9</v>
      </c>
      <c r="J370" s="84" t="s">
        <v>938</v>
      </c>
      <c r="K370" s="84" t="s">
        <v>135</v>
      </c>
      <c r="L370" s="85">
        <v>2.41E-2</v>
      </c>
      <c r="M370" s="85">
        <v>3.7800000000000007E-2</v>
      </c>
      <c r="N370" s="81">
        <v>8.8902931499999998</v>
      </c>
      <c r="O370" s="83">
        <v>95.22</v>
      </c>
      <c r="P370" s="81">
        <v>2.9129234939999998E-2</v>
      </c>
      <c r="Q370" s="82">
        <v>1.2486634154156235E-5</v>
      </c>
      <c r="R370" s="82">
        <v>9.5499546298421376E-7</v>
      </c>
    </row>
    <row r="371" spans="2:18">
      <c r="B371" s="157" t="s">
        <v>3392</v>
      </c>
      <c r="C371" s="84" t="s">
        <v>3032</v>
      </c>
      <c r="D371" s="71">
        <v>7871</v>
      </c>
      <c r="E371" s="71"/>
      <c r="F371" s="71" t="s">
        <v>654</v>
      </c>
      <c r="G371" s="92">
        <v>44050</v>
      </c>
      <c r="H371" s="71"/>
      <c r="I371" s="81">
        <v>3.899999999999999</v>
      </c>
      <c r="J371" s="84" t="s">
        <v>938</v>
      </c>
      <c r="K371" s="84" t="s">
        <v>135</v>
      </c>
      <c r="L371" s="85">
        <v>2.41E-2</v>
      </c>
      <c r="M371" s="85">
        <v>3.7799999999999993E-2</v>
      </c>
      <c r="N371" s="81">
        <v>15.67138815</v>
      </c>
      <c r="O371" s="83">
        <v>95.22</v>
      </c>
      <c r="P371" s="81">
        <v>5.134761756000001E-2</v>
      </c>
      <c r="Q371" s="82">
        <v>2.2010839504707176E-5</v>
      </c>
      <c r="R371" s="82">
        <v>1.6834201758423716E-6</v>
      </c>
    </row>
    <row r="372" spans="2:18">
      <c r="B372" s="157" t="s">
        <v>3392</v>
      </c>
      <c r="C372" s="84" t="s">
        <v>3032</v>
      </c>
      <c r="D372" s="71">
        <v>7885</v>
      </c>
      <c r="E372" s="71"/>
      <c r="F372" s="71" t="s">
        <v>654</v>
      </c>
      <c r="G372" s="92">
        <v>44061</v>
      </c>
      <c r="H372" s="71"/>
      <c r="I372" s="81">
        <v>3.8899999999999997</v>
      </c>
      <c r="J372" s="84" t="s">
        <v>938</v>
      </c>
      <c r="K372" s="84" t="s">
        <v>135</v>
      </c>
      <c r="L372" s="85">
        <v>2.41E-2</v>
      </c>
      <c r="M372" s="85">
        <v>3.8199999999999998E-2</v>
      </c>
      <c r="N372" s="81">
        <v>20.271944700000002</v>
      </c>
      <c r="O372" s="83">
        <v>95.22</v>
      </c>
      <c r="P372" s="81">
        <v>6.6421440720000002E-2</v>
      </c>
      <c r="Q372" s="82">
        <v>2.8472434376356327E-5</v>
      </c>
      <c r="R372" s="82">
        <v>2.1776121021761005E-6</v>
      </c>
    </row>
    <row r="373" spans="2:18">
      <c r="B373" s="157" t="s">
        <v>3392</v>
      </c>
      <c r="C373" s="84" t="s">
        <v>3032</v>
      </c>
      <c r="D373" s="71">
        <v>7489</v>
      </c>
      <c r="E373" s="71"/>
      <c r="F373" s="71" t="s">
        <v>654</v>
      </c>
      <c r="G373" s="92">
        <v>43903</v>
      </c>
      <c r="H373" s="71"/>
      <c r="I373" s="81">
        <v>3.9000000000000004</v>
      </c>
      <c r="J373" s="84" t="s">
        <v>938</v>
      </c>
      <c r="K373" s="84" t="s">
        <v>135</v>
      </c>
      <c r="L373" s="85">
        <v>2.41E-2</v>
      </c>
      <c r="M373" s="85">
        <v>3.78E-2</v>
      </c>
      <c r="N373" s="81">
        <v>57.958611840000003</v>
      </c>
      <c r="O373" s="83">
        <v>95.22</v>
      </c>
      <c r="P373" s="81">
        <v>0.18990256923000001</v>
      </c>
      <c r="Q373" s="82">
        <v>8.1404263167007062E-5</v>
      </c>
      <c r="R373" s="82">
        <v>6.2259133271866002E-6</v>
      </c>
    </row>
    <row r="374" spans="2:18">
      <c r="B374" s="157" t="s">
        <v>3392</v>
      </c>
      <c r="C374" s="84" t="s">
        <v>3032</v>
      </c>
      <c r="D374" s="71">
        <v>7590</v>
      </c>
      <c r="E374" s="71"/>
      <c r="F374" s="71" t="s">
        <v>654</v>
      </c>
      <c r="G374" s="92">
        <v>43927</v>
      </c>
      <c r="H374" s="71"/>
      <c r="I374" s="81">
        <v>3.9</v>
      </c>
      <c r="J374" s="84" t="s">
        <v>938</v>
      </c>
      <c r="K374" s="84" t="s">
        <v>135</v>
      </c>
      <c r="L374" s="85">
        <v>2.41E-2</v>
      </c>
      <c r="M374" s="85">
        <v>3.78E-2</v>
      </c>
      <c r="N374" s="81">
        <v>36.063207990000002</v>
      </c>
      <c r="O374" s="83">
        <v>95.22</v>
      </c>
      <c r="P374" s="81">
        <v>0.1181618289</v>
      </c>
      <c r="Q374" s="82">
        <v>5.0651640233579904E-5</v>
      </c>
      <c r="R374" s="82">
        <v>3.8739091750899568E-6</v>
      </c>
    </row>
    <row r="375" spans="2:18">
      <c r="B375" s="157" t="s">
        <v>3392</v>
      </c>
      <c r="C375" s="84" t="s">
        <v>3032</v>
      </c>
      <c r="D375" s="71">
        <v>7594</v>
      </c>
      <c r="E375" s="71"/>
      <c r="F375" s="71" t="s">
        <v>654</v>
      </c>
      <c r="G375" s="92">
        <v>43929</v>
      </c>
      <c r="H375" s="71"/>
      <c r="I375" s="81">
        <v>3.9000000000000008</v>
      </c>
      <c r="J375" s="84" t="s">
        <v>938</v>
      </c>
      <c r="K375" s="84" t="s">
        <v>135</v>
      </c>
      <c r="L375" s="85">
        <v>2.41E-2</v>
      </c>
      <c r="M375" s="85">
        <v>3.7800000000000014E-2</v>
      </c>
      <c r="N375" s="81">
        <v>8.6899376700000008</v>
      </c>
      <c r="O375" s="83">
        <v>95.22</v>
      </c>
      <c r="P375" s="81">
        <v>2.8472759099999998E-2</v>
      </c>
      <c r="Q375" s="82">
        <v>1.2205227050193263E-5</v>
      </c>
      <c r="R375" s="82">
        <v>9.3347304916009177E-7</v>
      </c>
    </row>
    <row r="376" spans="2:18">
      <c r="B376" s="157" t="s">
        <v>3392</v>
      </c>
      <c r="C376" s="84" t="s">
        <v>3032</v>
      </c>
      <c r="D376" s="71">
        <v>7651</v>
      </c>
      <c r="E376" s="71"/>
      <c r="F376" s="71" t="s">
        <v>654</v>
      </c>
      <c r="G376" s="92">
        <v>43955</v>
      </c>
      <c r="H376" s="71"/>
      <c r="I376" s="81">
        <v>3.8999999999999995</v>
      </c>
      <c r="J376" s="84" t="s">
        <v>938</v>
      </c>
      <c r="K376" s="84" t="s">
        <v>135</v>
      </c>
      <c r="L376" s="85">
        <v>2.41E-2</v>
      </c>
      <c r="M376" s="85">
        <v>3.78E-2</v>
      </c>
      <c r="N376" s="81">
        <v>29.748034620000002</v>
      </c>
      <c r="O376" s="83">
        <v>95.22</v>
      </c>
      <c r="P376" s="81">
        <v>9.747004221000001E-2</v>
      </c>
      <c r="Q376" s="82">
        <v>4.1781830541493658E-5</v>
      </c>
      <c r="R376" s="82">
        <v>3.1955335689097858E-6</v>
      </c>
    </row>
    <row r="377" spans="2:18">
      <c r="B377" s="157" t="s">
        <v>3392</v>
      </c>
      <c r="C377" s="84" t="s">
        <v>3032</v>
      </c>
      <c r="D377" s="71">
        <v>7715</v>
      </c>
      <c r="E377" s="71"/>
      <c r="F377" s="71" t="s">
        <v>654</v>
      </c>
      <c r="G377" s="92">
        <v>43986</v>
      </c>
      <c r="H377" s="71"/>
      <c r="I377" s="81">
        <v>3.9000000000000012</v>
      </c>
      <c r="J377" s="84" t="s">
        <v>938</v>
      </c>
      <c r="K377" s="84" t="s">
        <v>135</v>
      </c>
      <c r="L377" s="85">
        <v>2.41E-2</v>
      </c>
      <c r="M377" s="85">
        <v>3.7800000000000007E-2</v>
      </c>
      <c r="N377" s="81">
        <v>29.20104954</v>
      </c>
      <c r="O377" s="83">
        <v>95.22</v>
      </c>
      <c r="P377" s="81">
        <v>9.5677832699999993E-2</v>
      </c>
      <c r="Q377" s="82">
        <v>4.1013576087675517E-5</v>
      </c>
      <c r="R377" s="82">
        <v>3.1367763803226972E-6</v>
      </c>
    </row>
    <row r="378" spans="2:18">
      <c r="B378" s="157" t="s">
        <v>3392</v>
      </c>
      <c r="C378" s="84" t="s">
        <v>3032</v>
      </c>
      <c r="D378" s="71">
        <v>7738</v>
      </c>
      <c r="E378" s="71"/>
      <c r="F378" s="71" t="s">
        <v>654</v>
      </c>
      <c r="G378" s="92">
        <v>43991</v>
      </c>
      <c r="H378" s="71"/>
      <c r="I378" s="81">
        <v>3.9000000000000004</v>
      </c>
      <c r="J378" s="84" t="s">
        <v>938</v>
      </c>
      <c r="K378" s="84" t="s">
        <v>135</v>
      </c>
      <c r="L378" s="85">
        <v>2.41E-2</v>
      </c>
      <c r="M378" s="85">
        <v>3.78E-2</v>
      </c>
      <c r="N378" s="81">
        <v>5.9739591600000006</v>
      </c>
      <c r="O378" s="83">
        <v>95.22</v>
      </c>
      <c r="P378" s="81">
        <v>1.9573794630000002E-2</v>
      </c>
      <c r="Q378" s="82">
        <v>8.3905675194296043E-6</v>
      </c>
      <c r="R378" s="82">
        <v>6.4172248613937575E-7</v>
      </c>
    </row>
    <row r="379" spans="2:18">
      <c r="B379" s="157" t="s">
        <v>3393</v>
      </c>
      <c r="C379" s="84" t="s">
        <v>3032</v>
      </c>
      <c r="D379" s="71">
        <v>7323</v>
      </c>
      <c r="E379" s="71"/>
      <c r="F379" s="71" t="s">
        <v>654</v>
      </c>
      <c r="G379" s="92">
        <v>43822</v>
      </c>
      <c r="H379" s="71"/>
      <c r="I379" s="81">
        <v>3.2800000000000002</v>
      </c>
      <c r="J379" s="84" t="s">
        <v>882</v>
      </c>
      <c r="K379" s="84" t="s">
        <v>135</v>
      </c>
      <c r="L379" s="85">
        <v>4.2203999999999998E-2</v>
      </c>
      <c r="M379" s="85">
        <v>3.0200000000000005E-2</v>
      </c>
      <c r="N379" s="81">
        <v>647.36497782000004</v>
      </c>
      <c r="O379" s="83">
        <v>104.39</v>
      </c>
      <c r="P379" s="81">
        <v>2.3253738534899999</v>
      </c>
      <c r="Q379" s="82">
        <v>9.9680244400439204E-4</v>
      </c>
      <c r="R379" s="82">
        <v>7.6236862533440348E-5</v>
      </c>
    </row>
    <row r="380" spans="2:18">
      <c r="B380" s="157" t="s">
        <v>3393</v>
      </c>
      <c r="C380" s="84" t="s">
        <v>3032</v>
      </c>
      <c r="D380" s="71">
        <v>7324</v>
      </c>
      <c r="E380" s="71"/>
      <c r="F380" s="71" t="s">
        <v>654</v>
      </c>
      <c r="G380" s="92">
        <v>43822</v>
      </c>
      <c r="H380" s="71"/>
      <c r="I380" s="81">
        <v>3.27</v>
      </c>
      <c r="J380" s="84" t="s">
        <v>882</v>
      </c>
      <c r="K380" s="84" t="s">
        <v>135</v>
      </c>
      <c r="L380" s="85">
        <v>4.2558999999999993E-2</v>
      </c>
      <c r="M380" s="85">
        <v>2.9499999999999998E-2</v>
      </c>
      <c r="N380" s="81">
        <v>658.69474094999998</v>
      </c>
      <c r="O380" s="83">
        <v>104.74</v>
      </c>
      <c r="P380" s="81">
        <v>2.3740040445299999</v>
      </c>
      <c r="Q380" s="82">
        <v>1.0176484224728951E-3</v>
      </c>
      <c r="R380" s="82">
        <v>7.7831192487622664E-5</v>
      </c>
    </row>
    <row r="381" spans="2:18">
      <c r="B381" s="157" t="s">
        <v>3393</v>
      </c>
      <c r="C381" s="84" t="s">
        <v>3032</v>
      </c>
      <c r="D381" s="71">
        <v>7325</v>
      </c>
      <c r="E381" s="71"/>
      <c r="F381" s="71" t="s">
        <v>654</v>
      </c>
      <c r="G381" s="92">
        <v>43822</v>
      </c>
      <c r="H381" s="71"/>
      <c r="I381" s="81">
        <v>3.25</v>
      </c>
      <c r="J381" s="84" t="s">
        <v>882</v>
      </c>
      <c r="K381" s="84" t="s">
        <v>135</v>
      </c>
      <c r="L381" s="85">
        <v>4.2606000000000005E-2</v>
      </c>
      <c r="M381" s="85">
        <v>3.0400000000000003E-2</v>
      </c>
      <c r="N381" s="81">
        <v>658.69474094999998</v>
      </c>
      <c r="O381" s="83">
        <v>105.11</v>
      </c>
      <c r="P381" s="81">
        <v>2.3823901456200001</v>
      </c>
      <c r="Q381" s="82">
        <v>1.0212432362915996E-3</v>
      </c>
      <c r="R381" s="82">
        <v>7.8106128939251868E-5</v>
      </c>
    </row>
    <row r="382" spans="2:18">
      <c r="B382" s="157" t="s">
        <v>3393</v>
      </c>
      <c r="C382" s="84" t="s">
        <v>3032</v>
      </c>
      <c r="D382" s="71">
        <v>7552</v>
      </c>
      <c r="E382" s="71"/>
      <c r="F382" s="71" t="s">
        <v>654</v>
      </c>
      <c r="G382" s="92">
        <v>43921</v>
      </c>
      <c r="H382" s="71"/>
      <c r="I382" s="81">
        <v>3.2800000000000002</v>
      </c>
      <c r="J382" s="84" t="s">
        <v>882</v>
      </c>
      <c r="K382" s="84" t="s">
        <v>135</v>
      </c>
      <c r="L382" s="85">
        <v>4.2203999999999998E-2</v>
      </c>
      <c r="M382" s="85">
        <v>2.81E-2</v>
      </c>
      <c r="N382" s="81">
        <v>14.49563472</v>
      </c>
      <c r="O382" s="83">
        <v>105.11</v>
      </c>
      <c r="P382" s="81">
        <v>5.2428326850000005E-2</v>
      </c>
      <c r="Q382" s="82">
        <v>2.2474099921914271E-5</v>
      </c>
      <c r="R382" s="82">
        <v>1.7188509885939161E-6</v>
      </c>
    </row>
    <row r="383" spans="2:18">
      <c r="B383" s="157" t="s">
        <v>3394</v>
      </c>
      <c r="C383" s="84" t="s">
        <v>3032</v>
      </c>
      <c r="D383" s="71">
        <v>7056</v>
      </c>
      <c r="E383" s="71"/>
      <c r="F383" s="71" t="s">
        <v>654</v>
      </c>
      <c r="G383" s="92">
        <v>43664</v>
      </c>
      <c r="H383" s="71"/>
      <c r="I383" s="81">
        <v>0.41</v>
      </c>
      <c r="J383" s="84" t="s">
        <v>938</v>
      </c>
      <c r="K383" s="84" t="s">
        <v>135</v>
      </c>
      <c r="L383" s="85">
        <v>2.1309999999999999E-2</v>
      </c>
      <c r="M383" s="85">
        <v>2.3400000000000004E-2</v>
      </c>
      <c r="N383" s="81">
        <v>4962.3739000199994</v>
      </c>
      <c r="O383" s="83">
        <v>100.1</v>
      </c>
      <c r="P383" s="81">
        <v>17.092592736749999</v>
      </c>
      <c r="Q383" s="82">
        <v>7.3269673127153321E-3</v>
      </c>
      <c r="R383" s="82">
        <v>5.6037683611862054E-4</v>
      </c>
    </row>
    <row r="384" spans="2:18">
      <c r="B384" s="157" t="s">
        <v>3394</v>
      </c>
      <c r="C384" s="84" t="s">
        <v>3032</v>
      </c>
      <c r="D384" s="71">
        <v>7504</v>
      </c>
      <c r="E384" s="71"/>
      <c r="F384" s="71" t="s">
        <v>654</v>
      </c>
      <c r="G384" s="92">
        <v>43914</v>
      </c>
      <c r="H384" s="71"/>
      <c r="I384" s="81">
        <v>0.41</v>
      </c>
      <c r="J384" s="84" t="s">
        <v>938</v>
      </c>
      <c r="K384" s="84" t="s">
        <v>135</v>
      </c>
      <c r="L384" s="85">
        <v>2.1316999999999999E-2</v>
      </c>
      <c r="M384" s="85">
        <v>2.3400000000000004E-2</v>
      </c>
      <c r="N384" s="81">
        <v>4.9335291000000003</v>
      </c>
      <c r="O384" s="83">
        <v>100.1</v>
      </c>
      <c r="P384" s="81">
        <v>1.6993245510000001E-2</v>
      </c>
      <c r="Q384" s="82">
        <v>7.2843808020427232E-6</v>
      </c>
      <c r="R384" s="82">
        <v>5.5711975947373994E-7</v>
      </c>
    </row>
    <row r="385" spans="2:18">
      <c r="B385" s="157" t="s">
        <v>3394</v>
      </c>
      <c r="C385" s="84" t="s">
        <v>3032</v>
      </c>
      <c r="D385" s="71">
        <v>7820</v>
      </c>
      <c r="E385" s="71"/>
      <c r="F385" s="71" t="s">
        <v>654</v>
      </c>
      <c r="G385" s="92">
        <v>44022</v>
      </c>
      <c r="H385" s="71"/>
      <c r="I385" s="81">
        <v>0.41</v>
      </c>
      <c r="J385" s="84" t="s">
        <v>938</v>
      </c>
      <c r="K385" s="84" t="s">
        <v>135</v>
      </c>
      <c r="L385" s="85">
        <v>2.1309999999999999E-2</v>
      </c>
      <c r="M385" s="85">
        <v>2.3399999999999997E-2</v>
      </c>
      <c r="N385" s="81">
        <v>10.362671010000001</v>
      </c>
      <c r="O385" s="83">
        <v>100.1</v>
      </c>
      <c r="P385" s="81">
        <v>3.5693586000000006E-2</v>
      </c>
      <c r="Q385" s="82">
        <v>1.530053058207484E-5</v>
      </c>
      <c r="R385" s="82">
        <v>1.1702062466744913E-6</v>
      </c>
    </row>
    <row r="386" spans="2:18">
      <c r="B386" s="157" t="s">
        <v>3394</v>
      </c>
      <c r="C386" s="84" t="s">
        <v>3032</v>
      </c>
      <c r="D386" s="71">
        <v>7954</v>
      </c>
      <c r="E386" s="71"/>
      <c r="F386" s="71" t="s">
        <v>654</v>
      </c>
      <c r="G386" s="92">
        <v>44095</v>
      </c>
      <c r="H386" s="71"/>
      <c r="I386" s="81">
        <v>0.42</v>
      </c>
      <c r="J386" s="84" t="s">
        <v>938</v>
      </c>
      <c r="K386" s="84" t="s">
        <v>135</v>
      </c>
      <c r="L386" s="85">
        <v>2.1309999999999999E-2</v>
      </c>
      <c r="M386" s="85">
        <v>2.35E-2</v>
      </c>
      <c r="N386" s="81">
        <v>8.5269123899999997</v>
      </c>
      <c r="O386" s="83">
        <v>99.98</v>
      </c>
      <c r="P386" s="81">
        <v>2.9335231800000004E-2</v>
      </c>
      <c r="Q386" s="82">
        <v>1.2574937449214386E-5</v>
      </c>
      <c r="R386" s="82">
        <v>9.6174902404045874E-7</v>
      </c>
    </row>
    <row r="387" spans="2:18">
      <c r="B387" s="157" t="s">
        <v>3394</v>
      </c>
      <c r="C387" s="84" t="s">
        <v>3032</v>
      </c>
      <c r="D387" s="71">
        <v>7296</v>
      </c>
      <c r="E387" s="71"/>
      <c r="F387" s="71" t="s">
        <v>654</v>
      </c>
      <c r="G387" s="92">
        <v>43801</v>
      </c>
      <c r="H387" s="71"/>
      <c r="I387" s="81">
        <v>0.40999999999999992</v>
      </c>
      <c r="J387" s="84" t="s">
        <v>938</v>
      </c>
      <c r="K387" s="84" t="s">
        <v>135</v>
      </c>
      <c r="L387" s="85">
        <v>2.1316999999999999E-2</v>
      </c>
      <c r="M387" s="85">
        <v>2.3399999999999994E-2</v>
      </c>
      <c r="N387" s="81">
        <v>21.192388020000003</v>
      </c>
      <c r="O387" s="83">
        <v>100.1</v>
      </c>
      <c r="P387" s="81">
        <v>7.2995933430000007E-2</v>
      </c>
      <c r="Q387" s="82">
        <v>3.1290678157493452E-5</v>
      </c>
      <c r="R387" s="82">
        <v>2.3931553775970096E-6</v>
      </c>
    </row>
    <row r="388" spans="2:18">
      <c r="B388" s="157" t="s">
        <v>3395</v>
      </c>
      <c r="C388" s="84" t="s">
        <v>3032</v>
      </c>
      <c r="D388" s="71">
        <v>6588</v>
      </c>
      <c r="E388" s="71"/>
      <c r="F388" s="71" t="s">
        <v>654</v>
      </c>
      <c r="G388" s="92">
        <v>43397</v>
      </c>
      <c r="H388" s="71"/>
      <c r="I388" s="81">
        <v>0.76999999999999991</v>
      </c>
      <c r="J388" s="84" t="s">
        <v>938</v>
      </c>
      <c r="K388" s="84" t="s">
        <v>135</v>
      </c>
      <c r="L388" s="85">
        <v>1.9550000000000001E-2</v>
      </c>
      <c r="M388" s="85">
        <v>2.7300000000000001E-2</v>
      </c>
      <c r="N388" s="81">
        <v>6126.86858355</v>
      </c>
      <c r="O388" s="83">
        <v>99.56</v>
      </c>
      <c r="P388" s="81">
        <v>20.989791709650003</v>
      </c>
      <c r="Q388" s="82">
        <v>8.9975535090500783E-3</v>
      </c>
      <c r="R388" s="82">
        <v>6.8814563420522906E-4</v>
      </c>
    </row>
    <row r="389" spans="2:18">
      <c r="B389" s="157" t="s">
        <v>3396</v>
      </c>
      <c r="C389" s="84" t="s">
        <v>3032</v>
      </c>
      <c r="D389" s="71">
        <v>487447</v>
      </c>
      <c r="E389" s="71"/>
      <c r="F389" s="71" t="s">
        <v>654</v>
      </c>
      <c r="G389" s="92">
        <v>42682</v>
      </c>
      <c r="H389" s="71"/>
      <c r="I389" s="81">
        <v>1.71</v>
      </c>
      <c r="J389" s="84" t="s">
        <v>882</v>
      </c>
      <c r="K389" s="84" t="s">
        <v>135</v>
      </c>
      <c r="L389" s="85">
        <v>2.8965999999999999E-2</v>
      </c>
      <c r="M389" s="85">
        <v>3.1899999999999998E-2</v>
      </c>
      <c r="N389" s="81">
        <v>3830.5918242000002</v>
      </c>
      <c r="O389" s="83">
        <v>99.64</v>
      </c>
      <c r="P389" s="81">
        <v>13.133614129830001</v>
      </c>
      <c r="Q389" s="82">
        <v>5.6298984542106278E-3</v>
      </c>
      <c r="R389" s="82">
        <v>4.3058260652598568E-4</v>
      </c>
    </row>
    <row r="390" spans="2:18">
      <c r="B390" s="157" t="s">
        <v>3397</v>
      </c>
      <c r="C390" s="84" t="s">
        <v>3032</v>
      </c>
      <c r="D390" s="71">
        <v>6524</v>
      </c>
      <c r="E390" s="71"/>
      <c r="F390" s="71" t="s">
        <v>654</v>
      </c>
      <c r="G390" s="92">
        <v>43357</v>
      </c>
      <c r="H390" s="71"/>
      <c r="I390" s="81">
        <v>7.1799999999999988</v>
      </c>
      <c r="J390" s="84" t="s">
        <v>882</v>
      </c>
      <c r="K390" s="84" t="s">
        <v>138</v>
      </c>
      <c r="L390" s="85">
        <v>2.0874999999999998E-2</v>
      </c>
      <c r="M390" s="85">
        <v>2.4399999999999998E-2</v>
      </c>
      <c r="N390" s="81">
        <v>890.82528264000007</v>
      </c>
      <c r="O390" s="83">
        <v>100</v>
      </c>
      <c r="P390" s="81">
        <v>3.9292522031700003</v>
      </c>
      <c r="Q390" s="82">
        <v>1.6843262399941412E-3</v>
      </c>
      <c r="R390" s="82">
        <v>1.2881965608356195E-4</v>
      </c>
    </row>
    <row r="391" spans="2:18">
      <c r="B391" s="157" t="s">
        <v>3397</v>
      </c>
      <c r="C391" s="84" t="s">
        <v>3032</v>
      </c>
      <c r="D391" s="71">
        <v>471677</v>
      </c>
      <c r="E391" s="71"/>
      <c r="F391" s="71" t="s">
        <v>654</v>
      </c>
      <c r="G391" s="92">
        <v>42891</v>
      </c>
      <c r="H391" s="71"/>
      <c r="I391" s="81">
        <v>7.1799999999999988</v>
      </c>
      <c r="J391" s="84" t="s">
        <v>882</v>
      </c>
      <c r="K391" s="84" t="s">
        <v>138</v>
      </c>
      <c r="L391" s="85">
        <v>2.0874999999999998E-2</v>
      </c>
      <c r="M391" s="85">
        <v>2.4399999999999998E-2</v>
      </c>
      <c r="N391" s="81">
        <v>2724.8163706799996</v>
      </c>
      <c r="O391" s="83">
        <v>100</v>
      </c>
      <c r="P391" s="81">
        <v>12.018620220570002</v>
      </c>
      <c r="Q391" s="82">
        <v>5.1519414787624404E-3</v>
      </c>
      <c r="R391" s="82">
        <v>3.9402778018771687E-4</v>
      </c>
    </row>
    <row r="392" spans="2:18">
      <c r="B392" s="157" t="s">
        <v>3398</v>
      </c>
      <c r="C392" s="84" t="s">
        <v>3032</v>
      </c>
      <c r="D392" s="71">
        <v>6781</v>
      </c>
      <c r="E392" s="71"/>
      <c r="F392" s="71" t="s">
        <v>654</v>
      </c>
      <c r="G392" s="92">
        <v>43517</v>
      </c>
      <c r="H392" s="71"/>
      <c r="I392" s="81">
        <v>1.01</v>
      </c>
      <c r="J392" s="84" t="s">
        <v>938</v>
      </c>
      <c r="K392" s="84" t="s">
        <v>135</v>
      </c>
      <c r="L392" s="85">
        <v>2.4550000000000002E-2</v>
      </c>
      <c r="M392" s="85">
        <v>3.2699999999999993E-2</v>
      </c>
      <c r="N392" s="81">
        <v>6655.2138186299999</v>
      </c>
      <c r="O392" s="83">
        <v>99.39</v>
      </c>
      <c r="P392" s="81">
        <v>22.76089664409</v>
      </c>
      <c r="Q392" s="82">
        <v>9.7567612057343732E-3</v>
      </c>
      <c r="R392" s="82">
        <v>7.462109139952087E-4</v>
      </c>
    </row>
    <row r="393" spans="2:18">
      <c r="B393" s="157" t="s">
        <v>3398</v>
      </c>
      <c r="C393" s="84" t="s">
        <v>3032</v>
      </c>
      <c r="D393" s="71">
        <v>95004006</v>
      </c>
      <c r="E393" s="71"/>
      <c r="F393" s="71" t="s">
        <v>654</v>
      </c>
      <c r="G393" s="92">
        <v>43865</v>
      </c>
      <c r="H393" s="71"/>
      <c r="I393" s="81">
        <v>1.01</v>
      </c>
      <c r="J393" s="84" t="s">
        <v>938</v>
      </c>
      <c r="K393" s="84" t="s">
        <v>135</v>
      </c>
      <c r="L393" s="85">
        <v>2.4556000000000001E-2</v>
      </c>
      <c r="M393" s="85">
        <v>3.2699999999999993E-2</v>
      </c>
      <c r="N393" s="81">
        <v>26.748045270000002</v>
      </c>
      <c r="O393" s="83">
        <v>99.39</v>
      </c>
      <c r="P393" s="81">
        <v>9.1478575800000003E-2</v>
      </c>
      <c r="Q393" s="82">
        <v>3.9213508741670033E-5</v>
      </c>
      <c r="R393" s="82">
        <v>2.9991046805452934E-6</v>
      </c>
    </row>
    <row r="394" spans="2:18">
      <c r="B394" s="157" t="s">
        <v>3398</v>
      </c>
      <c r="C394" s="84" t="s">
        <v>3032</v>
      </c>
      <c r="D394" s="71">
        <v>95004007</v>
      </c>
      <c r="E394" s="71"/>
      <c r="F394" s="71" t="s">
        <v>654</v>
      </c>
      <c r="G394" s="92">
        <v>43888</v>
      </c>
      <c r="H394" s="71"/>
      <c r="I394" s="81">
        <v>1.01</v>
      </c>
      <c r="J394" s="84" t="s">
        <v>938</v>
      </c>
      <c r="K394" s="84" t="s">
        <v>135</v>
      </c>
      <c r="L394" s="85">
        <v>2.4556000000000001E-2</v>
      </c>
      <c r="M394" s="85">
        <v>3.27E-2</v>
      </c>
      <c r="N394" s="81">
        <v>58.667991660000006</v>
      </c>
      <c r="O394" s="83">
        <v>99.39</v>
      </c>
      <c r="P394" s="81">
        <v>0.20064510711</v>
      </c>
      <c r="Q394" s="82">
        <v>8.6009194970778112E-5</v>
      </c>
      <c r="R394" s="82">
        <v>6.5781050327864059E-6</v>
      </c>
    </row>
    <row r="395" spans="2:18">
      <c r="B395" s="157" t="s">
        <v>3398</v>
      </c>
      <c r="C395" s="84" t="s">
        <v>3032</v>
      </c>
      <c r="D395" s="71">
        <v>95004008</v>
      </c>
      <c r="E395" s="71"/>
      <c r="F395" s="71" t="s">
        <v>654</v>
      </c>
      <c r="G395" s="92">
        <v>43924</v>
      </c>
      <c r="H395" s="71"/>
      <c r="I395" s="81">
        <v>1.0099999999999998</v>
      </c>
      <c r="J395" s="84" t="s">
        <v>938</v>
      </c>
      <c r="K395" s="84" t="s">
        <v>135</v>
      </c>
      <c r="L395" s="85">
        <v>2.4556000000000001E-2</v>
      </c>
      <c r="M395" s="85">
        <v>3.2699999999999993E-2</v>
      </c>
      <c r="N395" s="81">
        <v>57.30892686</v>
      </c>
      <c r="O395" s="83">
        <v>99.39</v>
      </c>
      <c r="P395" s="81">
        <v>0.19599708987000003</v>
      </c>
      <c r="Q395" s="82">
        <v>8.4016760533772247E-5</v>
      </c>
      <c r="R395" s="82">
        <v>6.4257208254697549E-6</v>
      </c>
    </row>
    <row r="396" spans="2:18">
      <c r="B396" s="157" t="s">
        <v>3398</v>
      </c>
      <c r="C396" s="84" t="s">
        <v>3032</v>
      </c>
      <c r="D396" s="71">
        <v>95004009</v>
      </c>
      <c r="E396" s="71"/>
      <c r="F396" s="71" t="s">
        <v>654</v>
      </c>
      <c r="G396" s="92">
        <v>43944</v>
      </c>
      <c r="H396" s="71"/>
      <c r="I396" s="81">
        <v>1.0099999999999998</v>
      </c>
      <c r="J396" s="84" t="s">
        <v>938</v>
      </c>
      <c r="K396" s="84" t="s">
        <v>135</v>
      </c>
      <c r="L396" s="85">
        <v>2.4556000000000001E-2</v>
      </c>
      <c r="M396" s="85">
        <v>3.2699999999999993E-2</v>
      </c>
      <c r="N396" s="81">
        <v>98.915906699999994</v>
      </c>
      <c r="O396" s="83">
        <v>99.39</v>
      </c>
      <c r="P396" s="81">
        <v>0.33829336737000004</v>
      </c>
      <c r="Q396" s="82">
        <v>1.4501395329563589E-4</v>
      </c>
      <c r="R396" s="82">
        <v>1.1090872508716905E-5</v>
      </c>
    </row>
    <row r="397" spans="2:18">
      <c r="B397" s="157" t="s">
        <v>3398</v>
      </c>
      <c r="C397" s="84" t="s">
        <v>3032</v>
      </c>
      <c r="D397" s="71">
        <v>95004010</v>
      </c>
      <c r="E397" s="71"/>
      <c r="F397" s="71" t="s">
        <v>654</v>
      </c>
      <c r="G397" s="92">
        <v>43984</v>
      </c>
      <c r="H397" s="71"/>
      <c r="I397" s="81">
        <v>1.01</v>
      </c>
      <c r="J397" s="84" t="s">
        <v>938</v>
      </c>
      <c r="K397" s="84" t="s">
        <v>135</v>
      </c>
      <c r="L397" s="85">
        <v>2.4556000000000001E-2</v>
      </c>
      <c r="M397" s="85">
        <v>3.27E-2</v>
      </c>
      <c r="N397" s="81">
        <v>37.745449650000005</v>
      </c>
      <c r="O397" s="83">
        <v>99.39</v>
      </c>
      <c r="P397" s="81">
        <v>0.12908979855000002</v>
      </c>
      <c r="Q397" s="82">
        <v>5.5336059832939039E-5</v>
      </c>
      <c r="R397" s="82">
        <v>4.2321802198625187E-6</v>
      </c>
    </row>
    <row r="398" spans="2:18">
      <c r="B398" s="157" t="s">
        <v>3398</v>
      </c>
      <c r="C398" s="84" t="s">
        <v>3032</v>
      </c>
      <c r="D398" s="71">
        <v>95004011</v>
      </c>
      <c r="E398" s="71"/>
      <c r="F398" s="71" t="s">
        <v>654</v>
      </c>
      <c r="G398" s="92">
        <v>44056</v>
      </c>
      <c r="H398" s="71"/>
      <c r="I398" s="81">
        <v>1.0100000000000002</v>
      </c>
      <c r="J398" s="84" t="s">
        <v>938</v>
      </c>
      <c r="K398" s="84" t="s">
        <v>135</v>
      </c>
      <c r="L398" s="85">
        <v>2.4556000000000001E-2</v>
      </c>
      <c r="M398" s="85">
        <v>3.27E-2</v>
      </c>
      <c r="N398" s="81">
        <v>82.079609850000011</v>
      </c>
      <c r="O398" s="83">
        <v>99.39</v>
      </c>
      <c r="P398" s="81">
        <v>0.28071305999999996</v>
      </c>
      <c r="Q398" s="82">
        <v>1.2033138837094731E-4</v>
      </c>
      <c r="R398" s="82">
        <v>9.2031149892059384E-6</v>
      </c>
    </row>
    <row r="399" spans="2:18">
      <c r="B399" s="157" t="s">
        <v>3398</v>
      </c>
      <c r="C399" s="84" t="s">
        <v>3032</v>
      </c>
      <c r="D399" s="71">
        <v>95004012</v>
      </c>
      <c r="E399" s="71"/>
      <c r="F399" s="71" t="s">
        <v>654</v>
      </c>
      <c r="G399" s="92">
        <v>44099</v>
      </c>
      <c r="H399" s="71"/>
      <c r="I399" s="81">
        <v>1.01</v>
      </c>
      <c r="J399" s="84" t="s">
        <v>938</v>
      </c>
      <c r="K399" s="84" t="s">
        <v>135</v>
      </c>
      <c r="L399" s="85">
        <v>2.4550000000000002E-2</v>
      </c>
      <c r="M399" s="85">
        <v>3.2899999999999992E-2</v>
      </c>
      <c r="N399" s="81">
        <v>54.781075260000009</v>
      </c>
      <c r="O399" s="83">
        <v>99.26</v>
      </c>
      <c r="P399" s="81">
        <v>0.18710677161</v>
      </c>
      <c r="Q399" s="82">
        <v>8.0205807315972586E-5</v>
      </c>
      <c r="R399" s="82">
        <v>6.1342537265131994E-6</v>
      </c>
    </row>
    <row r="400" spans="2:18">
      <c r="B400" s="157" t="s">
        <v>3398</v>
      </c>
      <c r="C400" s="84" t="s">
        <v>3032</v>
      </c>
      <c r="D400" s="71">
        <v>6888</v>
      </c>
      <c r="E400" s="71"/>
      <c r="F400" s="71" t="s">
        <v>654</v>
      </c>
      <c r="G400" s="92">
        <v>43584</v>
      </c>
      <c r="H400" s="71"/>
      <c r="I400" s="81">
        <v>1.0099999999999998</v>
      </c>
      <c r="J400" s="84" t="s">
        <v>938</v>
      </c>
      <c r="K400" s="84" t="s">
        <v>135</v>
      </c>
      <c r="L400" s="85">
        <v>2.4556000000000001E-2</v>
      </c>
      <c r="M400" s="85">
        <v>3.2700000000000007E-2</v>
      </c>
      <c r="N400" s="81">
        <v>8.9976077100000005</v>
      </c>
      <c r="O400" s="83">
        <v>99.39</v>
      </c>
      <c r="P400" s="81">
        <v>3.0771900450000004E-2</v>
      </c>
      <c r="Q400" s="82">
        <v>1.3190784582523804E-5</v>
      </c>
      <c r="R400" s="82">
        <v>1.0088498849242996E-6</v>
      </c>
    </row>
    <row r="401" spans="2:18">
      <c r="B401" s="157" t="s">
        <v>3398</v>
      </c>
      <c r="C401" s="84" t="s">
        <v>3032</v>
      </c>
      <c r="D401" s="71">
        <v>6952</v>
      </c>
      <c r="E401" s="71"/>
      <c r="F401" s="71" t="s">
        <v>654</v>
      </c>
      <c r="G401" s="92">
        <v>43627</v>
      </c>
      <c r="H401" s="71"/>
      <c r="I401" s="81">
        <v>1.0099999999999998</v>
      </c>
      <c r="J401" s="84" t="s">
        <v>938</v>
      </c>
      <c r="K401" s="84" t="s">
        <v>135</v>
      </c>
      <c r="L401" s="85">
        <v>2.4556000000000001E-2</v>
      </c>
      <c r="M401" s="85">
        <v>3.2699999999999993E-2</v>
      </c>
      <c r="N401" s="81">
        <v>10.12700808</v>
      </c>
      <c r="O401" s="83">
        <v>99.39</v>
      </c>
      <c r="P401" s="81">
        <v>3.4634462940000006E-2</v>
      </c>
      <c r="Q401" s="82">
        <v>1.4846523389586232E-5</v>
      </c>
      <c r="R401" s="82">
        <v>1.1354831336533172E-6</v>
      </c>
    </row>
    <row r="402" spans="2:18">
      <c r="B402" s="157" t="s">
        <v>3398</v>
      </c>
      <c r="C402" s="84" t="s">
        <v>3032</v>
      </c>
      <c r="D402" s="71">
        <v>7033</v>
      </c>
      <c r="E402" s="71"/>
      <c r="F402" s="71" t="s">
        <v>654</v>
      </c>
      <c r="G402" s="92">
        <v>43658</v>
      </c>
      <c r="H402" s="71"/>
      <c r="I402" s="81">
        <v>1.01</v>
      </c>
      <c r="J402" s="84" t="s">
        <v>938</v>
      </c>
      <c r="K402" s="84" t="s">
        <v>135</v>
      </c>
      <c r="L402" s="85">
        <v>2.4556000000000001E-2</v>
      </c>
      <c r="M402" s="85">
        <v>3.27E-2</v>
      </c>
      <c r="N402" s="81">
        <v>17.51764554</v>
      </c>
      <c r="O402" s="83">
        <v>99.39</v>
      </c>
      <c r="P402" s="81">
        <v>5.9910523739999999E-2</v>
      </c>
      <c r="Q402" s="82">
        <v>2.568144317783006E-5</v>
      </c>
      <c r="R402" s="82">
        <v>1.9641531428668559E-6</v>
      </c>
    </row>
    <row r="403" spans="2:18">
      <c r="B403" s="157" t="s">
        <v>3398</v>
      </c>
      <c r="C403" s="84" t="s">
        <v>3032</v>
      </c>
      <c r="D403" s="71">
        <v>7083</v>
      </c>
      <c r="E403" s="71"/>
      <c r="F403" s="71" t="s">
        <v>654</v>
      </c>
      <c r="G403" s="92">
        <v>43682</v>
      </c>
      <c r="H403" s="71"/>
      <c r="I403" s="81">
        <v>1.01</v>
      </c>
      <c r="J403" s="84" t="s">
        <v>938</v>
      </c>
      <c r="K403" s="84" t="s">
        <v>135</v>
      </c>
      <c r="L403" s="85">
        <v>2.4556000000000001E-2</v>
      </c>
      <c r="M403" s="85">
        <v>3.27E-2</v>
      </c>
      <c r="N403" s="81">
        <v>7.6868182799999998</v>
      </c>
      <c r="O403" s="83">
        <v>99.39</v>
      </c>
      <c r="P403" s="81">
        <v>2.62889982E-2</v>
      </c>
      <c r="Q403" s="82">
        <v>1.1269128883021458E-5</v>
      </c>
      <c r="R403" s="82">
        <v>8.6187893568481628E-7</v>
      </c>
    </row>
    <row r="404" spans="2:18">
      <c r="B404" s="157" t="s">
        <v>3398</v>
      </c>
      <c r="C404" s="84" t="s">
        <v>3032</v>
      </c>
      <c r="D404" s="71">
        <v>95004002</v>
      </c>
      <c r="E404" s="71"/>
      <c r="F404" s="71" t="s">
        <v>654</v>
      </c>
      <c r="G404" s="92">
        <v>43721</v>
      </c>
      <c r="H404" s="71"/>
      <c r="I404" s="81">
        <v>1.01</v>
      </c>
      <c r="J404" s="84" t="s">
        <v>938</v>
      </c>
      <c r="K404" s="84" t="s">
        <v>135</v>
      </c>
      <c r="L404" s="85">
        <v>2.4556000000000001E-2</v>
      </c>
      <c r="M404" s="85">
        <v>3.27E-2</v>
      </c>
      <c r="N404" s="81">
        <v>11.591763660000002</v>
      </c>
      <c r="O404" s="83">
        <v>99.39</v>
      </c>
      <c r="P404" s="81">
        <v>3.9643947000000006E-2</v>
      </c>
      <c r="Q404" s="82">
        <v>1.6993905388706364E-5</v>
      </c>
      <c r="R404" s="82">
        <v>1.2997179499485556E-6</v>
      </c>
    </row>
    <row r="405" spans="2:18">
      <c r="B405" s="157" t="s">
        <v>3398</v>
      </c>
      <c r="C405" s="84" t="s">
        <v>3032</v>
      </c>
      <c r="D405" s="71">
        <v>95004003</v>
      </c>
      <c r="E405" s="71"/>
      <c r="F405" s="71" t="s">
        <v>654</v>
      </c>
      <c r="G405" s="92">
        <v>43749</v>
      </c>
      <c r="H405" s="71"/>
      <c r="I405" s="81">
        <v>1.01</v>
      </c>
      <c r="J405" s="84" t="s">
        <v>938</v>
      </c>
      <c r="K405" s="84" t="s">
        <v>135</v>
      </c>
      <c r="L405" s="85">
        <v>2.4556000000000001E-2</v>
      </c>
      <c r="M405" s="85">
        <v>3.27E-2</v>
      </c>
      <c r="N405" s="81">
        <v>36.631525410000002</v>
      </c>
      <c r="O405" s="83">
        <v>99.39</v>
      </c>
      <c r="P405" s="81">
        <v>0.12528017352000001</v>
      </c>
      <c r="Q405" s="82">
        <v>5.3703013372497856E-5</v>
      </c>
      <c r="R405" s="82">
        <v>4.1072825139387285E-6</v>
      </c>
    </row>
    <row r="406" spans="2:18">
      <c r="B406" s="157" t="s">
        <v>3398</v>
      </c>
      <c r="C406" s="84" t="s">
        <v>3032</v>
      </c>
      <c r="D406" s="71">
        <v>95004004</v>
      </c>
      <c r="E406" s="71"/>
      <c r="F406" s="71" t="s">
        <v>654</v>
      </c>
      <c r="G406" s="92">
        <v>43784</v>
      </c>
      <c r="H406" s="71"/>
      <c r="I406" s="81">
        <v>1.01</v>
      </c>
      <c r="J406" s="84" t="s">
        <v>938</v>
      </c>
      <c r="K406" s="84" t="s">
        <v>135</v>
      </c>
      <c r="L406" s="85">
        <v>2.4556000000000001E-2</v>
      </c>
      <c r="M406" s="85">
        <v>3.2700000000000007E-2</v>
      </c>
      <c r="N406" s="81">
        <v>29.963260799999997</v>
      </c>
      <c r="O406" s="83">
        <v>99.39</v>
      </c>
      <c r="P406" s="81">
        <v>0.10247463819000001</v>
      </c>
      <c r="Q406" s="82">
        <v>4.3927117200080405E-5</v>
      </c>
      <c r="R406" s="82">
        <v>3.3596081305937261E-6</v>
      </c>
    </row>
    <row r="407" spans="2:18">
      <c r="B407" s="157" t="s">
        <v>3398</v>
      </c>
      <c r="C407" s="84" t="s">
        <v>3032</v>
      </c>
      <c r="D407" s="71">
        <v>95004005</v>
      </c>
      <c r="E407" s="71"/>
      <c r="F407" s="71" t="s">
        <v>654</v>
      </c>
      <c r="G407" s="92">
        <v>43836</v>
      </c>
      <c r="H407" s="71"/>
      <c r="I407" s="81">
        <v>1.01</v>
      </c>
      <c r="J407" s="84" t="s">
        <v>938</v>
      </c>
      <c r="K407" s="84" t="s">
        <v>135</v>
      </c>
      <c r="L407" s="85">
        <v>2.4556000000000001E-2</v>
      </c>
      <c r="M407" s="85">
        <v>3.2700000000000007E-2</v>
      </c>
      <c r="N407" s="81">
        <v>23.931052020000003</v>
      </c>
      <c r="O407" s="83">
        <v>99.39</v>
      </c>
      <c r="P407" s="81">
        <v>8.1844432379999998E-2</v>
      </c>
      <c r="Q407" s="82">
        <v>3.5083704971608795E-5</v>
      </c>
      <c r="R407" s="82">
        <v>2.6832514398134162E-6</v>
      </c>
    </row>
    <row r="408" spans="2:18">
      <c r="B408" s="157" t="s">
        <v>3399</v>
      </c>
      <c r="C408" s="84" t="s">
        <v>3032</v>
      </c>
      <c r="D408" s="71">
        <v>7807</v>
      </c>
      <c r="E408" s="71"/>
      <c r="F408" s="71" t="s">
        <v>654</v>
      </c>
      <c r="G408" s="92">
        <v>44013</v>
      </c>
      <c r="H408" s="71"/>
      <c r="I408" s="81">
        <v>2.57</v>
      </c>
      <c r="J408" s="84" t="s">
        <v>882</v>
      </c>
      <c r="K408" s="84" t="s">
        <v>135</v>
      </c>
      <c r="L408" s="85">
        <v>3.0461000000000002E-2</v>
      </c>
      <c r="M408" s="85">
        <v>1.9399999999999994E-2</v>
      </c>
      <c r="N408" s="81">
        <v>4924.9811537999994</v>
      </c>
      <c r="O408" s="83">
        <v>103.74</v>
      </c>
      <c r="P408" s="81">
        <v>17.580671955270002</v>
      </c>
      <c r="Q408" s="82">
        <v>7.5361889641750784E-3</v>
      </c>
      <c r="R408" s="82">
        <v>5.7637840431028697E-4</v>
      </c>
    </row>
    <row r="409" spans="2:18">
      <c r="B409" s="157" t="s">
        <v>3400</v>
      </c>
      <c r="C409" s="84" t="s">
        <v>3032</v>
      </c>
      <c r="D409" s="71">
        <v>6826</v>
      </c>
      <c r="E409" s="71"/>
      <c r="F409" s="71" t="s">
        <v>654</v>
      </c>
      <c r="G409" s="92">
        <v>43550</v>
      </c>
      <c r="H409" s="71"/>
      <c r="I409" s="81">
        <v>4.25</v>
      </c>
      <c r="J409" s="84" t="s">
        <v>882</v>
      </c>
      <c r="K409" s="84" t="s">
        <v>135</v>
      </c>
      <c r="L409" s="85">
        <v>2.8965999999999999E-2</v>
      </c>
      <c r="M409" s="85">
        <v>2.12E-2</v>
      </c>
      <c r="N409" s="81">
        <v>3726.9280601099999</v>
      </c>
      <c r="O409" s="83">
        <v>104.06</v>
      </c>
      <c r="P409" s="81">
        <v>13.34502795897</v>
      </c>
      <c r="Q409" s="82">
        <v>5.720523805169484E-3</v>
      </c>
      <c r="R409" s="82">
        <v>4.3751376170588272E-4</v>
      </c>
    </row>
    <row r="410" spans="2:18">
      <c r="B410" s="157" t="s">
        <v>3401</v>
      </c>
      <c r="C410" s="84" t="s">
        <v>3032</v>
      </c>
      <c r="D410" s="71">
        <v>521872</v>
      </c>
      <c r="E410" s="71"/>
      <c r="F410" s="71" t="s">
        <v>654</v>
      </c>
      <c r="G410" s="92">
        <v>43301</v>
      </c>
      <c r="H410" s="71"/>
      <c r="I410" s="81">
        <v>4.54</v>
      </c>
      <c r="J410" s="84" t="s">
        <v>2275</v>
      </c>
      <c r="K410" s="84" t="s">
        <v>135</v>
      </c>
      <c r="L410" s="85">
        <v>2.6466E-2</v>
      </c>
      <c r="M410" s="85">
        <v>2.9800000000000004E-2</v>
      </c>
      <c r="N410" s="81">
        <v>1907.7410580300002</v>
      </c>
      <c r="O410" s="83">
        <v>98.82</v>
      </c>
      <c r="P410" s="81">
        <v>6.4870755623100003</v>
      </c>
      <c r="Q410" s="82">
        <v>2.7807712575966584E-3</v>
      </c>
      <c r="R410" s="82">
        <v>2.1267732375403807E-4</v>
      </c>
    </row>
    <row r="411" spans="2:18">
      <c r="B411" s="157" t="s">
        <v>3401</v>
      </c>
      <c r="C411" s="84" t="s">
        <v>3032</v>
      </c>
      <c r="D411" s="71">
        <v>7373</v>
      </c>
      <c r="E411" s="71"/>
      <c r="F411" s="71" t="s">
        <v>654</v>
      </c>
      <c r="G411" s="92">
        <v>43857</v>
      </c>
      <c r="H411" s="71"/>
      <c r="I411" s="81">
        <v>4.54</v>
      </c>
      <c r="J411" s="84" t="s">
        <v>2275</v>
      </c>
      <c r="K411" s="84" t="s">
        <v>135</v>
      </c>
      <c r="L411" s="85">
        <v>2.6466E-2</v>
      </c>
      <c r="M411" s="85">
        <v>3.1199999999999995E-2</v>
      </c>
      <c r="N411" s="81">
        <v>580.44322313999999</v>
      </c>
      <c r="O411" s="83">
        <v>98.22</v>
      </c>
      <c r="P411" s="81">
        <v>1.9617531367500001</v>
      </c>
      <c r="Q411" s="82">
        <v>8.4093158539253008E-4</v>
      </c>
      <c r="R411" s="82">
        <v>6.4315638531195146E-5</v>
      </c>
    </row>
    <row r="412" spans="2:18">
      <c r="B412" s="157" t="s">
        <v>3402</v>
      </c>
      <c r="C412" s="84" t="s">
        <v>3032</v>
      </c>
      <c r="D412" s="71">
        <v>7646</v>
      </c>
      <c r="E412" s="71"/>
      <c r="F412" s="71" t="s">
        <v>654</v>
      </c>
      <c r="G412" s="92">
        <v>43951</v>
      </c>
      <c r="H412" s="71"/>
      <c r="I412" s="81">
        <v>11.019999999999998</v>
      </c>
      <c r="J412" s="84" t="s">
        <v>882</v>
      </c>
      <c r="K412" s="84" t="s">
        <v>138</v>
      </c>
      <c r="L412" s="85">
        <v>2.9559000000000002E-2</v>
      </c>
      <c r="M412" s="85">
        <v>2.87E-2</v>
      </c>
      <c r="N412" s="81">
        <v>123.36136497</v>
      </c>
      <c r="O412" s="83">
        <v>101.43</v>
      </c>
      <c r="P412" s="81">
        <v>0.5519032557300001</v>
      </c>
      <c r="Q412" s="82">
        <v>2.3658067426017481E-4</v>
      </c>
      <c r="R412" s="82">
        <v>1.8094024999764252E-5</v>
      </c>
    </row>
    <row r="413" spans="2:18">
      <c r="B413" s="157" t="s">
        <v>3402</v>
      </c>
      <c r="C413" s="84" t="s">
        <v>3032</v>
      </c>
      <c r="D413" s="71">
        <v>7701</v>
      </c>
      <c r="E413" s="71"/>
      <c r="F413" s="71" t="s">
        <v>654</v>
      </c>
      <c r="G413" s="92">
        <v>43979</v>
      </c>
      <c r="H413" s="71"/>
      <c r="I413" s="81">
        <v>11.02</v>
      </c>
      <c r="J413" s="84" t="s">
        <v>882</v>
      </c>
      <c r="K413" s="84" t="s">
        <v>138</v>
      </c>
      <c r="L413" s="85">
        <v>2.9559000000000002E-2</v>
      </c>
      <c r="M413" s="85">
        <v>2.8699999999999996E-2</v>
      </c>
      <c r="N413" s="81">
        <v>7.4566376999999999</v>
      </c>
      <c r="O413" s="83">
        <v>101.43</v>
      </c>
      <c r="P413" s="81">
        <v>3.3360066270000002E-2</v>
      </c>
      <c r="Q413" s="82">
        <v>1.4300236299714415E-5</v>
      </c>
      <c r="R413" s="82">
        <v>1.0937023233986354E-6</v>
      </c>
    </row>
    <row r="414" spans="2:18">
      <c r="B414" s="157" t="s">
        <v>3402</v>
      </c>
      <c r="C414" s="84" t="s">
        <v>3032</v>
      </c>
      <c r="D414" s="71">
        <v>77801</v>
      </c>
      <c r="E414" s="71"/>
      <c r="F414" s="71" t="s">
        <v>654</v>
      </c>
      <c r="G414" s="92">
        <v>44012</v>
      </c>
      <c r="H414" s="71"/>
      <c r="I414" s="81">
        <v>11.02</v>
      </c>
      <c r="J414" s="84" t="s">
        <v>882</v>
      </c>
      <c r="K414" s="84" t="s">
        <v>138</v>
      </c>
      <c r="L414" s="85">
        <v>2.9544000000000001E-2</v>
      </c>
      <c r="M414" s="85">
        <v>2.87E-2</v>
      </c>
      <c r="N414" s="81">
        <v>466.8582609</v>
      </c>
      <c r="O414" s="83">
        <v>101.43</v>
      </c>
      <c r="P414" s="81">
        <v>2.0886652454400001</v>
      </c>
      <c r="Q414" s="82">
        <v>8.9533414949037528E-4</v>
      </c>
      <c r="R414" s="82">
        <v>6.8476423675273128E-5</v>
      </c>
    </row>
    <row r="415" spans="2:18">
      <c r="B415" s="157" t="s">
        <v>3402</v>
      </c>
      <c r="C415" s="84" t="s">
        <v>3032</v>
      </c>
      <c r="D415" s="71">
        <v>7846</v>
      </c>
      <c r="E415" s="71"/>
      <c r="F415" s="71" t="s">
        <v>654</v>
      </c>
      <c r="G415" s="92">
        <v>44043</v>
      </c>
      <c r="H415" s="71"/>
      <c r="I415" s="81">
        <v>11.02</v>
      </c>
      <c r="J415" s="84" t="s">
        <v>882</v>
      </c>
      <c r="K415" s="84" t="s">
        <v>138</v>
      </c>
      <c r="L415" s="85">
        <v>2.9559000000000002E-2</v>
      </c>
      <c r="M415" s="85">
        <v>2.87E-2</v>
      </c>
      <c r="N415" s="81">
        <v>294.53457213000002</v>
      </c>
      <c r="O415" s="83">
        <v>101.43</v>
      </c>
      <c r="P415" s="81">
        <v>1.3177107001799999</v>
      </c>
      <c r="Q415" s="82">
        <v>5.6485422525019854E-4</v>
      </c>
      <c r="R415" s="82">
        <v>4.3200851062161526E-5</v>
      </c>
    </row>
    <row r="416" spans="2:18">
      <c r="B416" s="157" t="s">
        <v>3402</v>
      </c>
      <c r="C416" s="84" t="s">
        <v>3032</v>
      </c>
      <c r="D416" s="71">
        <v>7916</v>
      </c>
      <c r="E416" s="71"/>
      <c r="F416" s="71" t="s">
        <v>654</v>
      </c>
      <c r="G416" s="92">
        <v>44075</v>
      </c>
      <c r="H416" s="71"/>
      <c r="I416" s="81">
        <v>11.02</v>
      </c>
      <c r="J416" s="84" t="s">
        <v>882</v>
      </c>
      <c r="K416" s="84" t="s">
        <v>138</v>
      </c>
      <c r="L416" s="85">
        <v>3.2497999999999999E-2</v>
      </c>
      <c r="M416" s="85">
        <v>2.87E-2</v>
      </c>
      <c r="N416" s="81">
        <v>355.13046216000004</v>
      </c>
      <c r="O416" s="83">
        <v>101.43</v>
      </c>
      <c r="P416" s="81">
        <v>1.5888090993299999</v>
      </c>
      <c r="Q416" s="82">
        <v>6.8106416131395264E-4</v>
      </c>
      <c r="R416" s="82">
        <v>5.20887515423426E-5</v>
      </c>
    </row>
    <row r="417" spans="2:18">
      <c r="B417" s="157" t="s">
        <v>3402</v>
      </c>
      <c r="C417" s="84" t="s">
        <v>3032</v>
      </c>
      <c r="D417" s="71">
        <v>7978</v>
      </c>
      <c r="E417" s="71"/>
      <c r="F417" s="71" t="s">
        <v>654</v>
      </c>
      <c r="G417" s="92">
        <v>44104</v>
      </c>
      <c r="H417" s="71"/>
      <c r="I417" s="81">
        <v>10.979999999999999</v>
      </c>
      <c r="J417" s="84" t="s">
        <v>882</v>
      </c>
      <c r="K417" s="84" t="s">
        <v>138</v>
      </c>
      <c r="L417" s="85">
        <v>2.9453999999999998E-2</v>
      </c>
      <c r="M417" s="85">
        <v>3.0099999999999995E-2</v>
      </c>
      <c r="N417" s="81">
        <v>395.81378181000002</v>
      </c>
      <c r="O417" s="83">
        <v>100</v>
      </c>
      <c r="P417" s="81">
        <v>1.7458554288600001</v>
      </c>
      <c r="Q417" s="82">
        <v>7.483841601444532E-4</v>
      </c>
      <c r="R417" s="82">
        <v>5.7237480387724142E-5</v>
      </c>
    </row>
    <row r="418" spans="2:18">
      <c r="B418" s="157" t="s">
        <v>3402</v>
      </c>
      <c r="C418" s="84" t="s">
        <v>3032</v>
      </c>
      <c r="D418" s="71">
        <v>7197</v>
      </c>
      <c r="E418" s="71"/>
      <c r="F418" s="71" t="s">
        <v>654</v>
      </c>
      <c r="G418" s="92">
        <v>43735</v>
      </c>
      <c r="H418" s="71"/>
      <c r="I418" s="81">
        <v>11.040000000000001</v>
      </c>
      <c r="J418" s="84" t="s">
        <v>882</v>
      </c>
      <c r="K418" s="84" t="s">
        <v>138</v>
      </c>
      <c r="L418" s="85">
        <v>2.9559000000000002E-2</v>
      </c>
      <c r="M418" s="85">
        <v>2.8500000000000001E-2</v>
      </c>
      <c r="N418" s="81">
        <v>113.56667937000002</v>
      </c>
      <c r="O418" s="83">
        <v>101.43</v>
      </c>
      <c r="P418" s="81">
        <v>0.50808306375000001</v>
      </c>
      <c r="Q418" s="82">
        <v>2.1779656589117029E-4</v>
      </c>
      <c r="R418" s="82">
        <v>1.6657389790696956E-5</v>
      </c>
    </row>
    <row r="419" spans="2:18">
      <c r="B419" s="157" t="s">
        <v>3402</v>
      </c>
      <c r="C419" s="84" t="s">
        <v>3032</v>
      </c>
      <c r="D419" s="71">
        <v>7247</v>
      </c>
      <c r="E419" s="71"/>
      <c r="F419" s="71" t="s">
        <v>654</v>
      </c>
      <c r="G419" s="92">
        <v>43769</v>
      </c>
      <c r="H419" s="71"/>
      <c r="I419" s="81">
        <v>11.02</v>
      </c>
      <c r="J419" s="84" t="s">
        <v>882</v>
      </c>
      <c r="K419" s="84" t="s">
        <v>138</v>
      </c>
      <c r="L419" s="85">
        <v>2.9559000000000002E-2</v>
      </c>
      <c r="M419" s="85">
        <v>2.87E-2</v>
      </c>
      <c r="N419" s="81">
        <v>109.57359510000001</v>
      </c>
      <c r="O419" s="83">
        <v>101.43</v>
      </c>
      <c r="P419" s="81">
        <v>0.49021850961000002</v>
      </c>
      <c r="Q419" s="82">
        <v>2.1013868705114001E-4</v>
      </c>
      <c r="R419" s="82">
        <v>1.607170437235085E-5</v>
      </c>
    </row>
    <row r="420" spans="2:18">
      <c r="B420" s="157" t="s">
        <v>3402</v>
      </c>
      <c r="C420" s="84" t="s">
        <v>3032</v>
      </c>
      <c r="D420" s="71">
        <v>7387</v>
      </c>
      <c r="E420" s="71"/>
      <c r="F420" s="71" t="s">
        <v>654</v>
      </c>
      <c r="G420" s="92">
        <v>43861</v>
      </c>
      <c r="H420" s="71"/>
      <c r="I420" s="81">
        <v>11.02</v>
      </c>
      <c r="J420" s="84" t="s">
        <v>882</v>
      </c>
      <c r="K420" s="84" t="s">
        <v>138</v>
      </c>
      <c r="L420" s="85">
        <v>2.9559000000000002E-2</v>
      </c>
      <c r="M420" s="85">
        <v>2.8699999999999996E-2</v>
      </c>
      <c r="N420" s="81">
        <v>249.80738742000003</v>
      </c>
      <c r="O420" s="83">
        <v>101.43</v>
      </c>
      <c r="P420" s="81">
        <v>1.1176068865500002</v>
      </c>
      <c r="Q420" s="82">
        <v>4.7907706293213911E-4</v>
      </c>
      <c r="R420" s="82">
        <v>3.6640492215246733E-5</v>
      </c>
    </row>
    <row r="421" spans="2:18">
      <c r="B421" s="157" t="s">
        <v>3402</v>
      </c>
      <c r="C421" s="84" t="s">
        <v>3032</v>
      </c>
      <c r="D421" s="71">
        <v>7436</v>
      </c>
      <c r="E421" s="71"/>
      <c r="F421" s="71" t="s">
        <v>654</v>
      </c>
      <c r="G421" s="92">
        <v>43871</v>
      </c>
      <c r="H421" s="71"/>
      <c r="I421" s="81">
        <v>11.02</v>
      </c>
      <c r="J421" s="84" t="s">
        <v>882</v>
      </c>
      <c r="K421" s="84" t="s">
        <v>138</v>
      </c>
      <c r="L421" s="85">
        <v>2.9559000000000002E-2</v>
      </c>
      <c r="M421" s="85">
        <v>2.8699999999999996E-2</v>
      </c>
      <c r="N421" s="81">
        <v>159.2650017</v>
      </c>
      <c r="O421" s="83">
        <v>101.43</v>
      </c>
      <c r="P421" s="81">
        <v>0.71253161325000003</v>
      </c>
      <c r="Q421" s="82">
        <v>3.0543615705148664E-4</v>
      </c>
      <c r="R421" s="82">
        <v>2.3360189832935331E-5</v>
      </c>
    </row>
    <row r="422" spans="2:18">
      <c r="B422" s="157" t="s">
        <v>3402</v>
      </c>
      <c r="C422" s="84" t="s">
        <v>3032</v>
      </c>
      <c r="D422" s="71">
        <v>7455</v>
      </c>
      <c r="E422" s="71"/>
      <c r="F422" s="71" t="s">
        <v>654</v>
      </c>
      <c r="G422" s="92">
        <v>43889</v>
      </c>
      <c r="H422" s="71"/>
      <c r="I422" s="81">
        <v>11.019999999999998</v>
      </c>
      <c r="J422" s="84" t="s">
        <v>882</v>
      </c>
      <c r="K422" s="84" t="s">
        <v>138</v>
      </c>
      <c r="L422" s="85">
        <v>2.9544000000000001E-2</v>
      </c>
      <c r="M422" s="85">
        <v>2.87E-2</v>
      </c>
      <c r="N422" s="81">
        <v>642.26482434000002</v>
      </c>
      <c r="O422" s="83">
        <v>101.43</v>
      </c>
      <c r="P422" s="81">
        <v>2.8734121808100004</v>
      </c>
      <c r="Q422" s="82">
        <v>1.2317263652744154E-3</v>
      </c>
      <c r="R422" s="82">
        <v>9.4204176718316705E-5</v>
      </c>
    </row>
    <row r="423" spans="2:18">
      <c r="B423" s="157" t="s">
        <v>3402</v>
      </c>
      <c r="C423" s="84" t="s">
        <v>3032</v>
      </c>
      <c r="D423" s="71">
        <v>7536</v>
      </c>
      <c r="E423" s="71"/>
      <c r="F423" s="71" t="s">
        <v>654</v>
      </c>
      <c r="G423" s="92">
        <v>43921</v>
      </c>
      <c r="H423" s="71"/>
      <c r="I423" s="81">
        <v>11.019999999999998</v>
      </c>
      <c r="J423" s="84" t="s">
        <v>882</v>
      </c>
      <c r="K423" s="84" t="s">
        <v>138</v>
      </c>
      <c r="L423" s="85">
        <v>2.9559000000000002E-2</v>
      </c>
      <c r="M423" s="85">
        <v>2.8700000000000007E-2</v>
      </c>
      <c r="N423" s="81">
        <v>99.454719870000005</v>
      </c>
      <c r="O423" s="83">
        <v>101.43</v>
      </c>
      <c r="P423" s="81">
        <v>0.44494792776000003</v>
      </c>
      <c r="Q423" s="82">
        <v>1.9073284976529694E-4</v>
      </c>
      <c r="R423" s="82">
        <v>1.458751845526595E-5</v>
      </c>
    </row>
    <row r="424" spans="2:18">
      <c r="B424" s="157" t="s">
        <v>3402</v>
      </c>
      <c r="C424" s="84" t="s">
        <v>3032</v>
      </c>
      <c r="D424" s="71">
        <v>7129</v>
      </c>
      <c r="E424" s="71"/>
      <c r="F424" s="71" t="s">
        <v>654</v>
      </c>
      <c r="G424" s="92">
        <v>43707</v>
      </c>
      <c r="H424" s="71"/>
      <c r="I424" s="81">
        <v>11.04</v>
      </c>
      <c r="J424" s="84" t="s">
        <v>882</v>
      </c>
      <c r="K424" s="84" t="s">
        <v>138</v>
      </c>
      <c r="L424" s="85">
        <v>2.9559000000000002E-2</v>
      </c>
      <c r="M424" s="85">
        <v>2.8499999999999998E-2</v>
      </c>
      <c r="N424" s="81">
        <v>24.146479080000002</v>
      </c>
      <c r="O424" s="83">
        <v>101.43</v>
      </c>
      <c r="P424" s="81">
        <v>0.10802832012000001</v>
      </c>
      <c r="Q424" s="82">
        <v>4.6307776857338755E-5</v>
      </c>
      <c r="R424" s="82">
        <v>3.5416843525381741E-6</v>
      </c>
    </row>
    <row r="425" spans="2:18">
      <c r="B425" s="157" t="s">
        <v>3402</v>
      </c>
      <c r="C425" s="84" t="s">
        <v>3032</v>
      </c>
      <c r="D425" s="71">
        <v>7281</v>
      </c>
      <c r="E425" s="71"/>
      <c r="F425" s="71" t="s">
        <v>654</v>
      </c>
      <c r="G425" s="92">
        <v>43798</v>
      </c>
      <c r="H425" s="71"/>
      <c r="I425" s="81">
        <v>11.019999999999998</v>
      </c>
      <c r="J425" s="84" t="s">
        <v>882</v>
      </c>
      <c r="K425" s="84" t="s">
        <v>138</v>
      </c>
      <c r="L425" s="85">
        <v>2.9559000000000002E-2</v>
      </c>
      <c r="M425" s="85">
        <v>2.87E-2</v>
      </c>
      <c r="N425" s="81">
        <v>205.20895283999999</v>
      </c>
      <c r="O425" s="83">
        <v>101.43</v>
      </c>
      <c r="P425" s="81">
        <v>0.91807909074000005</v>
      </c>
      <c r="Q425" s="82">
        <v>3.9354681831718532E-4</v>
      </c>
      <c r="R425" s="82">
        <v>3.0099017983936532E-5</v>
      </c>
    </row>
    <row r="426" spans="2:18">
      <c r="B426" s="157" t="s">
        <v>3402</v>
      </c>
      <c r="C426" s="84" t="s">
        <v>3032</v>
      </c>
      <c r="D426" s="71">
        <v>7338</v>
      </c>
      <c r="E426" s="71"/>
      <c r="F426" s="71" t="s">
        <v>654</v>
      </c>
      <c r="G426" s="92">
        <v>43830</v>
      </c>
      <c r="H426" s="71"/>
      <c r="I426" s="81">
        <v>11.02</v>
      </c>
      <c r="J426" s="84" t="s">
        <v>882</v>
      </c>
      <c r="K426" s="84" t="s">
        <v>138</v>
      </c>
      <c r="L426" s="85">
        <v>2.9559000000000002E-2</v>
      </c>
      <c r="M426" s="85">
        <v>2.87E-2</v>
      </c>
      <c r="N426" s="81">
        <v>74.630664179999997</v>
      </c>
      <c r="O426" s="83">
        <v>101.43</v>
      </c>
      <c r="P426" s="81">
        <v>0.33388822521000006</v>
      </c>
      <c r="Q426" s="82">
        <v>1.4312563049339723E-4</v>
      </c>
      <c r="R426" s="82">
        <v>1.0946450906664335E-5</v>
      </c>
    </row>
    <row r="427" spans="2:18">
      <c r="B427" s="157" t="s">
        <v>3403</v>
      </c>
      <c r="C427" s="84" t="s">
        <v>3032</v>
      </c>
      <c r="D427" s="71">
        <v>474437</v>
      </c>
      <c r="E427" s="71"/>
      <c r="F427" s="71" t="s">
        <v>654</v>
      </c>
      <c r="G427" s="92">
        <v>42887</v>
      </c>
      <c r="H427" s="71"/>
      <c r="I427" s="81">
        <v>1.5799999999999998</v>
      </c>
      <c r="J427" s="84" t="s">
        <v>882</v>
      </c>
      <c r="K427" s="84" t="s">
        <v>135</v>
      </c>
      <c r="L427" s="85">
        <v>3.7408999999999998E-2</v>
      </c>
      <c r="M427" s="85">
        <v>4.2399999999999993E-2</v>
      </c>
      <c r="N427" s="81">
        <v>2671.7467372199999</v>
      </c>
      <c r="O427" s="83">
        <v>99.74</v>
      </c>
      <c r="P427" s="81">
        <v>9.169577040870001</v>
      </c>
      <c r="Q427" s="82">
        <v>3.9306612100707041E-3</v>
      </c>
      <c r="R427" s="82">
        <v>3.0062253572922239E-4</v>
      </c>
    </row>
    <row r="428" spans="2:18">
      <c r="B428" s="157" t="s">
        <v>3403</v>
      </c>
      <c r="C428" s="84" t="s">
        <v>3032</v>
      </c>
      <c r="D428" s="71">
        <v>474436</v>
      </c>
      <c r="E428" s="71"/>
      <c r="F428" s="71" t="s">
        <v>654</v>
      </c>
      <c r="G428" s="92">
        <v>42887</v>
      </c>
      <c r="H428" s="71"/>
      <c r="I428" s="81">
        <v>1.6599999999999997</v>
      </c>
      <c r="J428" s="84" t="s">
        <v>882</v>
      </c>
      <c r="K428" s="84" t="s">
        <v>135</v>
      </c>
      <c r="L428" s="85">
        <v>3.6465999999999998E-2</v>
      </c>
      <c r="M428" s="85">
        <v>3.9199999999999992E-2</v>
      </c>
      <c r="N428" s="81">
        <v>1696.1350704300003</v>
      </c>
      <c r="O428" s="83">
        <v>99.74</v>
      </c>
      <c r="P428" s="81">
        <v>5.82122611467</v>
      </c>
      <c r="Q428" s="82">
        <v>2.4953460319924428E-3</v>
      </c>
      <c r="R428" s="82">
        <v>1.9084759829655426E-4</v>
      </c>
    </row>
    <row r="429" spans="2:18">
      <c r="B429" s="157" t="s">
        <v>3404</v>
      </c>
      <c r="C429" s="84" t="s">
        <v>3032</v>
      </c>
      <c r="D429" s="71">
        <v>6528</v>
      </c>
      <c r="E429" s="71"/>
      <c r="F429" s="71" t="s">
        <v>654</v>
      </c>
      <c r="G429" s="92">
        <v>43373</v>
      </c>
      <c r="H429" s="71"/>
      <c r="I429" s="81">
        <v>6.55</v>
      </c>
      <c r="J429" s="84" t="s">
        <v>882</v>
      </c>
      <c r="K429" s="84" t="s">
        <v>138</v>
      </c>
      <c r="L429" s="85">
        <v>3.032E-2</v>
      </c>
      <c r="M429" s="85">
        <v>2.9299999999999996E-2</v>
      </c>
      <c r="N429" s="81">
        <v>5958.2501068499996</v>
      </c>
      <c r="O429" s="83">
        <v>100.84</v>
      </c>
      <c r="P429" s="81">
        <v>26.501406198209999</v>
      </c>
      <c r="Q429" s="82">
        <v>1.1360180397780703E-2</v>
      </c>
      <c r="R429" s="82">
        <v>8.6884268447567643E-4</v>
      </c>
    </row>
    <row r="430" spans="2:18">
      <c r="B430" s="157" t="s">
        <v>3405</v>
      </c>
      <c r="C430" s="84" t="s">
        <v>3032</v>
      </c>
      <c r="D430" s="71">
        <v>7770</v>
      </c>
      <c r="E430" s="71"/>
      <c r="F430" s="71" t="s">
        <v>654</v>
      </c>
      <c r="G430" s="92">
        <v>44004</v>
      </c>
      <c r="H430" s="71"/>
      <c r="I430" s="81">
        <v>4.26</v>
      </c>
      <c r="J430" s="84" t="s">
        <v>2275</v>
      </c>
      <c r="K430" s="84" t="s">
        <v>139</v>
      </c>
      <c r="L430" s="85">
        <v>4.6524000000000003E-2</v>
      </c>
      <c r="M430" s="85">
        <v>0.04</v>
      </c>
      <c r="N430" s="81">
        <v>11314.6211862</v>
      </c>
      <c r="O430" s="83">
        <v>101.07</v>
      </c>
      <c r="P430" s="81">
        <v>27.997992818459998</v>
      </c>
      <c r="Q430" s="82">
        <v>1.2001712166313546E-2</v>
      </c>
      <c r="R430" s="82">
        <v>9.1790794263455172E-4</v>
      </c>
    </row>
    <row r="431" spans="2:18">
      <c r="B431" s="157" t="s">
        <v>3405</v>
      </c>
      <c r="C431" s="84" t="s">
        <v>3032</v>
      </c>
      <c r="D431" s="71">
        <v>7771</v>
      </c>
      <c r="E431" s="71"/>
      <c r="F431" s="71" t="s">
        <v>654</v>
      </c>
      <c r="G431" s="92">
        <v>44004</v>
      </c>
      <c r="H431" s="71"/>
      <c r="I431" s="81">
        <v>4.2600000000000007</v>
      </c>
      <c r="J431" s="84" t="s">
        <v>2275</v>
      </c>
      <c r="K431" s="84" t="s">
        <v>139</v>
      </c>
      <c r="L431" s="85">
        <v>4.6524000000000003E-2</v>
      </c>
      <c r="M431" s="85">
        <v>0.04</v>
      </c>
      <c r="N431" s="81">
        <v>685.10827359000007</v>
      </c>
      <c r="O431" s="83">
        <v>101.07</v>
      </c>
      <c r="P431" s="81">
        <v>1.6952981625000001</v>
      </c>
      <c r="Q431" s="82">
        <v>7.2671211519813469E-4</v>
      </c>
      <c r="R431" s="82">
        <v>5.5579971699489282E-5</v>
      </c>
    </row>
    <row r="432" spans="2:18">
      <c r="B432" s="157" t="s">
        <v>3406</v>
      </c>
      <c r="C432" s="84" t="s">
        <v>3032</v>
      </c>
      <c r="D432" s="71">
        <v>7382</v>
      </c>
      <c r="E432" s="71"/>
      <c r="F432" s="71" t="s">
        <v>654</v>
      </c>
      <c r="G432" s="92">
        <v>43860</v>
      </c>
      <c r="H432" s="71"/>
      <c r="I432" s="81">
        <v>4.72</v>
      </c>
      <c r="J432" s="84" t="s">
        <v>882</v>
      </c>
      <c r="K432" s="84" t="s">
        <v>135</v>
      </c>
      <c r="L432" s="85">
        <v>2.8965999999999999E-2</v>
      </c>
      <c r="M432" s="85">
        <v>2.3799999999999998E-2</v>
      </c>
      <c r="N432" s="81">
        <v>5612.2605216900001</v>
      </c>
      <c r="O432" s="83">
        <v>103.09</v>
      </c>
      <c r="P432" s="81">
        <v>19.908521981190002</v>
      </c>
      <c r="Q432" s="82">
        <v>8.5340528524398395E-3</v>
      </c>
      <c r="R432" s="82">
        <v>6.5269644760391858E-4</v>
      </c>
    </row>
    <row r="433" spans="2:18">
      <c r="B433" s="157" t="s">
        <v>3407</v>
      </c>
      <c r="C433" s="84" t="s">
        <v>3032</v>
      </c>
      <c r="D433" s="71">
        <v>7279</v>
      </c>
      <c r="E433" s="71"/>
      <c r="F433" s="71" t="s">
        <v>654</v>
      </c>
      <c r="G433" s="92">
        <v>43795</v>
      </c>
      <c r="H433" s="71"/>
      <c r="I433" s="81">
        <v>2.4000000000000004</v>
      </c>
      <c r="J433" s="84" t="s">
        <v>882</v>
      </c>
      <c r="K433" s="84" t="s">
        <v>135</v>
      </c>
      <c r="L433" s="85">
        <v>2.7534999999999997E-2</v>
      </c>
      <c r="M433" s="85">
        <v>2.8500000000000001E-2</v>
      </c>
      <c r="N433" s="81">
        <v>141.38213958</v>
      </c>
      <c r="O433" s="83">
        <v>100.22</v>
      </c>
      <c r="P433" s="81">
        <v>0.48756624075000005</v>
      </c>
      <c r="Q433" s="82">
        <v>2.0900175671289062E-4</v>
      </c>
      <c r="R433" s="82">
        <v>1.598475033002425E-5</v>
      </c>
    </row>
    <row r="434" spans="2:18">
      <c r="B434" s="157" t="s">
        <v>3407</v>
      </c>
      <c r="C434" s="84" t="s">
        <v>3032</v>
      </c>
      <c r="D434" s="71">
        <v>7333</v>
      </c>
      <c r="E434" s="71"/>
      <c r="F434" s="71" t="s">
        <v>654</v>
      </c>
      <c r="G434" s="92">
        <v>43829</v>
      </c>
      <c r="H434" s="71"/>
      <c r="I434" s="81">
        <v>2.38</v>
      </c>
      <c r="J434" s="84" t="s">
        <v>882</v>
      </c>
      <c r="K434" s="84" t="s">
        <v>135</v>
      </c>
      <c r="L434" s="85">
        <v>2.7606000000000002E-2</v>
      </c>
      <c r="M434" s="85">
        <v>2.8900000000000002E-2</v>
      </c>
      <c r="N434" s="81">
        <v>98.14390812000002</v>
      </c>
      <c r="O434" s="83">
        <v>100.22</v>
      </c>
      <c r="P434" s="81">
        <v>0.33845616108000004</v>
      </c>
      <c r="Q434" s="82">
        <v>1.4508373698558021E-4</v>
      </c>
      <c r="R434" s="82">
        <v>1.1096209664147611E-5</v>
      </c>
    </row>
    <row r="435" spans="2:18">
      <c r="B435" s="157" t="s">
        <v>3407</v>
      </c>
      <c r="C435" s="84" t="s">
        <v>3032</v>
      </c>
      <c r="D435" s="71">
        <v>7383</v>
      </c>
      <c r="E435" s="71"/>
      <c r="F435" s="71" t="s">
        <v>654</v>
      </c>
      <c r="G435" s="92">
        <v>43861</v>
      </c>
      <c r="H435" s="71"/>
      <c r="I435" s="81">
        <v>2.38</v>
      </c>
      <c r="J435" s="84" t="s">
        <v>882</v>
      </c>
      <c r="K435" s="84" t="s">
        <v>135</v>
      </c>
      <c r="L435" s="85">
        <v>2.7606000000000002E-2</v>
      </c>
      <c r="M435" s="85">
        <v>2.8899999999999992E-2</v>
      </c>
      <c r="N435" s="81">
        <v>301.29494022</v>
      </c>
      <c r="O435" s="83">
        <v>100.22</v>
      </c>
      <c r="P435" s="81">
        <v>1.0390367786400001</v>
      </c>
      <c r="Q435" s="82">
        <v>4.4539694071315345E-4</v>
      </c>
      <c r="R435" s="82">
        <v>3.4064588772029487E-5</v>
      </c>
    </row>
    <row r="436" spans="2:18">
      <c r="B436" s="157" t="s">
        <v>3407</v>
      </c>
      <c r="C436" s="84" t="s">
        <v>3032</v>
      </c>
      <c r="D436" s="71">
        <v>7454</v>
      </c>
      <c r="E436" s="71"/>
      <c r="F436" s="71" t="s">
        <v>654</v>
      </c>
      <c r="G436" s="92">
        <v>43888</v>
      </c>
      <c r="H436" s="71"/>
      <c r="I436" s="81">
        <v>2.3799999999999994</v>
      </c>
      <c r="J436" s="84" t="s">
        <v>882</v>
      </c>
      <c r="K436" s="84" t="s">
        <v>135</v>
      </c>
      <c r="L436" s="85">
        <v>2.7606000000000002E-2</v>
      </c>
      <c r="M436" s="85">
        <v>2.8899999999999995E-2</v>
      </c>
      <c r="N436" s="81">
        <v>175.01186772</v>
      </c>
      <c r="O436" s="83">
        <v>100.22</v>
      </c>
      <c r="P436" s="81">
        <v>0.60354072080999999</v>
      </c>
      <c r="Q436" s="82">
        <v>2.5871576076107612E-4</v>
      </c>
      <c r="R436" s="82">
        <v>1.9786947761827213E-5</v>
      </c>
    </row>
    <row r="437" spans="2:18">
      <c r="B437" s="157" t="s">
        <v>3407</v>
      </c>
      <c r="C437" s="84" t="s">
        <v>3032</v>
      </c>
      <c r="D437" s="71">
        <v>7532</v>
      </c>
      <c r="E437" s="71"/>
      <c r="F437" s="71" t="s">
        <v>654</v>
      </c>
      <c r="G437" s="92">
        <v>43920</v>
      </c>
      <c r="H437" s="71"/>
      <c r="I437" s="81">
        <v>2.3699999999999997</v>
      </c>
      <c r="J437" s="84" t="s">
        <v>882</v>
      </c>
      <c r="K437" s="84" t="s">
        <v>135</v>
      </c>
      <c r="L437" s="85">
        <v>2.7606000000000002E-2</v>
      </c>
      <c r="M437" s="85">
        <v>2.92E-2</v>
      </c>
      <c r="N437" s="81">
        <v>240.21236538000002</v>
      </c>
      <c r="O437" s="83">
        <v>100.22</v>
      </c>
      <c r="P437" s="81">
        <v>0.82838921742000005</v>
      </c>
      <c r="Q437" s="82">
        <v>3.5510006069425893E-4</v>
      </c>
      <c r="R437" s="82">
        <v>2.7158555514782889E-5</v>
      </c>
    </row>
    <row r="438" spans="2:18">
      <c r="B438" s="157" t="s">
        <v>3407</v>
      </c>
      <c r="C438" s="84" t="s">
        <v>3032</v>
      </c>
      <c r="D438" s="71">
        <v>7702</v>
      </c>
      <c r="E438" s="71"/>
      <c r="F438" s="71" t="s">
        <v>654</v>
      </c>
      <c r="G438" s="92">
        <v>43979</v>
      </c>
      <c r="H438" s="71"/>
      <c r="I438" s="81">
        <v>2.3700000000000006</v>
      </c>
      <c r="J438" s="84" t="s">
        <v>882</v>
      </c>
      <c r="K438" s="84" t="s">
        <v>135</v>
      </c>
      <c r="L438" s="85">
        <v>2.7204000000000002E-2</v>
      </c>
      <c r="M438" s="85">
        <v>2.9099999999999997E-2</v>
      </c>
      <c r="N438" s="81">
        <v>37.747659329999998</v>
      </c>
      <c r="O438" s="83">
        <v>100.22</v>
      </c>
      <c r="P438" s="81">
        <v>0.13017546009</v>
      </c>
      <c r="Q438" s="82">
        <v>5.5801443098003862E-5</v>
      </c>
      <c r="R438" s="82">
        <v>4.2677733910244807E-6</v>
      </c>
    </row>
    <row r="439" spans="2:18">
      <c r="B439" s="157" t="s">
        <v>3407</v>
      </c>
      <c r="C439" s="84" t="s">
        <v>3032</v>
      </c>
      <c r="D439" s="71">
        <v>7975</v>
      </c>
      <c r="E439" s="71"/>
      <c r="F439" s="71" t="s">
        <v>654</v>
      </c>
      <c r="G439" s="92">
        <v>44103</v>
      </c>
      <c r="H439" s="71"/>
      <c r="I439" s="81">
        <v>2.38</v>
      </c>
      <c r="J439" s="84" t="s">
        <v>882</v>
      </c>
      <c r="K439" s="84" t="s">
        <v>135</v>
      </c>
      <c r="L439" s="85">
        <v>2.6499999999999999E-2</v>
      </c>
      <c r="M439" s="85">
        <v>2.7099999999999999E-2</v>
      </c>
      <c r="N439" s="81">
        <v>104.32079793000001</v>
      </c>
      <c r="O439" s="83">
        <v>100</v>
      </c>
      <c r="P439" s="81">
        <v>0.35896647222</v>
      </c>
      <c r="Q439" s="82">
        <v>1.5387575476842331E-4</v>
      </c>
      <c r="R439" s="82">
        <v>1.1768635634944308E-5</v>
      </c>
    </row>
    <row r="440" spans="2:18">
      <c r="B440" s="157" t="s">
        <v>3408</v>
      </c>
      <c r="C440" s="84" t="s">
        <v>3032</v>
      </c>
      <c r="D440" s="71">
        <v>7901</v>
      </c>
      <c r="E440" s="71"/>
      <c r="F440" s="71" t="s">
        <v>654</v>
      </c>
      <c r="G440" s="92">
        <v>44070</v>
      </c>
      <c r="H440" s="71"/>
      <c r="I440" s="81">
        <v>4.5599999999999996</v>
      </c>
      <c r="J440" s="84" t="s">
        <v>943</v>
      </c>
      <c r="K440" s="84" t="s">
        <v>138</v>
      </c>
      <c r="L440" s="85">
        <v>3.0735999999999999E-2</v>
      </c>
      <c r="M440" s="85">
        <v>3.1399999999999997E-2</v>
      </c>
      <c r="N440" s="81">
        <v>1374.3451278000002</v>
      </c>
      <c r="O440" s="83">
        <v>100.09</v>
      </c>
      <c r="P440" s="81">
        <v>6.0674172296400011</v>
      </c>
      <c r="Q440" s="82">
        <v>2.600879129273103E-3</v>
      </c>
      <c r="R440" s="82">
        <v>1.9891891902666114E-4</v>
      </c>
    </row>
    <row r="441" spans="2:18">
      <c r="B441" s="157" t="s">
        <v>3408</v>
      </c>
      <c r="C441" s="84" t="s">
        <v>3032</v>
      </c>
      <c r="D441" s="71">
        <v>7948</v>
      </c>
      <c r="E441" s="71"/>
      <c r="F441" s="71" t="s">
        <v>654</v>
      </c>
      <c r="G441" s="92">
        <v>44091</v>
      </c>
      <c r="H441" s="71"/>
      <c r="I441" s="81">
        <v>4.5599999999999996</v>
      </c>
      <c r="J441" s="84" t="s">
        <v>943</v>
      </c>
      <c r="K441" s="84" t="s">
        <v>138</v>
      </c>
      <c r="L441" s="85">
        <v>3.0748999999999999E-2</v>
      </c>
      <c r="M441" s="85">
        <v>3.1100000000000003E-2</v>
      </c>
      <c r="N441" s="81">
        <v>353.40303366000001</v>
      </c>
      <c r="O441" s="83">
        <v>100.09</v>
      </c>
      <c r="P441" s="81">
        <v>1.5601930123500001</v>
      </c>
      <c r="Q441" s="82">
        <v>6.6879749486085927E-4</v>
      </c>
      <c r="R441" s="82">
        <v>5.1150579520641663E-5</v>
      </c>
    </row>
    <row r="442" spans="2:18">
      <c r="B442" s="157" t="s">
        <v>3408</v>
      </c>
      <c r="C442" s="84" t="s">
        <v>3032</v>
      </c>
      <c r="D442" s="71">
        <v>7900</v>
      </c>
      <c r="E442" s="71"/>
      <c r="F442" s="71" t="s">
        <v>654</v>
      </c>
      <c r="G442" s="92">
        <v>44070</v>
      </c>
      <c r="H442" s="71"/>
      <c r="I442" s="81">
        <v>4.5599999999999996</v>
      </c>
      <c r="J442" s="84" t="s">
        <v>943</v>
      </c>
      <c r="K442" s="84" t="s">
        <v>138</v>
      </c>
      <c r="L442" s="85">
        <v>3.0748999999999999E-2</v>
      </c>
      <c r="M442" s="85">
        <v>3.1200000000000002E-2</v>
      </c>
      <c r="N442" s="81">
        <v>2231.0797519799999</v>
      </c>
      <c r="O442" s="83">
        <v>100.16</v>
      </c>
      <c r="P442" s="81">
        <v>9.8565918860699995</v>
      </c>
      <c r="Q442" s="82">
        <v>4.2251592649683537E-3</v>
      </c>
      <c r="R442" s="82">
        <v>3.2314616401950258E-4</v>
      </c>
    </row>
    <row r="443" spans="2:18">
      <c r="B443" s="157" t="s">
        <v>3409</v>
      </c>
      <c r="C443" s="84" t="s">
        <v>3032</v>
      </c>
      <c r="D443" s="71">
        <v>7482</v>
      </c>
      <c r="E443" s="71"/>
      <c r="F443" s="71" t="s">
        <v>654</v>
      </c>
      <c r="G443" s="92">
        <v>43896</v>
      </c>
      <c r="H443" s="71"/>
      <c r="I443" s="81">
        <v>3.75</v>
      </c>
      <c r="J443" s="84" t="s">
        <v>882</v>
      </c>
      <c r="K443" s="84" t="s">
        <v>135</v>
      </c>
      <c r="L443" s="85">
        <v>2.5306000000000002E-2</v>
      </c>
      <c r="M443" s="85">
        <v>2.1299999999999999E-2</v>
      </c>
      <c r="N443" s="81">
        <v>217.90322685000004</v>
      </c>
      <c r="O443" s="83">
        <v>101.76</v>
      </c>
      <c r="P443" s="81">
        <v>0.76300156656000007</v>
      </c>
      <c r="Q443" s="82">
        <v>3.2707077409712461E-4</v>
      </c>
      <c r="R443" s="82">
        <v>2.5014835982322837E-5</v>
      </c>
    </row>
    <row r="444" spans="2:18">
      <c r="B444" s="157" t="s">
        <v>3409</v>
      </c>
      <c r="C444" s="84" t="s">
        <v>3032</v>
      </c>
      <c r="D444" s="71">
        <v>7505</v>
      </c>
      <c r="E444" s="71"/>
      <c r="F444" s="71" t="s">
        <v>654</v>
      </c>
      <c r="G444" s="92">
        <v>43914</v>
      </c>
      <c r="H444" s="71"/>
      <c r="I444" s="81">
        <v>3.7500000000000004</v>
      </c>
      <c r="J444" s="84" t="s">
        <v>882</v>
      </c>
      <c r="K444" s="84" t="s">
        <v>135</v>
      </c>
      <c r="L444" s="85">
        <v>2.5306000000000002E-2</v>
      </c>
      <c r="M444" s="85">
        <v>2.1300000000000003E-2</v>
      </c>
      <c r="N444" s="81">
        <v>591.65776764000009</v>
      </c>
      <c r="O444" s="83">
        <v>101.76</v>
      </c>
      <c r="P444" s="81">
        <v>2.0717261147700001</v>
      </c>
      <c r="Q444" s="82">
        <v>8.8807296573455716E-4</v>
      </c>
      <c r="R444" s="82">
        <v>6.7921078058745017E-5</v>
      </c>
    </row>
    <row r="445" spans="2:18">
      <c r="B445" s="157" t="s">
        <v>3409</v>
      </c>
      <c r="C445" s="84" t="s">
        <v>3032</v>
      </c>
      <c r="D445" s="71">
        <v>7615</v>
      </c>
      <c r="E445" s="71"/>
      <c r="F445" s="71" t="s">
        <v>654</v>
      </c>
      <c r="G445" s="92">
        <v>43943</v>
      </c>
      <c r="H445" s="71"/>
      <c r="I445" s="81">
        <v>3.7499999999999991</v>
      </c>
      <c r="J445" s="84" t="s">
        <v>882</v>
      </c>
      <c r="K445" s="84" t="s">
        <v>135</v>
      </c>
      <c r="L445" s="85">
        <v>2.5306000000000002E-2</v>
      </c>
      <c r="M445" s="85">
        <v>2.1299999999999999E-2</v>
      </c>
      <c r="N445" s="81">
        <v>642.16513485000007</v>
      </c>
      <c r="O445" s="83">
        <v>101.76</v>
      </c>
      <c r="P445" s="81">
        <v>2.2485807747000002</v>
      </c>
      <c r="Q445" s="82">
        <v>9.6388406896305914E-4</v>
      </c>
      <c r="R445" s="82">
        <v>7.3719218593113828E-5</v>
      </c>
    </row>
    <row r="446" spans="2:18">
      <c r="B446" s="157" t="s">
        <v>3409</v>
      </c>
      <c r="C446" s="84" t="s">
        <v>3032</v>
      </c>
      <c r="D446" s="71">
        <v>7697</v>
      </c>
      <c r="E446" s="71"/>
      <c r="F446" s="71" t="s">
        <v>654</v>
      </c>
      <c r="G446" s="92">
        <v>43979</v>
      </c>
      <c r="H446" s="71"/>
      <c r="I446" s="81">
        <v>3.75</v>
      </c>
      <c r="J446" s="84" t="s">
        <v>882</v>
      </c>
      <c r="K446" s="84" t="s">
        <v>135</v>
      </c>
      <c r="L446" s="85">
        <v>2.5306000000000002E-2</v>
      </c>
      <c r="M446" s="85">
        <v>2.1299999999999999E-2</v>
      </c>
      <c r="N446" s="81">
        <v>93.799401030000013</v>
      </c>
      <c r="O446" s="83">
        <v>101.76</v>
      </c>
      <c r="P446" s="81">
        <v>0.32844438558</v>
      </c>
      <c r="Q446" s="82">
        <v>1.4079205619960879E-4</v>
      </c>
      <c r="R446" s="82">
        <v>1.076797583999773E-5</v>
      </c>
    </row>
    <row r="447" spans="2:18">
      <c r="B447" s="157" t="s">
        <v>3409</v>
      </c>
      <c r="C447" s="84" t="s">
        <v>3032</v>
      </c>
      <c r="D447" s="71">
        <v>7754</v>
      </c>
      <c r="E447" s="71"/>
      <c r="F447" s="71" t="s">
        <v>654</v>
      </c>
      <c r="G447" s="92">
        <v>44000</v>
      </c>
      <c r="H447" s="71"/>
      <c r="I447" s="81">
        <v>3.75</v>
      </c>
      <c r="J447" s="84" t="s">
        <v>882</v>
      </c>
      <c r="K447" s="84" t="s">
        <v>135</v>
      </c>
      <c r="L447" s="85">
        <v>2.5306000000000002E-2</v>
      </c>
      <c r="M447" s="85">
        <v>2.1300000000000003E-2</v>
      </c>
      <c r="N447" s="81">
        <v>411.27430176000001</v>
      </c>
      <c r="O447" s="83">
        <v>101.76</v>
      </c>
      <c r="P447" s="81">
        <v>1.44010230858</v>
      </c>
      <c r="Q447" s="82">
        <v>6.1731901674841143E-4</v>
      </c>
      <c r="R447" s="82">
        <v>4.7213432613654227E-5</v>
      </c>
    </row>
    <row r="448" spans="2:18">
      <c r="B448" s="157" t="s">
        <v>3409</v>
      </c>
      <c r="C448" s="84" t="s">
        <v>3032</v>
      </c>
      <c r="D448" s="71">
        <v>7836</v>
      </c>
      <c r="E448" s="71"/>
      <c r="F448" s="71" t="s">
        <v>654</v>
      </c>
      <c r="G448" s="92">
        <v>44032</v>
      </c>
      <c r="H448" s="71"/>
      <c r="I448" s="81">
        <v>3.7500000000000004</v>
      </c>
      <c r="J448" s="84" t="s">
        <v>882</v>
      </c>
      <c r="K448" s="84" t="s">
        <v>135</v>
      </c>
      <c r="L448" s="85">
        <v>2.5306000000000002E-2</v>
      </c>
      <c r="M448" s="85">
        <v>2.1300000000000003E-2</v>
      </c>
      <c r="N448" s="81">
        <v>379.52681084999995</v>
      </c>
      <c r="O448" s="83">
        <v>101.76</v>
      </c>
      <c r="P448" s="81">
        <v>1.3289365023299999</v>
      </c>
      <c r="Q448" s="82">
        <v>5.69666314713678E-4</v>
      </c>
      <c r="R448" s="82">
        <v>4.356888647894094E-5</v>
      </c>
    </row>
    <row r="449" spans="2:18">
      <c r="B449" s="157" t="s">
        <v>3409</v>
      </c>
      <c r="C449" s="84" t="s">
        <v>3032</v>
      </c>
      <c r="D449" s="71">
        <v>7951</v>
      </c>
      <c r="E449" s="71"/>
      <c r="F449" s="71" t="s">
        <v>654</v>
      </c>
      <c r="G449" s="92">
        <v>44095</v>
      </c>
      <c r="H449" s="71"/>
      <c r="I449" s="81">
        <v>3.75</v>
      </c>
      <c r="J449" s="84" t="s">
        <v>882</v>
      </c>
      <c r="K449" s="84" t="s">
        <v>135</v>
      </c>
      <c r="L449" s="85">
        <v>2.5312999999999999E-2</v>
      </c>
      <c r="M449" s="85">
        <v>2.0799999999999996E-2</v>
      </c>
      <c r="N449" s="81">
        <v>291.49967988000003</v>
      </c>
      <c r="O449" s="83">
        <v>101.76</v>
      </c>
      <c r="P449" s="81">
        <v>1.0207041127200001</v>
      </c>
      <c r="Q449" s="82">
        <v>4.3753839952987415E-4</v>
      </c>
      <c r="R449" s="82">
        <v>3.3463556413504885E-5</v>
      </c>
    </row>
    <row r="450" spans="2:18">
      <c r="B450" s="157" t="s">
        <v>3409</v>
      </c>
      <c r="C450" s="84" t="s">
        <v>3032</v>
      </c>
      <c r="D450" s="71">
        <v>7210</v>
      </c>
      <c r="E450" s="71"/>
      <c r="F450" s="71" t="s">
        <v>654</v>
      </c>
      <c r="G450" s="92">
        <v>43741</v>
      </c>
      <c r="H450" s="71"/>
      <c r="I450" s="81">
        <v>3.7500000000000004</v>
      </c>
      <c r="J450" s="84" t="s">
        <v>882</v>
      </c>
      <c r="K450" s="84" t="s">
        <v>135</v>
      </c>
      <c r="L450" s="85">
        <v>2.5306000000000002E-2</v>
      </c>
      <c r="M450" s="85">
        <v>2.1299999999999999E-2</v>
      </c>
      <c r="N450" s="81">
        <v>108.23007896999999</v>
      </c>
      <c r="O450" s="83">
        <v>101.76</v>
      </c>
      <c r="P450" s="81">
        <v>0.37897429041000003</v>
      </c>
      <c r="Q450" s="82">
        <v>1.6245237226201694E-4</v>
      </c>
      <c r="R450" s="82">
        <v>1.2424587486581337E-5</v>
      </c>
    </row>
    <row r="451" spans="2:18">
      <c r="B451" s="157" t="s">
        <v>3409</v>
      </c>
      <c r="C451" s="84" t="s">
        <v>3032</v>
      </c>
      <c r="D451" s="71">
        <v>7888</v>
      </c>
      <c r="E451" s="71"/>
      <c r="F451" s="71" t="s">
        <v>654</v>
      </c>
      <c r="G451" s="92">
        <v>44063</v>
      </c>
      <c r="H451" s="71"/>
      <c r="I451" s="81">
        <v>3.7499999999999996</v>
      </c>
      <c r="J451" s="84" t="s">
        <v>882</v>
      </c>
      <c r="K451" s="84" t="s">
        <v>135</v>
      </c>
      <c r="L451" s="85">
        <v>2.5306000000000002E-2</v>
      </c>
      <c r="M451" s="85">
        <v>2.1099999999999997E-2</v>
      </c>
      <c r="N451" s="81">
        <v>382.41294588000005</v>
      </c>
      <c r="O451" s="83">
        <v>101.76</v>
      </c>
      <c r="P451" s="81">
        <v>1.3390424291700003</v>
      </c>
      <c r="Q451" s="82">
        <v>5.7399835472432971E-4</v>
      </c>
      <c r="R451" s="82">
        <v>4.3900207033748851E-5</v>
      </c>
    </row>
    <row r="452" spans="2:18">
      <c r="B452" s="157" t="s">
        <v>3410</v>
      </c>
      <c r="C452" s="84" t="s">
        <v>3032</v>
      </c>
      <c r="D452" s="71">
        <v>7823</v>
      </c>
      <c r="E452" s="71"/>
      <c r="F452" s="71" t="s">
        <v>654</v>
      </c>
      <c r="G452" s="92">
        <v>44027</v>
      </c>
      <c r="H452" s="71"/>
      <c r="I452" s="81">
        <v>6.05</v>
      </c>
      <c r="J452" s="84" t="s">
        <v>2275</v>
      </c>
      <c r="K452" s="84" t="s">
        <v>137</v>
      </c>
      <c r="L452" s="85">
        <v>2.35E-2</v>
      </c>
      <c r="M452" s="85">
        <v>2.0099999999999996E-2</v>
      </c>
      <c r="N452" s="81">
        <v>2832.3990078299998</v>
      </c>
      <c r="O452" s="83">
        <v>102.33</v>
      </c>
      <c r="P452" s="81">
        <v>11.668353936479999</v>
      </c>
      <c r="Q452" s="82">
        <v>5.0017951754016965E-3</v>
      </c>
      <c r="R452" s="82">
        <v>3.8254437827787285E-4</v>
      </c>
    </row>
    <row r="453" spans="2:18">
      <c r="B453" s="144"/>
      <c r="C453" s="144"/>
      <c r="D453" s="144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</row>
    <row r="454" spans="2:18">
      <c r="B454" s="144"/>
      <c r="C454" s="144"/>
      <c r="D454" s="144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</row>
    <row r="455" spans="2:18">
      <c r="B455" s="144"/>
      <c r="C455" s="144"/>
      <c r="D455" s="144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</row>
    <row r="456" spans="2:18">
      <c r="B456" s="146" t="s">
        <v>228</v>
      </c>
      <c r="C456" s="144"/>
      <c r="D456" s="144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</row>
    <row r="457" spans="2:18">
      <c r="B457" s="146" t="s">
        <v>115</v>
      </c>
      <c r="C457" s="144"/>
      <c r="D457" s="144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</row>
    <row r="458" spans="2:18">
      <c r="B458" s="146" t="s">
        <v>211</v>
      </c>
      <c r="C458" s="144"/>
      <c r="D458" s="144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</row>
    <row r="459" spans="2:18">
      <c r="B459" s="146" t="s">
        <v>219</v>
      </c>
      <c r="C459" s="144"/>
      <c r="D459" s="144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</row>
    <row r="460" spans="2:18">
      <c r="B460" s="144"/>
      <c r="C460" s="144"/>
      <c r="D460" s="144"/>
      <c r="E460" s="144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</row>
    <row r="461" spans="2:18">
      <c r="B461" s="144"/>
      <c r="C461" s="144"/>
      <c r="D461" s="144"/>
      <c r="E461" s="144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</row>
    <row r="462" spans="2:18">
      <c r="B462" s="144"/>
      <c r="C462" s="144"/>
      <c r="D462" s="144"/>
      <c r="E462" s="144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</row>
    <row r="463" spans="2:18">
      <c r="B463" s="144"/>
      <c r="C463" s="144"/>
      <c r="D463" s="144"/>
      <c r="E463" s="144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</row>
    <row r="464" spans="2:18">
      <c r="B464" s="144"/>
      <c r="C464" s="144"/>
      <c r="D464" s="144"/>
      <c r="E464" s="144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</row>
    <row r="465" spans="2:18">
      <c r="B465" s="144"/>
      <c r="C465" s="144"/>
      <c r="D465" s="144"/>
      <c r="E465" s="144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</row>
    <row r="466" spans="2:18">
      <c r="B466" s="144"/>
      <c r="C466" s="144"/>
      <c r="D466" s="144"/>
      <c r="E466" s="144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</row>
    <row r="467" spans="2:18">
      <c r="B467" s="144"/>
      <c r="C467" s="144"/>
      <c r="D467" s="144"/>
      <c r="E467" s="144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</row>
    <row r="468" spans="2:18">
      <c r="B468" s="144"/>
      <c r="C468" s="144"/>
      <c r="D468" s="144"/>
      <c r="E468" s="144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</row>
    <row r="469" spans="2:18">
      <c r="B469" s="144"/>
      <c r="C469" s="144"/>
      <c r="D469" s="144"/>
      <c r="E469" s="144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</row>
    <row r="470" spans="2:18">
      <c r="B470" s="144"/>
      <c r="C470" s="144"/>
      <c r="D470" s="144"/>
      <c r="E470" s="144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</row>
    <row r="471" spans="2:18">
      <c r="B471" s="144"/>
      <c r="C471" s="144"/>
      <c r="D471" s="144"/>
      <c r="E471" s="144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</row>
    <row r="472" spans="2:18">
      <c r="B472" s="144"/>
      <c r="C472" s="144"/>
      <c r="D472" s="144"/>
      <c r="E472" s="144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</row>
    <row r="473" spans="2:18">
      <c r="B473" s="144"/>
      <c r="C473" s="144"/>
      <c r="D473" s="144"/>
      <c r="E473" s="144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</row>
    <row r="474" spans="2:18">
      <c r="B474" s="144"/>
      <c r="C474" s="144"/>
      <c r="D474" s="144"/>
      <c r="E474" s="144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</row>
    <row r="475" spans="2:18">
      <c r="B475" s="144"/>
      <c r="C475" s="144"/>
      <c r="D475" s="144"/>
      <c r="E475" s="144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</row>
    <row r="476" spans="2:18">
      <c r="B476" s="144"/>
      <c r="C476" s="144"/>
      <c r="D476" s="144"/>
      <c r="E476" s="144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</row>
    <row r="477" spans="2:18">
      <c r="B477" s="144"/>
      <c r="C477" s="144"/>
      <c r="D477" s="144"/>
      <c r="E477" s="144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</row>
    <row r="478" spans="2:18">
      <c r="B478" s="144"/>
      <c r="C478" s="144"/>
      <c r="D478" s="144"/>
      <c r="E478" s="144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</row>
    <row r="479" spans="2:18">
      <c r="B479" s="144"/>
      <c r="C479" s="144"/>
      <c r="D479" s="144"/>
      <c r="E479" s="144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</row>
    <row r="480" spans="2:18">
      <c r="B480" s="144"/>
      <c r="C480" s="144"/>
      <c r="D480" s="144"/>
      <c r="E480" s="144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</row>
    <row r="481" spans="2:18">
      <c r="B481" s="144"/>
      <c r="C481" s="144"/>
      <c r="D481" s="144"/>
      <c r="E481" s="144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</row>
    <row r="482" spans="2:18">
      <c r="B482" s="144"/>
      <c r="C482" s="144"/>
      <c r="D482" s="144"/>
      <c r="E482" s="144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</row>
    <row r="483" spans="2:18">
      <c r="B483" s="144"/>
      <c r="C483" s="144"/>
      <c r="D483" s="144"/>
      <c r="E483" s="144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</row>
    <row r="484" spans="2:18">
      <c r="B484" s="144"/>
      <c r="C484" s="144"/>
      <c r="D484" s="144"/>
      <c r="E484" s="144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</row>
    <row r="485" spans="2:18">
      <c r="B485" s="144"/>
      <c r="C485" s="144"/>
      <c r="D485" s="144"/>
      <c r="E485" s="144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</row>
    <row r="486" spans="2:18">
      <c r="B486" s="144"/>
      <c r="C486" s="144"/>
      <c r="D486" s="144"/>
      <c r="E486" s="144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</row>
    <row r="487" spans="2:18">
      <c r="B487" s="144"/>
      <c r="C487" s="144"/>
      <c r="D487" s="144"/>
      <c r="E487" s="144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</row>
    <row r="488" spans="2:18">
      <c r="B488" s="144"/>
      <c r="C488" s="144"/>
      <c r="D488" s="144"/>
      <c r="E488" s="144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</row>
    <row r="489" spans="2:18">
      <c r="B489" s="144"/>
      <c r="C489" s="144"/>
      <c r="D489" s="144"/>
      <c r="E489" s="144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</row>
    <row r="490" spans="2:18">
      <c r="B490" s="144"/>
      <c r="C490" s="144"/>
      <c r="D490" s="144"/>
      <c r="E490" s="144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</row>
    <row r="491" spans="2:18">
      <c r="B491" s="144"/>
      <c r="C491" s="144"/>
      <c r="D491" s="144"/>
      <c r="E491" s="144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</row>
    <row r="492" spans="2:18">
      <c r="B492" s="144"/>
      <c r="C492" s="144"/>
      <c r="D492" s="144"/>
      <c r="E492" s="144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</row>
    <row r="493" spans="2:18">
      <c r="B493" s="144"/>
      <c r="C493" s="144"/>
      <c r="D493" s="144"/>
      <c r="E493" s="144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</row>
    <row r="494" spans="2:18">
      <c r="B494" s="144"/>
      <c r="C494" s="144"/>
      <c r="D494" s="144"/>
      <c r="E494" s="144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</row>
    <row r="495" spans="2:18">
      <c r="B495" s="144"/>
      <c r="C495" s="144"/>
      <c r="D495" s="144"/>
      <c r="E495" s="144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</row>
    <row r="496" spans="2:18">
      <c r="B496" s="144"/>
      <c r="C496" s="144"/>
      <c r="D496" s="144"/>
      <c r="E496" s="144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</row>
    <row r="497" spans="2:18">
      <c r="B497" s="144"/>
      <c r="C497" s="144"/>
      <c r="D497" s="144"/>
      <c r="E497" s="144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</row>
    <row r="498" spans="2:18">
      <c r="B498" s="144"/>
      <c r="C498" s="144"/>
      <c r="D498" s="144"/>
      <c r="E498" s="144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</row>
    <row r="499" spans="2:18">
      <c r="B499" s="144"/>
      <c r="C499" s="144"/>
      <c r="D499" s="144"/>
      <c r="E499" s="144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</row>
    <row r="500" spans="2:18">
      <c r="B500" s="144"/>
      <c r="C500" s="144"/>
      <c r="D500" s="144"/>
      <c r="E500" s="144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</row>
    <row r="501" spans="2:18">
      <c r="B501" s="144"/>
      <c r="C501" s="144"/>
      <c r="D501" s="144"/>
      <c r="E501" s="144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</row>
    <row r="502" spans="2:18">
      <c r="B502" s="144"/>
      <c r="C502" s="144"/>
      <c r="D502" s="144"/>
      <c r="E502" s="144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</row>
    <row r="503" spans="2:18">
      <c r="B503" s="144"/>
      <c r="C503" s="144"/>
      <c r="D503" s="144"/>
      <c r="E503" s="144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</row>
    <row r="504" spans="2:18">
      <c r="B504" s="144"/>
      <c r="C504" s="144"/>
      <c r="D504" s="144"/>
      <c r="E504" s="144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</row>
    <row r="505" spans="2:18">
      <c r="B505" s="144"/>
      <c r="C505" s="144"/>
      <c r="D505" s="144"/>
      <c r="E505" s="144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</row>
    <row r="506" spans="2:18">
      <c r="B506" s="144"/>
      <c r="C506" s="144"/>
      <c r="D506" s="144"/>
      <c r="E506" s="144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</row>
    <row r="507" spans="2:18">
      <c r="B507" s="144"/>
      <c r="C507" s="144"/>
      <c r="D507" s="144"/>
      <c r="E507" s="144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</row>
    <row r="508" spans="2:18">
      <c r="B508" s="144"/>
      <c r="C508" s="144"/>
      <c r="D508" s="144"/>
      <c r="E508" s="144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</row>
    <row r="509" spans="2:18">
      <c r="B509" s="144"/>
      <c r="C509" s="144"/>
      <c r="D509" s="144"/>
      <c r="E509" s="144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</row>
    <row r="510" spans="2:18">
      <c r="B510" s="144"/>
      <c r="C510" s="144"/>
      <c r="D510" s="144"/>
      <c r="E510" s="144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</row>
    <row r="511" spans="2:18">
      <c r="B511" s="144"/>
      <c r="C511" s="144"/>
      <c r="D511" s="144"/>
      <c r="E511" s="144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</row>
    <row r="512" spans="2:18">
      <c r="B512" s="144"/>
      <c r="C512" s="144"/>
      <c r="D512" s="144"/>
      <c r="E512" s="144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</row>
    <row r="513" spans="2:18">
      <c r="B513" s="144"/>
      <c r="C513" s="144"/>
      <c r="D513" s="144"/>
      <c r="E513" s="144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</row>
    <row r="514" spans="2:18">
      <c r="B514" s="144"/>
      <c r="C514" s="144"/>
      <c r="D514" s="144"/>
      <c r="E514" s="144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</row>
    <row r="515" spans="2:18">
      <c r="B515" s="144"/>
      <c r="C515" s="144"/>
      <c r="D515" s="144"/>
      <c r="E515" s="144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</row>
    <row r="516" spans="2:18">
      <c r="B516" s="144"/>
      <c r="C516" s="144"/>
      <c r="D516" s="144"/>
      <c r="E516" s="144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</row>
    <row r="517" spans="2:18">
      <c r="B517" s="144"/>
      <c r="C517" s="144"/>
      <c r="D517" s="144"/>
      <c r="E517" s="144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</row>
    <row r="518" spans="2:18">
      <c r="B518" s="144"/>
      <c r="C518" s="144"/>
      <c r="D518" s="144"/>
      <c r="E518" s="144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</row>
    <row r="519" spans="2:18">
      <c r="B519" s="144"/>
      <c r="C519" s="144"/>
      <c r="D519" s="144"/>
      <c r="E519" s="144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</row>
    <row r="520" spans="2:18">
      <c r="B520" s="144"/>
      <c r="C520" s="144"/>
      <c r="D520" s="144"/>
      <c r="E520" s="144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</row>
    <row r="521" spans="2:18">
      <c r="B521" s="144"/>
      <c r="C521" s="144"/>
      <c r="D521" s="144"/>
      <c r="E521" s="144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</row>
    <row r="522" spans="2:18">
      <c r="B522" s="144"/>
      <c r="C522" s="144"/>
      <c r="D522" s="144"/>
      <c r="E522" s="144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</row>
    <row r="523" spans="2:18">
      <c r="B523" s="144"/>
      <c r="C523" s="144"/>
      <c r="D523" s="144"/>
      <c r="E523" s="144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</row>
    <row r="524" spans="2:18">
      <c r="B524" s="144"/>
      <c r="C524" s="144"/>
      <c r="D524" s="144"/>
      <c r="E524" s="144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</row>
    <row r="525" spans="2:18">
      <c r="B525" s="144"/>
      <c r="C525" s="144"/>
      <c r="D525" s="144"/>
      <c r="E525" s="144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</row>
    <row r="526" spans="2:18">
      <c r="B526" s="144"/>
      <c r="C526" s="144"/>
      <c r="D526" s="144"/>
      <c r="E526" s="144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</row>
    <row r="527" spans="2:18">
      <c r="B527" s="144"/>
      <c r="C527" s="144"/>
      <c r="D527" s="144"/>
      <c r="E527" s="144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</row>
    <row r="528" spans="2:18">
      <c r="B528" s="144"/>
      <c r="C528" s="144"/>
      <c r="D528" s="144"/>
      <c r="E528" s="144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</row>
    <row r="529" spans="2:18">
      <c r="B529" s="144"/>
      <c r="C529" s="144"/>
      <c r="D529" s="144"/>
      <c r="E529" s="144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</row>
    <row r="530" spans="2:18">
      <c r="B530" s="144"/>
      <c r="C530" s="144"/>
      <c r="D530" s="144"/>
      <c r="E530" s="144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</row>
    <row r="531" spans="2:18">
      <c r="B531" s="144"/>
      <c r="C531" s="144"/>
      <c r="D531" s="144"/>
      <c r="E531" s="144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</row>
    <row r="532" spans="2:18">
      <c r="B532" s="144"/>
      <c r="C532" s="144"/>
      <c r="D532" s="144"/>
      <c r="E532" s="144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</row>
    <row r="533" spans="2:18">
      <c r="B533" s="144"/>
      <c r="C533" s="144"/>
      <c r="D533" s="144"/>
      <c r="E533" s="144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</row>
    <row r="534" spans="2:18">
      <c r="B534" s="144"/>
      <c r="C534" s="144"/>
      <c r="D534" s="144"/>
      <c r="E534" s="144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</row>
    <row r="535" spans="2:18">
      <c r="B535" s="144"/>
      <c r="C535" s="144"/>
      <c r="D535" s="144"/>
      <c r="E535" s="144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</row>
    <row r="536" spans="2:18">
      <c r="B536" s="144"/>
      <c r="C536" s="144"/>
      <c r="D536" s="144"/>
      <c r="E536" s="144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</row>
    <row r="537" spans="2:18">
      <c r="B537" s="144"/>
      <c r="C537" s="144"/>
      <c r="D537" s="144"/>
      <c r="E537" s="144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</row>
    <row r="538" spans="2:18">
      <c r="B538" s="144"/>
      <c r="C538" s="144"/>
      <c r="D538" s="144"/>
      <c r="E538" s="144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</row>
    <row r="539" spans="2:18">
      <c r="B539" s="144"/>
      <c r="C539" s="144"/>
      <c r="D539" s="144"/>
      <c r="E539" s="144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</row>
    <row r="540" spans="2:18">
      <c r="B540" s="144"/>
      <c r="C540" s="144"/>
      <c r="D540" s="144"/>
      <c r="E540" s="144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</row>
    <row r="541" spans="2:18">
      <c r="B541" s="144"/>
      <c r="C541" s="144"/>
      <c r="D541" s="144"/>
      <c r="E541" s="144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</row>
    <row r="542" spans="2:18">
      <c r="B542" s="144"/>
      <c r="C542" s="144"/>
      <c r="D542" s="144"/>
      <c r="E542" s="144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</row>
    <row r="543" spans="2:18">
      <c r="B543" s="144"/>
      <c r="C543" s="144"/>
      <c r="D543" s="144"/>
      <c r="E543" s="144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</row>
    <row r="544" spans="2:18">
      <c r="B544" s="144"/>
      <c r="C544" s="144"/>
      <c r="D544" s="144"/>
      <c r="E544" s="144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</row>
    <row r="545" spans="2:18">
      <c r="B545" s="144"/>
      <c r="C545" s="144"/>
      <c r="D545" s="144"/>
      <c r="E545" s="144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</row>
    <row r="546" spans="2:18">
      <c r="B546" s="144"/>
      <c r="C546" s="144"/>
      <c r="D546" s="144"/>
      <c r="E546" s="144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</row>
    <row r="547" spans="2:18">
      <c r="B547" s="144"/>
      <c r="C547" s="144"/>
      <c r="D547" s="144"/>
      <c r="E547" s="144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</row>
    <row r="548" spans="2:18">
      <c r="B548" s="144"/>
      <c r="C548" s="144"/>
      <c r="D548" s="144"/>
      <c r="E548" s="144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</row>
    <row r="549" spans="2:18">
      <c r="B549" s="144"/>
      <c r="C549" s="144"/>
      <c r="D549" s="144"/>
      <c r="E549" s="144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</row>
    <row r="550" spans="2:18">
      <c r="B550" s="144"/>
      <c r="C550" s="144"/>
      <c r="D550" s="144"/>
      <c r="E550" s="144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</row>
    <row r="551" spans="2:18">
      <c r="B551" s="144"/>
      <c r="C551" s="144"/>
      <c r="D551" s="144"/>
      <c r="E551" s="144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</row>
    <row r="552" spans="2:18">
      <c r="B552" s="144"/>
      <c r="C552" s="144"/>
      <c r="D552" s="144"/>
      <c r="E552" s="144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</row>
    <row r="553" spans="2:18">
      <c r="B553" s="144"/>
      <c r="C553" s="144"/>
      <c r="D553" s="144"/>
      <c r="E553" s="144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</row>
    <row r="554" spans="2:18">
      <c r="B554" s="144"/>
      <c r="C554" s="144"/>
      <c r="D554" s="144"/>
      <c r="E554" s="144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</row>
    <row r="555" spans="2:18">
      <c r="B555" s="144"/>
      <c r="C555" s="144"/>
      <c r="D555" s="144"/>
      <c r="E555" s="144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</row>
    <row r="556" spans="2:18">
      <c r="B556" s="144"/>
      <c r="C556" s="144"/>
      <c r="D556" s="144"/>
      <c r="E556" s="144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</row>
    <row r="557" spans="2:18">
      <c r="B557" s="144"/>
      <c r="C557" s="144"/>
      <c r="D557" s="144"/>
      <c r="E557" s="144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</row>
    <row r="558" spans="2:18">
      <c r="B558" s="144"/>
      <c r="C558" s="144"/>
      <c r="D558" s="144"/>
      <c r="E558" s="144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</row>
    <row r="559" spans="2:18">
      <c r="B559" s="144"/>
      <c r="C559" s="144"/>
      <c r="D559" s="144"/>
      <c r="E559" s="144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</row>
    <row r="560" spans="2:18">
      <c r="B560" s="144"/>
      <c r="C560" s="144"/>
      <c r="D560" s="144"/>
      <c r="E560" s="144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</row>
    <row r="561" spans="2:18">
      <c r="B561" s="144"/>
      <c r="C561" s="144"/>
      <c r="D561" s="144"/>
      <c r="E561" s="144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</row>
    <row r="562" spans="2:18">
      <c r="B562" s="144"/>
      <c r="C562" s="144"/>
      <c r="D562" s="144"/>
      <c r="E562" s="144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</row>
    <row r="563" spans="2:18">
      <c r="B563" s="144"/>
      <c r="C563" s="144"/>
      <c r="D563" s="144"/>
      <c r="E563" s="144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</row>
    <row r="564" spans="2:18">
      <c r="B564" s="144"/>
      <c r="C564" s="144"/>
      <c r="D564" s="144"/>
      <c r="E564" s="144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</row>
    <row r="565" spans="2:18">
      <c r="B565" s="144"/>
      <c r="C565" s="144"/>
      <c r="D565" s="144"/>
      <c r="E565" s="144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</row>
    <row r="566" spans="2:18">
      <c r="B566" s="144"/>
      <c r="C566" s="144"/>
      <c r="D566" s="144"/>
      <c r="E566" s="144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</row>
    <row r="567" spans="2:18">
      <c r="B567" s="144"/>
      <c r="C567" s="144"/>
      <c r="D567" s="144"/>
      <c r="E567" s="144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</row>
    <row r="568" spans="2:18">
      <c r="B568" s="144"/>
      <c r="C568" s="144"/>
      <c r="D568" s="144"/>
      <c r="E568" s="144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</row>
    <row r="569" spans="2:18">
      <c r="B569" s="144"/>
      <c r="C569" s="144"/>
      <c r="D569" s="144"/>
      <c r="E569" s="144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</row>
    <row r="570" spans="2:18">
      <c r="B570" s="144"/>
      <c r="C570" s="144"/>
      <c r="D570" s="144"/>
      <c r="E570" s="144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</row>
    <row r="571" spans="2:18">
      <c r="B571" s="144"/>
      <c r="C571" s="144"/>
      <c r="D571" s="144"/>
      <c r="E571" s="144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</row>
    <row r="572" spans="2:18">
      <c r="B572" s="144"/>
      <c r="C572" s="144"/>
      <c r="D572" s="144"/>
      <c r="E572" s="144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</row>
    <row r="573" spans="2:18">
      <c r="B573" s="144"/>
      <c r="C573" s="144"/>
      <c r="D573" s="144"/>
      <c r="E573" s="144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</row>
    <row r="574" spans="2:18">
      <c r="B574" s="144"/>
      <c r="C574" s="144"/>
      <c r="D574" s="144"/>
      <c r="E574" s="144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</row>
    <row r="575" spans="2:18">
      <c r="B575" s="144"/>
      <c r="C575" s="144"/>
      <c r="D575" s="144"/>
      <c r="E575" s="144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</row>
    <row r="576" spans="2:18">
      <c r="B576" s="144"/>
      <c r="C576" s="144"/>
      <c r="D576" s="144"/>
      <c r="E576" s="144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</row>
    <row r="577" spans="2:18">
      <c r="B577" s="144"/>
      <c r="C577" s="144"/>
      <c r="D577" s="144"/>
      <c r="E577" s="144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</row>
    <row r="578" spans="2:18">
      <c r="B578" s="144"/>
      <c r="C578" s="144"/>
      <c r="D578" s="144"/>
      <c r="E578" s="144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</row>
    <row r="579" spans="2:18">
      <c r="B579" s="144"/>
      <c r="C579" s="144"/>
      <c r="D579" s="144"/>
      <c r="E579" s="144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</row>
    <row r="580" spans="2:18">
      <c r="B580" s="144"/>
      <c r="C580" s="144"/>
      <c r="D580" s="144"/>
      <c r="E580" s="144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</row>
    <row r="581" spans="2:18">
      <c r="B581" s="144"/>
      <c r="C581" s="144"/>
      <c r="D581" s="144"/>
      <c r="E581" s="144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</row>
    <row r="582" spans="2:18">
      <c r="B582" s="144"/>
      <c r="C582" s="144"/>
      <c r="D582" s="144"/>
      <c r="E582" s="144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</row>
    <row r="583" spans="2:18">
      <c r="B583" s="144"/>
      <c r="C583" s="144"/>
      <c r="D583" s="144"/>
      <c r="E583" s="144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</row>
    <row r="584" spans="2:18">
      <c r="B584" s="144"/>
      <c r="C584" s="144"/>
      <c r="D584" s="144"/>
      <c r="E584" s="144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</row>
    <row r="585" spans="2:18">
      <c r="B585" s="144"/>
      <c r="C585" s="144"/>
      <c r="D585" s="144"/>
      <c r="E585" s="144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</row>
    <row r="586" spans="2:18">
      <c r="B586" s="144"/>
      <c r="C586" s="144"/>
      <c r="D586" s="144"/>
      <c r="E586" s="144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</row>
    <row r="587" spans="2:18">
      <c r="B587" s="144"/>
      <c r="C587" s="144"/>
      <c r="D587" s="144"/>
      <c r="E587" s="144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</row>
    <row r="588" spans="2:18">
      <c r="B588" s="144"/>
      <c r="C588" s="144"/>
      <c r="D588" s="144"/>
      <c r="E588" s="144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</row>
    <row r="589" spans="2:18">
      <c r="B589" s="144"/>
      <c r="C589" s="144"/>
      <c r="D589" s="144"/>
      <c r="E589" s="144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</row>
    <row r="590" spans="2:18">
      <c r="B590" s="144"/>
      <c r="C590" s="144"/>
      <c r="D590" s="144"/>
      <c r="E590" s="144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</row>
    <row r="591" spans="2:18">
      <c r="B591" s="144"/>
      <c r="C591" s="144"/>
      <c r="D591" s="144"/>
      <c r="E591" s="144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</row>
    <row r="592" spans="2:18">
      <c r="B592" s="144"/>
      <c r="C592" s="144"/>
      <c r="D592" s="144"/>
      <c r="E592" s="144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</row>
    <row r="593" spans="2:18">
      <c r="B593" s="144"/>
      <c r="C593" s="144"/>
      <c r="D593" s="144"/>
      <c r="E593" s="144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</row>
    <row r="594" spans="2:18">
      <c r="B594" s="144"/>
      <c r="C594" s="144"/>
      <c r="D594" s="144"/>
      <c r="E594" s="144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</row>
    <row r="595" spans="2:18">
      <c r="B595" s="144"/>
      <c r="C595" s="144"/>
      <c r="D595" s="144"/>
      <c r="E595" s="144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</row>
    <row r="596" spans="2:18">
      <c r="B596" s="144"/>
      <c r="C596" s="144"/>
      <c r="D596" s="144"/>
      <c r="E596" s="144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</row>
    <row r="597" spans="2:18">
      <c r="B597" s="144"/>
      <c r="C597" s="144"/>
      <c r="D597" s="144"/>
      <c r="E597" s="144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</row>
    <row r="598" spans="2:18">
      <c r="B598" s="144"/>
      <c r="C598" s="144"/>
      <c r="D598" s="144"/>
      <c r="E598" s="144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</row>
    <row r="599" spans="2:18">
      <c r="B599" s="144"/>
      <c r="C599" s="144"/>
      <c r="D599" s="144"/>
      <c r="E599" s="144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</row>
    <row r="600" spans="2:18">
      <c r="B600" s="144"/>
      <c r="C600" s="144"/>
      <c r="D600" s="144"/>
      <c r="E600" s="144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</row>
    <row r="601" spans="2:18">
      <c r="B601" s="144"/>
      <c r="C601" s="144"/>
      <c r="D601" s="144"/>
      <c r="E601" s="144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</row>
    <row r="602" spans="2:18">
      <c r="B602" s="144"/>
      <c r="C602" s="144"/>
      <c r="D602" s="144"/>
      <c r="E602" s="144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</row>
    <row r="603" spans="2:18">
      <c r="B603" s="144"/>
      <c r="C603" s="144"/>
      <c r="D603" s="144"/>
      <c r="E603" s="144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</row>
    <row r="604" spans="2:18">
      <c r="B604" s="144"/>
      <c r="C604" s="144"/>
      <c r="D604" s="144"/>
      <c r="E604" s="144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</row>
    <row r="605" spans="2:18">
      <c r="B605" s="144"/>
      <c r="C605" s="144"/>
      <c r="D605" s="144"/>
      <c r="E605" s="144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</row>
    <row r="606" spans="2:18">
      <c r="B606" s="144"/>
      <c r="C606" s="144"/>
      <c r="D606" s="144"/>
      <c r="E606" s="144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</row>
    <row r="607" spans="2:18">
      <c r="B607" s="144"/>
      <c r="C607" s="144"/>
      <c r="D607" s="144"/>
      <c r="E607" s="144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</row>
    <row r="608" spans="2:18">
      <c r="B608" s="144"/>
      <c r="C608" s="144"/>
      <c r="D608" s="144"/>
      <c r="E608" s="144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</row>
    <row r="609" spans="2:18">
      <c r="B609" s="144"/>
      <c r="C609" s="144"/>
      <c r="D609" s="144"/>
      <c r="E609" s="144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</row>
    <row r="610" spans="2:18">
      <c r="B610" s="144"/>
      <c r="C610" s="144"/>
      <c r="D610" s="144"/>
      <c r="E610" s="144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</row>
    <row r="611" spans="2:18">
      <c r="B611" s="144"/>
      <c r="C611" s="144"/>
      <c r="D611" s="144"/>
      <c r="E611" s="144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</row>
    <row r="612" spans="2:18">
      <c r="B612" s="144"/>
      <c r="C612" s="144"/>
      <c r="D612" s="144"/>
      <c r="E612" s="144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</row>
    <row r="613" spans="2:18">
      <c r="B613" s="144"/>
      <c r="C613" s="144"/>
      <c r="D613" s="144"/>
      <c r="E613" s="144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</row>
    <row r="614" spans="2:18">
      <c r="B614" s="144"/>
      <c r="C614" s="144"/>
      <c r="D614" s="144"/>
      <c r="E614" s="144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</row>
    <row r="615" spans="2:18">
      <c r="B615" s="144"/>
      <c r="C615" s="144"/>
      <c r="D615" s="144"/>
      <c r="E615" s="144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</row>
    <row r="616" spans="2:18">
      <c r="B616" s="144"/>
      <c r="C616" s="144"/>
      <c r="D616" s="144"/>
      <c r="E616" s="144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</row>
    <row r="617" spans="2:18">
      <c r="B617" s="144"/>
      <c r="C617" s="144"/>
      <c r="D617" s="144"/>
      <c r="E617" s="144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</row>
    <row r="618" spans="2:18">
      <c r="B618" s="144"/>
      <c r="C618" s="144"/>
      <c r="D618" s="144"/>
      <c r="E618" s="144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</row>
    <row r="619" spans="2:18">
      <c r="B619" s="144"/>
      <c r="C619" s="144"/>
      <c r="D619" s="144"/>
      <c r="E619" s="144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</row>
    <row r="620" spans="2:18">
      <c r="B620" s="144"/>
      <c r="C620" s="144"/>
      <c r="D620" s="144"/>
      <c r="E620" s="144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</row>
    <row r="621" spans="2:18">
      <c r="B621" s="144"/>
      <c r="C621" s="144"/>
      <c r="D621" s="144"/>
      <c r="E621" s="144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</row>
    <row r="622" spans="2:18">
      <c r="B622" s="144"/>
      <c r="C622" s="144"/>
      <c r="D622" s="144"/>
      <c r="E622" s="144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</row>
    <row r="623" spans="2:18">
      <c r="B623" s="144"/>
      <c r="C623" s="144"/>
      <c r="D623" s="144"/>
      <c r="E623" s="144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</row>
    <row r="624" spans="2:18">
      <c r="B624" s="144"/>
      <c r="C624" s="144"/>
      <c r="D624" s="144"/>
      <c r="E624" s="144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</row>
    <row r="625" spans="2:18">
      <c r="B625" s="144"/>
      <c r="C625" s="144"/>
      <c r="D625" s="144"/>
      <c r="E625" s="144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</row>
    <row r="626" spans="2:18">
      <c r="B626" s="144"/>
      <c r="C626" s="144"/>
      <c r="D626" s="144"/>
      <c r="E626" s="144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</row>
    <row r="627" spans="2:18">
      <c r="B627" s="144"/>
      <c r="C627" s="144"/>
      <c r="D627" s="144"/>
      <c r="E627" s="144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</row>
    <row r="628" spans="2:18">
      <c r="B628" s="144"/>
      <c r="C628" s="144"/>
      <c r="D628" s="144"/>
      <c r="E628" s="144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</row>
    <row r="629" spans="2:18">
      <c r="B629" s="144"/>
      <c r="C629" s="144"/>
      <c r="D629" s="144"/>
      <c r="E629" s="144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</row>
    <row r="630" spans="2:18">
      <c r="B630" s="144"/>
      <c r="C630" s="144"/>
      <c r="D630" s="144"/>
      <c r="E630" s="144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</row>
    <row r="631" spans="2:18">
      <c r="B631" s="144"/>
      <c r="C631" s="144"/>
      <c r="D631" s="144"/>
      <c r="E631" s="144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</row>
    <row r="632" spans="2:18">
      <c r="B632" s="144"/>
      <c r="C632" s="144"/>
      <c r="D632" s="144"/>
      <c r="E632" s="144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</row>
    <row r="633" spans="2:18">
      <c r="B633" s="144"/>
      <c r="C633" s="144"/>
      <c r="D633" s="144"/>
      <c r="E633" s="144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</row>
    <row r="634" spans="2:18">
      <c r="B634" s="144"/>
      <c r="C634" s="144"/>
      <c r="D634" s="144"/>
      <c r="E634" s="144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</row>
    <row r="635" spans="2:18">
      <c r="B635" s="144"/>
      <c r="C635" s="144"/>
      <c r="D635" s="144"/>
      <c r="E635" s="144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</row>
    <row r="636" spans="2:18">
      <c r="B636" s="144"/>
      <c r="C636" s="144"/>
      <c r="D636" s="144"/>
      <c r="E636" s="144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</row>
    <row r="637" spans="2:18">
      <c r="B637" s="144"/>
      <c r="C637" s="144"/>
      <c r="D637" s="144"/>
      <c r="E637" s="144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</row>
    <row r="638" spans="2:18">
      <c r="B638" s="144"/>
      <c r="C638" s="144"/>
      <c r="D638" s="144"/>
      <c r="E638" s="144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</row>
    <row r="639" spans="2:18">
      <c r="B639" s="144"/>
      <c r="C639" s="144"/>
      <c r="D639" s="144"/>
      <c r="E639" s="144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</row>
    <row r="640" spans="2:18">
      <c r="B640" s="144"/>
      <c r="C640" s="144"/>
      <c r="D640" s="144"/>
      <c r="E640" s="144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</row>
    <row r="641" spans="2:18">
      <c r="B641" s="144"/>
      <c r="C641" s="144"/>
      <c r="D641" s="144"/>
      <c r="E641" s="144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</row>
    <row r="642" spans="2:18">
      <c r="B642" s="144"/>
      <c r="C642" s="144"/>
      <c r="D642" s="144"/>
      <c r="E642" s="144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</row>
    <row r="643" spans="2:18">
      <c r="B643" s="144"/>
      <c r="C643" s="144"/>
      <c r="D643" s="144"/>
      <c r="E643" s="144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</row>
    <row r="644" spans="2:18">
      <c r="B644" s="144"/>
      <c r="C644" s="144"/>
      <c r="D644" s="144"/>
      <c r="E644" s="144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</row>
    <row r="645" spans="2:18">
      <c r="B645" s="144"/>
      <c r="C645" s="144"/>
      <c r="D645" s="144"/>
      <c r="E645" s="144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</row>
    <row r="646" spans="2:18">
      <c r="B646" s="144"/>
      <c r="C646" s="144"/>
      <c r="D646" s="144"/>
      <c r="E646" s="144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</row>
    <row r="647" spans="2:18">
      <c r="B647" s="144"/>
      <c r="C647" s="144"/>
      <c r="D647" s="144"/>
      <c r="E647" s="144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</row>
    <row r="648" spans="2:18">
      <c r="B648" s="144"/>
      <c r="C648" s="144"/>
      <c r="D648" s="144"/>
      <c r="E648" s="144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</row>
    <row r="649" spans="2:18">
      <c r="B649" s="144"/>
      <c r="C649" s="144"/>
      <c r="D649" s="144"/>
      <c r="E649" s="144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</row>
    <row r="650" spans="2:18">
      <c r="B650" s="144"/>
      <c r="C650" s="144"/>
      <c r="D650" s="144"/>
      <c r="E650" s="144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</row>
    <row r="651" spans="2:18">
      <c r="B651" s="144"/>
      <c r="C651" s="144"/>
      <c r="D651" s="144"/>
      <c r="E651" s="144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</row>
    <row r="652" spans="2:18">
      <c r="B652" s="144"/>
      <c r="C652" s="144"/>
      <c r="D652" s="144"/>
      <c r="E652" s="144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</row>
    <row r="653" spans="2:18">
      <c r="B653" s="144"/>
      <c r="C653" s="144"/>
      <c r="D653" s="144"/>
      <c r="E653" s="144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</row>
    <row r="654" spans="2:18">
      <c r="B654" s="144"/>
      <c r="C654" s="144"/>
      <c r="D654" s="144"/>
      <c r="E654" s="144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</row>
    <row r="655" spans="2:18">
      <c r="B655" s="144"/>
      <c r="C655" s="144"/>
      <c r="D655" s="144"/>
      <c r="E655" s="144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</row>
    <row r="656" spans="2:18">
      <c r="B656" s="144"/>
      <c r="C656" s="144"/>
      <c r="D656" s="144"/>
      <c r="E656" s="144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</row>
    <row r="657" spans="2:18">
      <c r="B657" s="144"/>
      <c r="C657" s="144"/>
      <c r="D657" s="144"/>
      <c r="E657" s="144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</row>
    <row r="658" spans="2:18">
      <c r="B658" s="144"/>
      <c r="C658" s="144"/>
      <c r="D658" s="144"/>
      <c r="E658" s="144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</row>
    <row r="659" spans="2:18">
      <c r="B659" s="144"/>
      <c r="C659" s="144"/>
      <c r="D659" s="144"/>
      <c r="E659" s="144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</row>
    <row r="660" spans="2:18">
      <c r="B660" s="144"/>
      <c r="C660" s="144"/>
      <c r="D660" s="144"/>
      <c r="E660" s="144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</row>
    <row r="661" spans="2:18">
      <c r="B661" s="144"/>
      <c r="C661" s="144"/>
      <c r="D661" s="144"/>
      <c r="E661" s="144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</row>
    <row r="662" spans="2:18">
      <c r="B662" s="144"/>
      <c r="C662" s="144"/>
      <c r="D662" s="144"/>
      <c r="E662" s="144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</row>
    <row r="663" spans="2:18">
      <c r="B663" s="144"/>
      <c r="C663" s="144"/>
      <c r="D663" s="144"/>
      <c r="E663" s="144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</row>
    <row r="664" spans="2:18">
      <c r="B664" s="144"/>
      <c r="C664" s="144"/>
      <c r="D664" s="144"/>
      <c r="E664" s="144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</row>
    <row r="665" spans="2:18">
      <c r="B665" s="144"/>
      <c r="C665" s="144"/>
      <c r="D665" s="144"/>
      <c r="E665" s="144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</row>
    <row r="666" spans="2:18">
      <c r="B666" s="144"/>
      <c r="C666" s="144"/>
      <c r="D666" s="144"/>
      <c r="E666" s="144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</row>
    <row r="667" spans="2:18">
      <c r="B667" s="144"/>
      <c r="C667" s="144"/>
      <c r="D667" s="144"/>
      <c r="E667" s="144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</row>
    <row r="668" spans="2:18">
      <c r="B668" s="144"/>
      <c r="C668" s="144"/>
      <c r="D668" s="144"/>
      <c r="E668" s="144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</row>
    <row r="669" spans="2:18">
      <c r="B669" s="144"/>
      <c r="C669" s="144"/>
      <c r="D669" s="144"/>
      <c r="E669" s="144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</row>
    <row r="670" spans="2:18">
      <c r="B670" s="144"/>
      <c r="C670" s="144"/>
      <c r="D670" s="144"/>
      <c r="E670" s="144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</row>
    <row r="671" spans="2:18">
      <c r="B671" s="144"/>
      <c r="C671" s="144"/>
      <c r="D671" s="144"/>
      <c r="E671" s="144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</row>
    <row r="672" spans="2:18">
      <c r="B672" s="144"/>
      <c r="C672" s="144"/>
      <c r="D672" s="144"/>
      <c r="E672" s="144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</row>
    <row r="673" spans="2:18">
      <c r="B673" s="144"/>
      <c r="C673" s="144"/>
      <c r="D673" s="144"/>
      <c r="E673" s="144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</row>
    <row r="674" spans="2:18">
      <c r="B674" s="144"/>
      <c r="C674" s="144"/>
      <c r="D674" s="144"/>
      <c r="E674" s="144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</row>
    <row r="675" spans="2:18">
      <c r="B675" s="144"/>
      <c r="C675" s="144"/>
      <c r="D675" s="144"/>
      <c r="E675" s="144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</row>
    <row r="676" spans="2:18">
      <c r="B676" s="144"/>
      <c r="C676" s="144"/>
      <c r="D676" s="144"/>
      <c r="E676" s="144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</row>
    <row r="677" spans="2:18">
      <c r="B677" s="144"/>
      <c r="C677" s="144"/>
      <c r="D677" s="144"/>
      <c r="E677" s="144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</row>
    <row r="678" spans="2:18">
      <c r="B678" s="144"/>
      <c r="C678" s="144"/>
      <c r="D678" s="144"/>
      <c r="E678" s="144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</row>
    <row r="679" spans="2:18">
      <c r="B679" s="144"/>
      <c r="C679" s="144"/>
      <c r="D679" s="144"/>
      <c r="E679" s="144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</row>
    <row r="680" spans="2:18">
      <c r="B680" s="144"/>
      <c r="C680" s="144"/>
      <c r="D680" s="144"/>
      <c r="E680" s="144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</row>
    <row r="681" spans="2:18">
      <c r="B681" s="144"/>
      <c r="C681" s="144"/>
      <c r="D681" s="144"/>
      <c r="E681" s="144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</row>
    <row r="682" spans="2:18">
      <c r="B682" s="144"/>
      <c r="C682" s="144"/>
      <c r="D682" s="144"/>
      <c r="E682" s="144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</row>
    <row r="683" spans="2:18">
      <c r="B683" s="144"/>
      <c r="C683" s="144"/>
      <c r="D683" s="144"/>
      <c r="E683" s="144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</row>
    <row r="684" spans="2:18">
      <c r="B684" s="144"/>
      <c r="C684" s="144"/>
      <c r="D684" s="144"/>
      <c r="E684" s="144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</row>
    <row r="685" spans="2:18">
      <c r="B685" s="144"/>
      <c r="C685" s="144"/>
      <c r="D685" s="144"/>
      <c r="E685" s="144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</row>
    <row r="686" spans="2:18">
      <c r="B686" s="144"/>
      <c r="C686" s="144"/>
      <c r="D686" s="144"/>
      <c r="E686" s="144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</row>
    <row r="687" spans="2:18">
      <c r="B687" s="144"/>
      <c r="C687" s="144"/>
      <c r="D687" s="144"/>
      <c r="E687" s="144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</row>
    <row r="688" spans="2:18">
      <c r="B688" s="144"/>
      <c r="C688" s="144"/>
      <c r="D688" s="144"/>
      <c r="E688" s="144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</row>
    <row r="689" spans="2:18">
      <c r="B689" s="144"/>
      <c r="C689" s="144"/>
      <c r="D689" s="144"/>
      <c r="E689" s="144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</row>
    <row r="690" spans="2:18">
      <c r="B690" s="144"/>
      <c r="C690" s="144"/>
      <c r="D690" s="144"/>
      <c r="E690" s="144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</row>
    <row r="691" spans="2:18">
      <c r="B691" s="144"/>
      <c r="C691" s="144"/>
      <c r="D691" s="144"/>
      <c r="E691" s="144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</row>
    <row r="692" spans="2:18">
      <c r="B692" s="144"/>
      <c r="C692" s="144"/>
      <c r="D692" s="144"/>
      <c r="E692" s="144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</row>
    <row r="693" spans="2:18">
      <c r="B693" s="144"/>
      <c r="C693" s="144"/>
      <c r="D693" s="144"/>
      <c r="E693" s="144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</row>
    <row r="694" spans="2:18">
      <c r="B694" s="144"/>
      <c r="C694" s="144"/>
      <c r="D694" s="144"/>
      <c r="E694" s="144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</row>
    <row r="695" spans="2:18">
      <c r="B695" s="144"/>
      <c r="C695" s="144"/>
      <c r="D695" s="144"/>
      <c r="E695" s="144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</row>
    <row r="696" spans="2:18">
      <c r="B696" s="144"/>
      <c r="C696" s="144"/>
      <c r="D696" s="144"/>
      <c r="E696" s="144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</row>
    <row r="697" spans="2:18">
      <c r="B697" s="144"/>
      <c r="C697" s="144"/>
      <c r="D697" s="144"/>
      <c r="E697" s="144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</row>
    <row r="698" spans="2:18">
      <c r="B698" s="144"/>
      <c r="C698" s="144"/>
      <c r="D698" s="144"/>
      <c r="E698" s="144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</row>
    <row r="699" spans="2:18">
      <c r="B699" s="144"/>
      <c r="C699" s="144"/>
      <c r="D699" s="144"/>
      <c r="E699" s="144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</row>
    <row r="700" spans="2:18">
      <c r="B700" s="144"/>
      <c r="C700" s="144"/>
      <c r="D700" s="144"/>
      <c r="E700" s="144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</row>
  </sheetData>
  <autoFilter ref="F16:R36"/>
  <mergeCells count="1">
    <mergeCell ref="B6:R6"/>
  </mergeCells>
  <phoneticPr fontId="4" type="noConversion"/>
  <conditionalFormatting sqref="B11:B17">
    <cfRule type="cellIs" dxfId="74" priority="245" operator="equal">
      <formula>"NR3"</formula>
    </cfRule>
  </conditionalFormatting>
  <conditionalFormatting sqref="B61:B66 B69:B104 B143:B151 B231:B234 B275:B286 B288:B376 B396:B400 B409:B417">
    <cfRule type="cellIs" dxfId="73" priority="72" operator="equal">
      <formula>"NR3"</formula>
    </cfRule>
  </conditionalFormatting>
  <conditionalFormatting sqref="B47:B49 B52:B54 B113:B123 B188:B190 B155 B160:B186 B210:B217 B237:B238 B263:B265 B133:B137">
    <cfRule type="cellIs" dxfId="72" priority="71" operator="equal">
      <formula>"NR3"</formula>
    </cfRule>
  </conditionalFormatting>
  <conditionalFormatting sqref="B434">
    <cfRule type="cellIs" dxfId="71" priority="68" operator="equal">
      <formula>2958465</formula>
    </cfRule>
    <cfRule type="cellIs" dxfId="70" priority="69" operator="equal">
      <formula>"NR3"</formula>
    </cfRule>
    <cfRule type="cellIs" dxfId="69" priority="70" operator="equal">
      <formula>"דירוג פנימי"</formula>
    </cfRule>
  </conditionalFormatting>
  <conditionalFormatting sqref="B434">
    <cfRule type="cellIs" dxfId="68" priority="67" operator="equal">
      <formula>2958465</formula>
    </cfRule>
  </conditionalFormatting>
  <conditionalFormatting sqref="B124:B127 B200:B204 B219 B221:B229 B425:B432">
    <cfRule type="cellIs" dxfId="67" priority="66" operator="equal">
      <formula>"NR3"</formula>
    </cfRule>
  </conditionalFormatting>
  <conditionalFormatting sqref="B378:B381">
    <cfRule type="cellIs" dxfId="66" priority="65" operator="equal">
      <formula>"NR3"</formula>
    </cfRule>
  </conditionalFormatting>
  <conditionalFormatting sqref="B271:B274 B382:B383">
    <cfRule type="cellIs" dxfId="65" priority="64" operator="equal">
      <formula>"NR3"</formula>
    </cfRule>
  </conditionalFormatting>
  <conditionalFormatting sqref="B18:B31 B262">
    <cfRule type="cellIs" dxfId="64" priority="63" operator="equal">
      <formula>"NR3"</formula>
    </cfRule>
  </conditionalFormatting>
  <conditionalFormatting sqref="B422">
    <cfRule type="cellIs" dxfId="63" priority="62" operator="equal">
      <formula>"NR3"</formula>
    </cfRule>
  </conditionalFormatting>
  <conditionalFormatting sqref="B388">
    <cfRule type="cellIs" dxfId="62" priority="61" operator="equal">
      <formula>"NR3"</formula>
    </cfRule>
  </conditionalFormatting>
  <conditionalFormatting sqref="B55">
    <cfRule type="cellIs" dxfId="61" priority="60" operator="equal">
      <formula>"NR3"</formula>
    </cfRule>
  </conditionalFormatting>
  <conditionalFormatting sqref="B32:B35 B390">
    <cfRule type="cellIs" dxfId="60" priority="59" operator="equal">
      <formula>"NR3"</formula>
    </cfRule>
  </conditionalFormatting>
  <conditionalFormatting sqref="B40:B42 B418:B419">
    <cfRule type="cellIs" dxfId="59" priority="58" operator="equal">
      <formula>"NR3"</formula>
    </cfRule>
  </conditionalFormatting>
  <conditionalFormatting sqref="B254">
    <cfRule type="cellIs" dxfId="58" priority="55" operator="equal">
      <formula>2958465</formula>
    </cfRule>
    <cfRule type="cellIs" dxfId="57" priority="56" operator="equal">
      <formula>"NR3"</formula>
    </cfRule>
    <cfRule type="cellIs" dxfId="56" priority="57" operator="equal">
      <formula>"דירוג פנימי"</formula>
    </cfRule>
  </conditionalFormatting>
  <conditionalFormatting sqref="B254">
    <cfRule type="cellIs" dxfId="55" priority="54" operator="equal">
      <formula>2958465</formula>
    </cfRule>
  </conditionalFormatting>
  <conditionalFormatting sqref="B39">
    <cfRule type="cellIs" dxfId="54" priority="53" operator="equal">
      <formula>"NR3"</formula>
    </cfRule>
  </conditionalFormatting>
  <conditionalFormatting sqref="B205">
    <cfRule type="cellIs" dxfId="53" priority="52" operator="equal">
      <formula>"NR3"</formula>
    </cfRule>
  </conditionalFormatting>
  <conditionalFormatting sqref="B258">
    <cfRule type="cellIs" dxfId="52" priority="51" operator="equal">
      <formula>"NR3"</formula>
    </cfRule>
  </conditionalFormatting>
  <conditionalFormatting sqref="B206">
    <cfRule type="cellIs" dxfId="51" priority="50" operator="equal">
      <formula>"NR3"</formula>
    </cfRule>
  </conditionalFormatting>
  <conditionalFormatting sqref="B266:B267">
    <cfRule type="cellIs" dxfId="50" priority="49" operator="equal">
      <formula>"NR3"</formula>
    </cfRule>
  </conditionalFormatting>
  <conditionalFormatting sqref="B207">
    <cfRule type="cellIs" dxfId="49" priority="48" operator="equal">
      <formula>"NR3"</formula>
    </cfRule>
  </conditionalFormatting>
  <conditionalFormatting sqref="B43:B44">
    <cfRule type="cellIs" dxfId="48" priority="47" operator="equal">
      <formula>"NR3"</formula>
    </cfRule>
  </conditionalFormatting>
  <conditionalFormatting sqref="B56">
    <cfRule type="cellIs" dxfId="47" priority="46" operator="equal">
      <formula>"NR3"</formula>
    </cfRule>
  </conditionalFormatting>
  <conditionalFormatting sqref="B420:B421">
    <cfRule type="cellIs" dxfId="46" priority="45" operator="equal">
      <formula>"NR3"</formula>
    </cfRule>
  </conditionalFormatting>
  <conditionalFormatting sqref="B208">
    <cfRule type="cellIs" dxfId="45" priority="44" operator="equal">
      <formula>"NR3"</formula>
    </cfRule>
  </conditionalFormatting>
  <conditionalFormatting sqref="B389">
    <cfRule type="cellIs" dxfId="44" priority="43" operator="equal">
      <formula>"NR3"</formula>
    </cfRule>
  </conditionalFormatting>
  <conditionalFormatting sqref="B377">
    <cfRule type="cellIs" dxfId="43" priority="42" operator="equal">
      <formula>"NR3"</formula>
    </cfRule>
  </conditionalFormatting>
  <conditionalFormatting sqref="B58">
    <cfRule type="cellIs" dxfId="42" priority="41" operator="equal">
      <formula>"NR3"</formula>
    </cfRule>
  </conditionalFormatting>
  <conditionalFormatting sqref="B259">
    <cfRule type="cellIs" dxfId="41" priority="40" operator="equal">
      <formula>"NR3"</formula>
    </cfRule>
  </conditionalFormatting>
  <conditionalFormatting sqref="B387">
    <cfRule type="cellIs" dxfId="40" priority="38" operator="equal">
      <formula>"NR3"</formula>
    </cfRule>
  </conditionalFormatting>
  <conditionalFormatting sqref="B423:B424">
    <cfRule type="cellIs" dxfId="39" priority="39" operator="equal">
      <formula>"NR3"</formula>
    </cfRule>
  </conditionalFormatting>
  <conditionalFormatting sqref="B59">
    <cfRule type="cellIs" dxfId="38" priority="37" operator="equal">
      <formula>"NR3"</formula>
    </cfRule>
  </conditionalFormatting>
  <conditionalFormatting sqref="B256:B257">
    <cfRule type="cellIs" dxfId="37" priority="36" operator="equal">
      <formula>"NR3"</formula>
    </cfRule>
  </conditionalFormatting>
  <conditionalFormatting sqref="B255">
    <cfRule type="cellIs" dxfId="36" priority="35" operator="equal">
      <formula>"NR3"</formula>
    </cfRule>
  </conditionalFormatting>
  <conditionalFormatting sqref="B268">
    <cfRule type="cellIs" dxfId="35" priority="34" operator="equal">
      <formula>"NR3"</formula>
    </cfRule>
  </conditionalFormatting>
  <conditionalFormatting sqref="B391:B393">
    <cfRule type="cellIs" dxfId="34" priority="33" operator="equal">
      <formula>"NR3"</formula>
    </cfRule>
  </conditionalFormatting>
  <conditionalFormatting sqref="B260">
    <cfRule type="cellIs" dxfId="33" priority="32" operator="equal">
      <formula>"NR3"</formula>
    </cfRule>
  </conditionalFormatting>
  <conditionalFormatting sqref="B60">
    <cfRule type="cellIs" dxfId="32" priority="31" operator="equal">
      <formula>"NR3"</formula>
    </cfRule>
  </conditionalFormatting>
  <conditionalFormatting sqref="B394:B395">
    <cfRule type="cellIs" dxfId="31" priority="30" operator="equal">
      <formula>"NR3"</formula>
    </cfRule>
  </conditionalFormatting>
  <conditionalFormatting sqref="B407">
    <cfRule type="cellIs" dxfId="30" priority="29" operator="equal">
      <formula>"NR3"</formula>
    </cfRule>
  </conditionalFormatting>
  <conditionalFormatting sqref="B269">
    <cfRule type="cellIs" dxfId="29" priority="28" operator="equal">
      <formula>"NR3"</formula>
    </cfRule>
  </conditionalFormatting>
  <conditionalFormatting sqref="B287">
    <cfRule type="cellIs" dxfId="28" priority="27" operator="equal">
      <formula>"NR3"</formula>
    </cfRule>
  </conditionalFormatting>
  <conditionalFormatting sqref="B36">
    <cfRule type="cellIs" dxfId="27" priority="26" operator="equal">
      <formula>"NR3"</formula>
    </cfRule>
  </conditionalFormatting>
  <conditionalFormatting sqref="B37">
    <cfRule type="cellIs" dxfId="26" priority="25" operator="equal">
      <formula>"NR3"</formula>
    </cfRule>
  </conditionalFormatting>
  <conditionalFormatting sqref="B408">
    <cfRule type="cellIs" dxfId="25" priority="24" operator="equal">
      <formula>"NR3"</formula>
    </cfRule>
  </conditionalFormatting>
  <conditionalFormatting sqref="B270">
    <cfRule type="cellIs" dxfId="24" priority="23" operator="equal">
      <formula>"NR3"</formula>
    </cfRule>
  </conditionalFormatting>
  <conditionalFormatting sqref="B384:B386">
    <cfRule type="cellIs" dxfId="23" priority="22" operator="equal">
      <formula>"NR3"</formula>
    </cfRule>
  </conditionalFormatting>
  <conditionalFormatting sqref="B401:B403">
    <cfRule type="cellIs" dxfId="22" priority="21" operator="equal">
      <formula>"NR3"</formula>
    </cfRule>
  </conditionalFormatting>
  <conditionalFormatting sqref="B404:B406">
    <cfRule type="cellIs" dxfId="21" priority="20" operator="equal">
      <formula>"NR3"</formula>
    </cfRule>
  </conditionalFormatting>
  <conditionalFormatting sqref="B437">
    <cfRule type="cellIs" dxfId="20" priority="19" operator="equal">
      <formula>"NR3"</formula>
    </cfRule>
  </conditionalFormatting>
  <conditionalFormatting sqref="B191:B192">
    <cfRule type="cellIs" dxfId="19" priority="18" operator="equal">
      <formula>"NR3"</formula>
    </cfRule>
  </conditionalFormatting>
  <conditionalFormatting sqref="B129:B132">
    <cfRule type="cellIs" dxfId="18" priority="17" operator="equal">
      <formula>"NR3"</formula>
    </cfRule>
  </conditionalFormatting>
  <conditionalFormatting sqref="B239:B240">
    <cfRule type="cellIs" dxfId="17" priority="16" operator="equal">
      <formula>"NR3"</formula>
    </cfRule>
  </conditionalFormatting>
  <conditionalFormatting sqref="B187">
    <cfRule type="cellIs" dxfId="16" priority="15" operator="equal">
      <formula>"NR3"</formula>
    </cfRule>
  </conditionalFormatting>
  <conditionalFormatting sqref="B220">
    <cfRule type="cellIs" dxfId="15" priority="14" operator="equal">
      <formula>"NR3"</formula>
    </cfRule>
  </conditionalFormatting>
  <conditionalFormatting sqref="B433">
    <cfRule type="cellIs" dxfId="14" priority="13" operator="equal">
      <formula>"NR3"</formula>
    </cfRule>
  </conditionalFormatting>
  <conditionalFormatting sqref="B435:B436">
    <cfRule type="cellIs" dxfId="13" priority="10" operator="equal">
      <formula>2958465</formula>
    </cfRule>
    <cfRule type="cellIs" dxfId="12" priority="11" operator="equal">
      <formula>"NR3"</formula>
    </cfRule>
    <cfRule type="cellIs" dxfId="11" priority="12" operator="equal">
      <formula>"דירוג פנימי"</formula>
    </cfRule>
  </conditionalFormatting>
  <conditionalFormatting sqref="B435:B436">
    <cfRule type="cellIs" dxfId="10" priority="9" operator="equal">
      <formula>2958465</formula>
    </cfRule>
  </conditionalFormatting>
  <conditionalFormatting sqref="B261">
    <cfRule type="cellIs" dxfId="9" priority="8" operator="equal">
      <formula>"NR3"</formula>
    </cfRule>
  </conditionalFormatting>
  <conditionalFormatting sqref="B57">
    <cfRule type="cellIs" dxfId="8" priority="7" operator="equal">
      <formula>"NR3"</formula>
    </cfRule>
  </conditionalFormatting>
  <conditionalFormatting sqref="B209">
    <cfRule type="cellIs" dxfId="7" priority="6" operator="equal">
      <formula>"NR3"</formula>
    </cfRule>
  </conditionalFormatting>
  <conditionalFormatting sqref="B152:B153">
    <cfRule type="cellIs" dxfId="6" priority="5" operator="equal">
      <formula>"NR3"</formula>
    </cfRule>
  </conditionalFormatting>
  <conditionalFormatting sqref="B138:B140">
    <cfRule type="cellIs" dxfId="5" priority="4" operator="equal">
      <formula>"NR3"</formula>
    </cfRule>
  </conditionalFormatting>
  <conditionalFormatting sqref="B141:B142">
    <cfRule type="cellIs" dxfId="4" priority="3" operator="equal">
      <formula>"NR3"</formula>
    </cfRule>
  </conditionalFormatting>
  <conditionalFormatting sqref="B154">
    <cfRule type="cellIs" dxfId="3" priority="2" operator="equal">
      <formula>"NR3"</formula>
    </cfRule>
  </conditionalFormatting>
  <conditionalFormatting sqref="B67:B68">
    <cfRule type="cellIs" dxfId="2" priority="1" operator="equal">
      <formula>"NR3"</formula>
    </cfRule>
  </conditionalFormatting>
  <dataValidations count="1">
    <dataValidation allowBlank="1" showInputMessage="1" showErrorMessage="1" sqref="C5 D1:R5 C7:R9 B1:B9 B453:R1048576 A1:A1048576 B18:B36 B39:B44 B47:B49 B52:B66 B437 B200:B217 B219:B229 B160:B192 B237:B240 B254:B433 B69:B104 B113:B127 B129:B155 B231:B23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9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17010</v>
      </c>
    </row>
    <row r="6" spans="2:29" ht="26.25" customHeight="1">
      <c r="B6" s="125" t="s">
        <v>180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29" s="3" customFormat="1" ht="63">
      <c r="B7" s="47" t="s">
        <v>119</v>
      </c>
      <c r="C7" s="48" t="s">
        <v>47</v>
      </c>
      <c r="D7" s="48" t="s">
        <v>120</v>
      </c>
      <c r="E7" s="48" t="s">
        <v>14</v>
      </c>
      <c r="F7" s="48" t="s">
        <v>69</v>
      </c>
      <c r="G7" s="48" t="s">
        <v>17</v>
      </c>
      <c r="H7" s="48" t="s">
        <v>106</v>
      </c>
      <c r="I7" s="48" t="s">
        <v>55</v>
      </c>
      <c r="J7" s="48" t="s">
        <v>18</v>
      </c>
      <c r="K7" s="48" t="s">
        <v>213</v>
      </c>
      <c r="L7" s="48" t="s">
        <v>212</v>
      </c>
      <c r="M7" s="48" t="s">
        <v>114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220</v>
      </c>
      <c r="L8" s="31"/>
      <c r="M8" s="31" t="s">
        <v>216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42</v>
      </c>
      <c r="C10" s="71"/>
      <c r="D10" s="71"/>
      <c r="E10" s="71"/>
      <c r="F10" s="71"/>
      <c r="G10" s="81">
        <v>1.6493269422232149</v>
      </c>
      <c r="H10" s="71"/>
      <c r="I10" s="71"/>
      <c r="J10" s="82">
        <v>3.9780927101986524E-3</v>
      </c>
      <c r="K10" s="81"/>
      <c r="L10" s="83"/>
      <c r="M10" s="81">
        <v>8.2449565077600013</v>
      </c>
      <c r="N10" s="82">
        <v>1</v>
      </c>
      <c r="O10" s="82">
        <v>2.7030905801788178E-4</v>
      </c>
      <c r="AC10" s="1"/>
    </row>
    <row r="11" spans="2:29" ht="20.25" customHeight="1">
      <c r="B11" s="90" t="s">
        <v>205</v>
      </c>
      <c r="C11" s="71"/>
      <c r="D11" s="71"/>
      <c r="E11" s="71"/>
      <c r="F11" s="71"/>
      <c r="G11" s="81">
        <v>1.6493269422232149</v>
      </c>
      <c r="H11" s="71"/>
      <c r="I11" s="71"/>
      <c r="J11" s="82">
        <v>3.9780927101986524E-3</v>
      </c>
      <c r="K11" s="81"/>
      <c r="L11" s="83"/>
      <c r="M11" s="81">
        <v>8.2449565077600013</v>
      </c>
      <c r="N11" s="82">
        <v>1</v>
      </c>
      <c r="O11" s="82">
        <v>2.7030905801788178E-4</v>
      </c>
    </row>
    <row r="12" spans="2:29">
      <c r="B12" s="87" t="s">
        <v>201</v>
      </c>
      <c r="C12" s="69"/>
      <c r="D12" s="69"/>
      <c r="E12" s="69"/>
      <c r="F12" s="69"/>
      <c r="G12" s="78">
        <v>1.6493269422232149</v>
      </c>
      <c r="H12" s="69"/>
      <c r="I12" s="69"/>
      <c r="J12" s="79">
        <v>3.9780927101986524E-3</v>
      </c>
      <c r="K12" s="78"/>
      <c r="L12" s="80"/>
      <c r="M12" s="78">
        <v>8.2449565077600013</v>
      </c>
      <c r="N12" s="79">
        <v>1</v>
      </c>
      <c r="O12" s="79">
        <v>2.7030905801788178E-4</v>
      </c>
    </row>
    <row r="13" spans="2:29">
      <c r="B13" s="74" t="s">
        <v>3082</v>
      </c>
      <c r="C13" s="71">
        <v>3440</v>
      </c>
      <c r="D13" s="71">
        <v>12</v>
      </c>
      <c r="E13" s="71" t="s">
        <v>324</v>
      </c>
      <c r="F13" s="71" t="s">
        <v>325</v>
      </c>
      <c r="G13" s="81">
        <v>0.64999999999999991</v>
      </c>
      <c r="H13" s="84" t="s">
        <v>136</v>
      </c>
      <c r="I13" s="85">
        <v>5.3499999999999999E-2</v>
      </c>
      <c r="J13" s="82">
        <v>8.7000000000000011E-3</v>
      </c>
      <c r="K13" s="81">
        <v>1390.8253927500002</v>
      </c>
      <c r="L13" s="83">
        <v>129.68</v>
      </c>
      <c r="M13" s="81">
        <v>1.8036223258500002</v>
      </c>
      <c r="N13" s="82">
        <v>0.21875461976694044</v>
      </c>
      <c r="O13" s="82">
        <v>5.9131355206261567E-5</v>
      </c>
    </row>
    <row r="14" spans="2:29">
      <c r="B14" s="74" t="s">
        <v>3083</v>
      </c>
      <c r="C14" s="71">
        <v>3123</v>
      </c>
      <c r="D14" s="71">
        <v>10</v>
      </c>
      <c r="E14" s="71" t="s">
        <v>324</v>
      </c>
      <c r="F14" s="71" t="s">
        <v>325</v>
      </c>
      <c r="G14" s="81">
        <v>1.9600000000000002</v>
      </c>
      <c r="H14" s="84" t="s">
        <v>136</v>
      </c>
      <c r="I14" s="85">
        <v>5.5999999999999994E-2</v>
      </c>
      <c r="J14" s="82">
        <v>2.7000000000000001E-3</v>
      </c>
      <c r="K14" s="81">
        <v>2358.9932948999999</v>
      </c>
      <c r="L14" s="83">
        <v>152.69999999999999</v>
      </c>
      <c r="M14" s="81">
        <v>3.6021827156400001</v>
      </c>
      <c r="N14" s="82">
        <v>0.43689529620316275</v>
      </c>
      <c r="O14" s="82">
        <v>1.1809675596912035E-4</v>
      </c>
    </row>
    <row r="15" spans="2:29">
      <c r="B15" s="74" t="s">
        <v>3084</v>
      </c>
      <c r="C15" s="71">
        <v>3129</v>
      </c>
      <c r="D15" s="71">
        <v>20</v>
      </c>
      <c r="E15" s="71" t="s">
        <v>324</v>
      </c>
      <c r="F15" s="71" t="s">
        <v>325</v>
      </c>
      <c r="G15" s="81">
        <v>1.89</v>
      </c>
      <c r="H15" s="84" t="s">
        <v>136</v>
      </c>
      <c r="I15" s="85">
        <v>5.7500000000000002E-2</v>
      </c>
      <c r="J15" s="82">
        <v>2.5999999999999999E-3</v>
      </c>
      <c r="K15" s="81">
        <v>1873.6563897000001</v>
      </c>
      <c r="L15" s="83">
        <v>151.53</v>
      </c>
      <c r="M15" s="81">
        <v>2.8391514662700001</v>
      </c>
      <c r="N15" s="82">
        <v>0.3443500840298967</v>
      </c>
      <c r="O15" s="82">
        <v>9.3080946842499814E-5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46" t="s">
        <v>228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46" t="s">
        <v>115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46" t="s">
        <v>211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146" t="s">
        <v>219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144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</row>
    <row r="117" spans="2:15">
      <c r="B117" s="144"/>
      <c r="C117" s="144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</row>
    <row r="118" spans="2:15">
      <c r="B118" s="144"/>
      <c r="C118" s="144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</row>
    <row r="119" spans="2:15">
      <c r="B119" s="144"/>
      <c r="C119" s="144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</row>
    <row r="120" spans="2:15">
      <c r="B120" s="144"/>
      <c r="C120" s="144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</row>
    <row r="121" spans="2:15">
      <c r="B121" s="144"/>
      <c r="C121" s="144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</row>
    <row r="122" spans="2:15">
      <c r="B122" s="144"/>
      <c r="C122" s="144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</row>
    <row r="123" spans="2:15">
      <c r="B123" s="144"/>
      <c r="C123" s="144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</row>
    <row r="124" spans="2:15">
      <c r="B124" s="144"/>
      <c r="C124" s="144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</row>
    <row r="125" spans="2:15">
      <c r="B125" s="144"/>
      <c r="C125" s="144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</row>
    <row r="126" spans="2:15">
      <c r="B126" s="144"/>
      <c r="C126" s="144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</row>
    <row r="127" spans="2:15">
      <c r="B127" s="144"/>
      <c r="C127" s="144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</row>
    <row r="128" spans="2:15">
      <c r="B128" s="144"/>
      <c r="C128" s="144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</row>
    <row r="129" spans="2:15">
      <c r="B129" s="144"/>
      <c r="C129" s="144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>
      <c r="B130" s="144"/>
      <c r="C130" s="144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</row>
    <row r="131" spans="2:15">
      <c r="B131" s="144"/>
      <c r="C131" s="144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</row>
    <row r="132" spans="2:15">
      <c r="B132" s="144"/>
      <c r="C132" s="144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</row>
    <row r="133" spans="2:15">
      <c r="B133" s="144"/>
      <c r="C133" s="144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</row>
    <row r="134" spans="2:15">
      <c r="B134" s="144"/>
      <c r="C134" s="144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</row>
    <row r="135" spans="2:15">
      <c r="B135" s="144"/>
      <c r="C135" s="144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</row>
    <row r="136" spans="2:15">
      <c r="B136" s="144"/>
      <c r="C136" s="144"/>
      <c r="D136" s="144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</row>
    <row r="137" spans="2:15">
      <c r="B137" s="144"/>
      <c r="C137" s="144"/>
      <c r="D137" s="144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</row>
    <row r="138" spans="2:15">
      <c r="B138" s="144"/>
      <c r="C138" s="144"/>
      <c r="D138" s="144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2:15">
      <c r="B139" s="144"/>
      <c r="C139" s="144"/>
      <c r="D139" s="144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>
      <c r="B140" s="144"/>
      <c r="C140" s="144"/>
      <c r="D140" s="144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>
      <c r="B141" s="144"/>
      <c r="C141" s="144"/>
      <c r="D141" s="144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>
      <c r="B142" s="144"/>
      <c r="C142" s="144"/>
      <c r="D142" s="144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  <row r="143" spans="2:15">
      <c r="B143" s="144"/>
      <c r="C143" s="144"/>
      <c r="D143" s="144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</row>
    <row r="144" spans="2:15">
      <c r="B144" s="144"/>
      <c r="C144" s="144"/>
      <c r="D144" s="144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</row>
    <row r="145" spans="2:15">
      <c r="B145" s="144"/>
      <c r="C145" s="144"/>
      <c r="D145" s="144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</row>
    <row r="146" spans="2:15">
      <c r="B146" s="144"/>
      <c r="C146" s="144"/>
      <c r="D146" s="144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</row>
    <row r="147" spans="2:15">
      <c r="B147" s="144"/>
      <c r="C147" s="144"/>
      <c r="D147" s="144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</row>
    <row r="148" spans="2:15">
      <c r="B148" s="144"/>
      <c r="C148" s="144"/>
      <c r="D148" s="144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</row>
    <row r="149" spans="2:15">
      <c r="B149" s="144"/>
      <c r="C149" s="144"/>
      <c r="D149" s="144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>
      <c r="B150" s="144"/>
      <c r="C150" s="144"/>
      <c r="D150" s="144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</row>
    <row r="151" spans="2:15">
      <c r="B151" s="144"/>
      <c r="C151" s="144"/>
      <c r="D151" s="144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</row>
    <row r="152" spans="2:15">
      <c r="B152" s="144"/>
      <c r="C152" s="144"/>
      <c r="D152" s="144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</row>
    <row r="153" spans="2:15">
      <c r="B153" s="144"/>
      <c r="C153" s="144"/>
      <c r="D153" s="144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</row>
    <row r="154" spans="2:15">
      <c r="B154" s="144"/>
      <c r="C154" s="144"/>
      <c r="D154" s="144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</row>
    <row r="155" spans="2:15">
      <c r="B155" s="144"/>
      <c r="C155" s="144"/>
      <c r="D155" s="144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</row>
    <row r="156" spans="2:15">
      <c r="B156" s="144"/>
      <c r="C156" s="144"/>
      <c r="D156" s="144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</row>
    <row r="157" spans="2:15">
      <c r="B157" s="144"/>
      <c r="C157" s="144"/>
      <c r="D157" s="144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</row>
    <row r="158" spans="2:15">
      <c r="B158" s="144"/>
      <c r="C158" s="144"/>
      <c r="D158" s="144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2:15">
      <c r="B159" s="144"/>
      <c r="C159" s="144"/>
      <c r="D159" s="144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2:15">
      <c r="B160" s="144"/>
      <c r="C160" s="144"/>
      <c r="D160" s="144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2:15">
      <c r="B161" s="144"/>
      <c r="C161" s="144"/>
      <c r="D161" s="144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2:15">
      <c r="B162" s="144"/>
      <c r="C162" s="144"/>
      <c r="D162" s="144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</row>
    <row r="163" spans="2:15">
      <c r="B163" s="144"/>
      <c r="C163" s="144"/>
      <c r="D163" s="144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</row>
    <row r="164" spans="2:15">
      <c r="B164" s="144"/>
      <c r="C164" s="144"/>
      <c r="D164" s="144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</row>
    <row r="165" spans="2:15">
      <c r="B165" s="144"/>
      <c r="C165" s="144"/>
      <c r="D165" s="144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6" spans="2:15">
      <c r="B166" s="144"/>
      <c r="C166" s="144"/>
      <c r="D166" s="144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</row>
    <row r="167" spans="2:15">
      <c r="B167" s="144"/>
      <c r="C167" s="144"/>
      <c r="D167" s="144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</row>
    <row r="168" spans="2:15">
      <c r="B168" s="144"/>
      <c r="C168" s="144"/>
      <c r="D168" s="144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</row>
    <row r="169" spans="2:15">
      <c r="B169" s="144"/>
      <c r="C169" s="144"/>
      <c r="D169" s="144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</row>
    <row r="170" spans="2:15">
      <c r="B170" s="144"/>
      <c r="C170" s="144"/>
      <c r="D170" s="144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>
      <c r="B171" s="144"/>
      <c r="C171" s="144"/>
      <c r="D171" s="144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</row>
    <row r="172" spans="2:15">
      <c r="B172" s="144"/>
      <c r="C172" s="144"/>
      <c r="D172" s="144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</row>
    <row r="173" spans="2:15">
      <c r="B173" s="144"/>
      <c r="C173" s="144"/>
      <c r="D173" s="144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</row>
    <row r="174" spans="2:15">
      <c r="B174" s="144"/>
      <c r="C174" s="144"/>
      <c r="D174" s="144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</row>
    <row r="175" spans="2:15">
      <c r="B175" s="144"/>
      <c r="C175" s="144"/>
      <c r="D175" s="144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</row>
    <row r="176" spans="2:15">
      <c r="B176" s="144"/>
      <c r="C176" s="144"/>
      <c r="D176" s="144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</row>
    <row r="177" spans="2:15">
      <c r="B177" s="144"/>
      <c r="C177" s="144"/>
      <c r="D177" s="144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</row>
    <row r="178" spans="2:15">
      <c r="B178" s="144"/>
      <c r="C178" s="144"/>
      <c r="D178" s="144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</row>
    <row r="179" spans="2:15">
      <c r="B179" s="144"/>
      <c r="C179" s="144"/>
      <c r="D179" s="144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</row>
    <row r="180" spans="2:15">
      <c r="B180" s="144"/>
      <c r="C180" s="144"/>
      <c r="D180" s="144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</row>
    <row r="181" spans="2:15">
      <c r="B181" s="144"/>
      <c r="C181" s="144"/>
      <c r="D181" s="144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</row>
    <row r="182" spans="2:15">
      <c r="B182" s="144"/>
      <c r="C182" s="144"/>
      <c r="D182" s="144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</row>
    <row r="183" spans="2:15">
      <c r="B183" s="144"/>
      <c r="C183" s="144"/>
      <c r="D183" s="144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</row>
    <row r="184" spans="2:15">
      <c r="B184" s="144"/>
      <c r="C184" s="144"/>
      <c r="D184" s="144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</row>
    <row r="185" spans="2:15">
      <c r="B185" s="144"/>
      <c r="C185" s="144"/>
      <c r="D185" s="144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</row>
    <row r="186" spans="2:15">
      <c r="B186" s="144"/>
      <c r="C186" s="144"/>
      <c r="D186" s="144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</row>
    <row r="187" spans="2:15">
      <c r="B187" s="144"/>
      <c r="C187" s="144"/>
      <c r="D187" s="144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</row>
    <row r="188" spans="2:15">
      <c r="B188" s="144"/>
      <c r="C188" s="144"/>
      <c r="D188" s="144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</row>
    <row r="189" spans="2:15">
      <c r="B189" s="144"/>
      <c r="C189" s="144"/>
      <c r="D189" s="144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</row>
    <row r="190" spans="2:15">
      <c r="B190" s="144"/>
      <c r="C190" s="144"/>
      <c r="D190" s="144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>
      <c r="B191" s="144"/>
      <c r="C191" s="144"/>
      <c r="D191" s="144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</row>
    <row r="192" spans="2:15">
      <c r="B192" s="144"/>
      <c r="C192" s="144"/>
      <c r="D192" s="144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</row>
    <row r="193" spans="2:15">
      <c r="B193" s="144"/>
      <c r="C193" s="144"/>
      <c r="D193" s="144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</row>
    <row r="194" spans="2:15">
      <c r="B194" s="144"/>
      <c r="C194" s="144"/>
      <c r="D194" s="144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</row>
    <row r="195" spans="2:15">
      <c r="B195" s="144"/>
      <c r="C195" s="144"/>
      <c r="D195" s="144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</row>
    <row r="196" spans="2:15">
      <c r="B196" s="144"/>
      <c r="C196" s="144"/>
      <c r="D196" s="144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</row>
    <row r="197" spans="2:15">
      <c r="B197" s="144"/>
      <c r="C197" s="144"/>
      <c r="D197" s="144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</row>
    <row r="198" spans="2:15">
      <c r="B198" s="144"/>
      <c r="C198" s="144"/>
      <c r="D198" s="144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</row>
    <row r="199" spans="2:15">
      <c r="B199" s="144"/>
      <c r="C199" s="144"/>
      <c r="D199" s="144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</row>
    <row r="200" spans="2:15">
      <c r="B200" s="144"/>
      <c r="C200" s="144"/>
      <c r="D200" s="144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</row>
    <row r="201" spans="2:15">
      <c r="B201" s="144"/>
      <c r="C201" s="144"/>
      <c r="D201" s="144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</row>
    <row r="202" spans="2:15">
      <c r="B202" s="144"/>
      <c r="C202" s="144"/>
      <c r="D202" s="144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</row>
    <row r="203" spans="2:15">
      <c r="B203" s="144"/>
      <c r="C203" s="144"/>
      <c r="D203" s="144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</row>
    <row r="204" spans="2:15">
      <c r="B204" s="144"/>
      <c r="C204" s="144"/>
      <c r="D204" s="144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</row>
    <row r="205" spans="2:15">
      <c r="B205" s="144"/>
      <c r="C205" s="144"/>
      <c r="D205" s="144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</row>
    <row r="206" spans="2:15">
      <c r="B206" s="144"/>
      <c r="C206" s="144"/>
      <c r="D206" s="144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</row>
    <row r="207" spans="2:15">
      <c r="B207" s="144"/>
      <c r="C207" s="144"/>
      <c r="D207" s="144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</row>
    <row r="208" spans="2:15">
      <c r="B208" s="144"/>
      <c r="C208" s="144"/>
      <c r="D208" s="144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</row>
    <row r="209" spans="2:15">
      <c r="B209" s="144"/>
      <c r="C209" s="144"/>
      <c r="D209" s="144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</row>
    <row r="210" spans="2:15">
      <c r="B210" s="144"/>
      <c r="C210" s="144"/>
      <c r="D210" s="144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</row>
    <row r="211" spans="2:15">
      <c r="B211" s="144"/>
      <c r="C211" s="144"/>
      <c r="D211" s="144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</row>
    <row r="212" spans="2:15">
      <c r="B212" s="144"/>
      <c r="C212" s="144"/>
      <c r="D212" s="144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</row>
    <row r="213" spans="2:15">
      <c r="B213" s="144"/>
      <c r="C213" s="144"/>
      <c r="D213" s="144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</row>
    <row r="214" spans="2:15">
      <c r="B214" s="144"/>
      <c r="C214" s="144"/>
      <c r="D214" s="144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</row>
    <row r="215" spans="2:15">
      <c r="B215" s="144"/>
      <c r="C215" s="144"/>
      <c r="D215" s="144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</row>
    <row r="216" spans="2:15">
      <c r="B216" s="144"/>
      <c r="C216" s="144"/>
      <c r="D216" s="144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</row>
    <row r="217" spans="2:15">
      <c r="B217" s="144"/>
      <c r="C217" s="144"/>
      <c r="D217" s="144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</row>
    <row r="218" spans="2:15">
      <c r="B218" s="144"/>
      <c r="C218" s="144"/>
      <c r="D218" s="144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</row>
    <row r="219" spans="2:15">
      <c r="B219" s="144"/>
      <c r="C219" s="144"/>
      <c r="D219" s="144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</row>
    <row r="220" spans="2:15">
      <c r="B220" s="144"/>
      <c r="C220" s="144"/>
      <c r="D220" s="144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</row>
    <row r="221" spans="2:15">
      <c r="B221" s="144"/>
      <c r="C221" s="144"/>
      <c r="D221" s="144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</row>
    <row r="222" spans="2:15">
      <c r="B222" s="144"/>
      <c r="C222" s="144"/>
      <c r="D222" s="144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</row>
    <row r="223" spans="2:15">
      <c r="B223" s="144"/>
      <c r="C223" s="144"/>
      <c r="D223" s="144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</row>
    <row r="224" spans="2:15">
      <c r="B224" s="144"/>
      <c r="C224" s="144"/>
      <c r="D224" s="144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</row>
    <row r="225" spans="2:15">
      <c r="B225" s="144"/>
      <c r="C225" s="144"/>
      <c r="D225" s="144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</row>
    <row r="226" spans="2:15">
      <c r="B226" s="144"/>
      <c r="C226" s="144"/>
      <c r="D226" s="144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</row>
    <row r="227" spans="2:15">
      <c r="B227" s="144"/>
      <c r="C227" s="144"/>
      <c r="D227" s="144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</row>
    <row r="228" spans="2:15">
      <c r="B228" s="144"/>
      <c r="C228" s="144"/>
      <c r="D228" s="144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</row>
    <row r="229" spans="2:15">
      <c r="B229" s="144"/>
      <c r="C229" s="144"/>
      <c r="D229" s="144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</row>
    <row r="230" spans="2:15">
      <c r="B230" s="144"/>
      <c r="C230" s="144"/>
      <c r="D230" s="144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</row>
    <row r="231" spans="2:15">
      <c r="B231" s="144"/>
      <c r="C231" s="144"/>
      <c r="D231" s="144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</row>
    <row r="232" spans="2:15">
      <c r="B232" s="144"/>
      <c r="C232" s="144"/>
      <c r="D232" s="144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</row>
    <row r="233" spans="2:15">
      <c r="B233" s="144"/>
      <c r="C233" s="144"/>
      <c r="D233" s="144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</row>
    <row r="234" spans="2:15">
      <c r="B234" s="144"/>
      <c r="C234" s="144"/>
      <c r="D234" s="144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</row>
    <row r="235" spans="2:15">
      <c r="B235" s="144"/>
      <c r="C235" s="144"/>
      <c r="D235" s="144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</row>
    <row r="236" spans="2:15">
      <c r="B236" s="144"/>
      <c r="C236" s="144"/>
      <c r="D236" s="144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</row>
    <row r="237" spans="2:15">
      <c r="B237" s="144"/>
      <c r="C237" s="144"/>
      <c r="D237" s="144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</row>
    <row r="238" spans="2:15">
      <c r="B238" s="144"/>
      <c r="C238" s="144"/>
      <c r="D238" s="144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</row>
    <row r="239" spans="2:15">
      <c r="B239" s="144"/>
      <c r="C239" s="144"/>
      <c r="D239" s="144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</row>
    <row r="240" spans="2:15">
      <c r="B240" s="144"/>
      <c r="C240" s="144"/>
      <c r="D240" s="144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</row>
    <row r="241" spans="2:15">
      <c r="B241" s="144"/>
      <c r="C241" s="144"/>
      <c r="D241" s="144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</row>
    <row r="242" spans="2:15">
      <c r="B242" s="144"/>
      <c r="C242" s="144"/>
      <c r="D242" s="144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</row>
    <row r="243" spans="2:15">
      <c r="B243" s="144"/>
      <c r="C243" s="144"/>
      <c r="D243" s="144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</row>
    <row r="244" spans="2:15">
      <c r="B244" s="144"/>
      <c r="C244" s="144"/>
      <c r="D244" s="144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</row>
    <row r="245" spans="2:15">
      <c r="B245" s="144"/>
      <c r="C245" s="144"/>
      <c r="D245" s="144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</row>
    <row r="246" spans="2:15">
      <c r="B246" s="144"/>
      <c r="C246" s="144"/>
      <c r="D246" s="144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</row>
    <row r="247" spans="2:15">
      <c r="B247" s="144"/>
      <c r="C247" s="144"/>
      <c r="D247" s="144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</row>
    <row r="248" spans="2:15">
      <c r="B248" s="144"/>
      <c r="C248" s="144"/>
      <c r="D248" s="144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</row>
    <row r="249" spans="2:15">
      <c r="B249" s="144"/>
      <c r="C249" s="144"/>
      <c r="D249" s="144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</row>
    <row r="250" spans="2:15">
      <c r="B250" s="144"/>
      <c r="C250" s="144"/>
      <c r="D250" s="144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</row>
    <row r="251" spans="2:15">
      <c r="B251" s="144"/>
      <c r="C251" s="144"/>
      <c r="D251" s="144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</row>
    <row r="252" spans="2:15">
      <c r="B252" s="144"/>
      <c r="C252" s="144"/>
      <c r="D252" s="144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</row>
    <row r="253" spans="2:15">
      <c r="B253" s="144"/>
      <c r="C253" s="144"/>
      <c r="D253" s="144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</row>
    <row r="254" spans="2:15">
      <c r="B254" s="144"/>
      <c r="C254" s="144"/>
      <c r="D254" s="144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</row>
    <row r="255" spans="2:15">
      <c r="B255" s="144"/>
      <c r="C255" s="144"/>
      <c r="D255" s="144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</row>
    <row r="256" spans="2:15">
      <c r="B256" s="144"/>
      <c r="C256" s="144"/>
      <c r="D256" s="144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</row>
    <row r="257" spans="2:15">
      <c r="B257" s="144"/>
      <c r="C257" s="144"/>
      <c r="D257" s="144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</row>
    <row r="258" spans="2:15">
      <c r="B258" s="144"/>
      <c r="C258" s="144"/>
      <c r="D258" s="144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</row>
    <row r="259" spans="2:15">
      <c r="B259" s="144"/>
      <c r="C259" s="144"/>
      <c r="D259" s="144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</row>
    <row r="260" spans="2:15">
      <c r="B260" s="144"/>
      <c r="C260" s="144"/>
      <c r="D260" s="144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</row>
    <row r="261" spans="2:15">
      <c r="B261" s="144"/>
      <c r="C261" s="144"/>
      <c r="D261" s="144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</row>
    <row r="262" spans="2:15">
      <c r="B262" s="144"/>
      <c r="C262" s="144"/>
      <c r="D262" s="144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</row>
    <row r="263" spans="2:15">
      <c r="B263" s="144"/>
      <c r="C263" s="144"/>
      <c r="D263" s="144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</row>
    <row r="264" spans="2:15">
      <c r="B264" s="144"/>
      <c r="C264" s="144"/>
      <c r="D264" s="144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</row>
    <row r="265" spans="2:15">
      <c r="B265" s="144"/>
      <c r="C265" s="144"/>
      <c r="D265" s="144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</row>
    <row r="266" spans="2:15">
      <c r="B266" s="144"/>
      <c r="C266" s="144"/>
      <c r="D266" s="144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</row>
    <row r="267" spans="2:15">
      <c r="B267" s="144"/>
      <c r="C267" s="144"/>
      <c r="D267" s="144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</row>
    <row r="268" spans="2:15">
      <c r="B268" s="144"/>
      <c r="C268" s="144"/>
      <c r="D268" s="144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</row>
    <row r="269" spans="2:15">
      <c r="B269" s="144"/>
      <c r="C269" s="144"/>
      <c r="D269" s="144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</row>
    <row r="270" spans="2:15">
      <c r="B270" s="144"/>
      <c r="C270" s="144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</row>
    <row r="271" spans="2:15">
      <c r="B271" s="144"/>
      <c r="C271" s="144"/>
      <c r="D271" s="144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</row>
    <row r="272" spans="2:15">
      <c r="B272" s="144"/>
      <c r="C272" s="144"/>
      <c r="D272" s="144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>
      <c r="B273" s="144"/>
      <c r="C273" s="144"/>
      <c r="D273" s="144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</row>
    <row r="274" spans="2:15">
      <c r="B274" s="144"/>
      <c r="C274" s="144"/>
      <c r="D274" s="144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</row>
    <row r="275" spans="2:15">
      <c r="B275" s="144"/>
      <c r="C275" s="144"/>
      <c r="D275" s="144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</row>
    <row r="276" spans="2:15">
      <c r="B276" s="144"/>
      <c r="C276" s="144"/>
      <c r="D276" s="144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</row>
    <row r="277" spans="2:15">
      <c r="B277" s="144"/>
      <c r="C277" s="144"/>
      <c r="D277" s="144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</row>
    <row r="278" spans="2:15">
      <c r="B278" s="144"/>
      <c r="C278" s="144"/>
      <c r="D278" s="144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</row>
    <row r="279" spans="2:15">
      <c r="B279" s="144"/>
      <c r="C279" s="144"/>
      <c r="D279" s="144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</row>
    <row r="280" spans="2:15">
      <c r="B280" s="144"/>
      <c r="C280" s="144"/>
      <c r="D280" s="144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</row>
    <row r="281" spans="2:15">
      <c r="B281" s="144"/>
      <c r="C281" s="144"/>
      <c r="D281" s="144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</row>
    <row r="282" spans="2:15">
      <c r="B282" s="144"/>
      <c r="C282" s="144"/>
      <c r="D282" s="144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</row>
    <row r="283" spans="2:15">
      <c r="B283" s="144"/>
      <c r="C283" s="144"/>
      <c r="D283" s="144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</row>
    <row r="284" spans="2:15">
      <c r="B284" s="144"/>
      <c r="C284" s="144"/>
      <c r="D284" s="144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</row>
    <row r="285" spans="2:15">
      <c r="B285" s="144"/>
      <c r="C285" s="144"/>
      <c r="D285" s="144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</row>
    <row r="286" spans="2:15">
      <c r="B286" s="144"/>
      <c r="C286" s="144"/>
      <c r="D286" s="144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</row>
    <row r="287" spans="2:15">
      <c r="B287" s="144"/>
      <c r="C287" s="144"/>
      <c r="D287" s="144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</row>
    <row r="288" spans="2:15">
      <c r="B288" s="144"/>
      <c r="C288" s="144"/>
      <c r="D288" s="144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</row>
    <row r="289" spans="2:15">
      <c r="B289" s="144"/>
      <c r="C289" s="144"/>
      <c r="D289" s="144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</row>
    <row r="290" spans="2:15">
      <c r="B290" s="144"/>
      <c r="C290" s="144"/>
      <c r="D290" s="144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</row>
    <row r="291" spans="2:15">
      <c r="B291" s="144"/>
      <c r="C291" s="144"/>
      <c r="D291" s="144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</row>
    <row r="292" spans="2:15">
      <c r="B292" s="144"/>
      <c r="C292" s="144"/>
      <c r="D292" s="144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</row>
    <row r="293" spans="2:15">
      <c r="B293" s="144"/>
      <c r="C293" s="144"/>
      <c r="D293" s="144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>
      <c r="B294" s="144"/>
      <c r="C294" s="144"/>
      <c r="D294" s="144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</row>
    <row r="295" spans="2:15">
      <c r="B295" s="144"/>
      <c r="C295" s="144"/>
      <c r="D295" s="144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</row>
    <row r="296" spans="2:15">
      <c r="B296" s="144"/>
      <c r="C296" s="144"/>
      <c r="D296" s="144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</row>
    <row r="297" spans="2:15">
      <c r="B297" s="144"/>
      <c r="C297" s="144"/>
      <c r="D297" s="144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2:15">
      <c r="B298" s="144"/>
      <c r="C298" s="144"/>
      <c r="D298" s="144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2:15">
      <c r="B299" s="144"/>
      <c r="C299" s="144"/>
      <c r="D299" s="144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2:15">
      <c r="B300" s="144"/>
      <c r="C300" s="144"/>
      <c r="D300" s="144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2:15">
      <c r="B301" s="144"/>
      <c r="C301" s="144"/>
      <c r="D301" s="144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2:15">
      <c r="B302" s="144"/>
      <c r="C302" s="144"/>
      <c r="D302" s="144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2:15">
      <c r="B303" s="144"/>
      <c r="C303" s="144"/>
      <c r="D303" s="144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2:15">
      <c r="B304" s="144"/>
      <c r="C304" s="144"/>
      <c r="D304" s="144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2:15">
      <c r="B305" s="144"/>
      <c r="C305" s="144"/>
      <c r="D305" s="144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2:15">
      <c r="B306" s="144"/>
      <c r="C306" s="144"/>
      <c r="D306" s="144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2:15">
      <c r="B307" s="144"/>
      <c r="C307" s="144"/>
      <c r="D307" s="144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2:15">
      <c r="B308" s="144"/>
      <c r="C308" s="144"/>
      <c r="D308" s="144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2:15">
      <c r="B309" s="144"/>
      <c r="C309" s="144"/>
      <c r="D309" s="144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2:15">
      <c r="B310" s="144"/>
      <c r="C310" s="144"/>
      <c r="D310" s="144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2:15">
      <c r="B311" s="144"/>
      <c r="C311" s="144"/>
      <c r="D311" s="144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2:15">
      <c r="B312" s="144"/>
      <c r="C312" s="144"/>
      <c r="D312" s="144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2:15">
      <c r="B313" s="144"/>
      <c r="C313" s="144"/>
      <c r="D313" s="144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>
      <c r="B314" s="144"/>
      <c r="C314" s="144"/>
      <c r="D314" s="144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2:15">
      <c r="B315" s="144"/>
      <c r="C315" s="144"/>
      <c r="D315" s="144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2:15">
      <c r="B316" s="144"/>
      <c r="C316" s="144"/>
      <c r="D316" s="144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2:15">
      <c r="B317" s="144"/>
      <c r="C317" s="144"/>
      <c r="D317" s="144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2:15">
      <c r="B318" s="144"/>
      <c r="C318" s="144"/>
      <c r="D318" s="144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2:15">
      <c r="B319" s="144"/>
      <c r="C319" s="144"/>
      <c r="D319" s="144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2:15">
      <c r="B320" s="144"/>
      <c r="C320" s="144"/>
      <c r="D320" s="144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2:15">
      <c r="B321" s="144"/>
      <c r="C321" s="144"/>
      <c r="D321" s="144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2:15">
      <c r="B322" s="144"/>
      <c r="C322" s="144"/>
      <c r="D322" s="144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2:15">
      <c r="B323" s="144"/>
      <c r="C323" s="144"/>
      <c r="D323" s="144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2:15">
      <c r="B324" s="144"/>
      <c r="C324" s="144"/>
      <c r="D324" s="144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2:15">
      <c r="B325" s="144"/>
      <c r="C325" s="144"/>
      <c r="D325" s="144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2:15">
      <c r="B326" s="144"/>
      <c r="C326" s="144"/>
      <c r="D326" s="144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2:15">
      <c r="B327" s="144"/>
      <c r="C327" s="144"/>
      <c r="D327" s="144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2:15">
      <c r="B328" s="144"/>
      <c r="C328" s="144"/>
      <c r="D328" s="144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2:15">
      <c r="B329" s="144"/>
      <c r="C329" s="144"/>
      <c r="D329" s="144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2:15">
      <c r="B330" s="144"/>
      <c r="C330" s="144"/>
      <c r="D330" s="144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2:15">
      <c r="B331" s="144"/>
      <c r="C331" s="144"/>
      <c r="D331" s="144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</row>
    <row r="332" spans="2:15">
      <c r="B332" s="144"/>
      <c r="C332" s="144"/>
      <c r="D332" s="144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</row>
    <row r="333" spans="2:15">
      <c r="B333" s="144"/>
      <c r="C333" s="144"/>
      <c r="D333" s="144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2:15">
      <c r="B334" s="144"/>
      <c r="C334" s="144"/>
      <c r="D334" s="144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>
      <c r="B335" s="144"/>
      <c r="C335" s="144"/>
      <c r="D335" s="144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</row>
    <row r="336" spans="2:15"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2:15">
      <c r="B337" s="144"/>
      <c r="C337" s="144"/>
      <c r="D337" s="144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2:15">
      <c r="B338" s="144"/>
      <c r="C338" s="144"/>
      <c r="D338" s="144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2:15">
      <c r="B339" s="144"/>
      <c r="C339" s="144"/>
      <c r="D339" s="144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</row>
    <row r="340" spans="2:15">
      <c r="B340" s="144"/>
      <c r="C340" s="144"/>
      <c r="D340" s="144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</row>
    <row r="341" spans="2:15">
      <c r="B341" s="144"/>
      <c r="C341" s="144"/>
      <c r="D341" s="144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</row>
    <row r="342" spans="2:15">
      <c r="B342" s="144"/>
      <c r="C342" s="144"/>
      <c r="D342" s="144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</row>
    <row r="343" spans="2:15">
      <c r="B343" s="144"/>
      <c r="C343" s="144"/>
      <c r="D343" s="144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</row>
    <row r="344" spans="2:15">
      <c r="B344" s="144"/>
      <c r="C344" s="144"/>
      <c r="D344" s="144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</row>
    <row r="345" spans="2:15">
      <c r="B345" s="144"/>
      <c r="C345" s="144"/>
      <c r="D345" s="144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</row>
    <row r="346" spans="2:15">
      <c r="B346" s="144"/>
      <c r="C346" s="144"/>
      <c r="D346" s="144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</row>
    <row r="347" spans="2:15">
      <c r="B347" s="144"/>
      <c r="C347" s="144"/>
      <c r="D347" s="144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</row>
    <row r="348" spans="2:15">
      <c r="B348" s="144"/>
      <c r="C348" s="144"/>
      <c r="D348" s="144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</row>
    <row r="349" spans="2:15">
      <c r="B349" s="144"/>
      <c r="C349" s="144"/>
      <c r="D349" s="144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</row>
    <row r="350" spans="2:15">
      <c r="B350" s="144"/>
      <c r="C350" s="144"/>
      <c r="D350" s="144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</row>
    <row r="351" spans="2:15">
      <c r="B351" s="144"/>
      <c r="C351" s="144"/>
      <c r="D351" s="144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</row>
    <row r="352" spans="2:15">
      <c r="B352" s="144"/>
      <c r="C352" s="144"/>
      <c r="D352" s="144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</row>
    <row r="353" spans="2:15">
      <c r="B353" s="144"/>
      <c r="C353" s="144"/>
      <c r="D353" s="144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</row>
    <row r="354" spans="2:15">
      <c r="B354" s="144"/>
      <c r="C354" s="144"/>
      <c r="D354" s="144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>
      <c r="B355" s="144"/>
      <c r="C355" s="144"/>
      <c r="D355" s="144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</row>
    <row r="356" spans="2:15">
      <c r="B356" s="144"/>
      <c r="C356" s="144"/>
      <c r="D356" s="144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</row>
    <row r="357" spans="2:15">
      <c r="B357" s="144"/>
      <c r="C357" s="144"/>
      <c r="D357" s="144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</row>
    <row r="358" spans="2:15">
      <c r="B358" s="144"/>
      <c r="C358" s="144"/>
      <c r="D358" s="144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</row>
    <row r="359" spans="2:15">
      <c r="B359" s="144"/>
      <c r="C359" s="144"/>
      <c r="D359" s="144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</row>
    <row r="360" spans="2:15">
      <c r="B360" s="144"/>
      <c r="C360" s="144"/>
      <c r="D360" s="144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</row>
    <row r="361" spans="2:15">
      <c r="B361" s="144"/>
      <c r="C361" s="144"/>
      <c r="D361" s="144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</row>
    <row r="362" spans="2:15">
      <c r="B362" s="144"/>
      <c r="C362" s="144"/>
      <c r="D362" s="144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</row>
    <row r="363" spans="2:15">
      <c r="B363" s="144"/>
      <c r="C363" s="144"/>
      <c r="D363" s="144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</row>
    <row r="364" spans="2:15">
      <c r="B364" s="144"/>
      <c r="C364" s="144"/>
      <c r="D364" s="144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</row>
    <row r="365" spans="2:15">
      <c r="B365" s="144"/>
      <c r="C365" s="144"/>
      <c r="D365" s="144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</row>
    <row r="366" spans="2:15">
      <c r="B366" s="144"/>
      <c r="C366" s="144"/>
      <c r="D366" s="144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</row>
    <row r="367" spans="2:15">
      <c r="B367" s="144"/>
      <c r="C367" s="144"/>
      <c r="D367" s="144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</row>
    <row r="368" spans="2:15">
      <c r="B368" s="144"/>
      <c r="C368" s="144"/>
      <c r="D368" s="144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</row>
    <row r="369" spans="2:15">
      <c r="B369" s="144"/>
      <c r="C369" s="144"/>
      <c r="D369" s="144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</row>
    <row r="370" spans="2:15">
      <c r="B370" s="144"/>
      <c r="C370" s="144"/>
      <c r="D370" s="144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</row>
    <row r="371" spans="2:15">
      <c r="B371" s="144"/>
      <c r="C371" s="144"/>
      <c r="D371" s="144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</row>
    <row r="372" spans="2:15">
      <c r="B372" s="144"/>
      <c r="C372" s="144"/>
      <c r="D372" s="144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</row>
    <row r="373" spans="2:15">
      <c r="B373" s="144"/>
      <c r="C373" s="144"/>
      <c r="D373" s="144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</row>
    <row r="374" spans="2:15">
      <c r="B374" s="144"/>
      <c r="C374" s="144"/>
      <c r="D374" s="144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</row>
    <row r="375" spans="2:15">
      <c r="B375" s="144"/>
      <c r="C375" s="144"/>
      <c r="D375" s="144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</row>
    <row r="376" spans="2:15">
      <c r="B376" s="144"/>
      <c r="C376" s="144"/>
      <c r="D376" s="144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</row>
    <row r="377" spans="2:15">
      <c r="B377" s="144"/>
      <c r="C377" s="144"/>
      <c r="D377" s="144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</row>
    <row r="378" spans="2:15">
      <c r="B378" s="144"/>
      <c r="C378" s="144"/>
      <c r="D378" s="144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</row>
    <row r="379" spans="2:15">
      <c r="B379" s="144"/>
      <c r="C379" s="144"/>
      <c r="D379" s="144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</row>
    <row r="380" spans="2:15">
      <c r="B380" s="144"/>
      <c r="C380" s="144"/>
      <c r="D380" s="144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</row>
    <row r="381" spans="2:15">
      <c r="B381" s="144"/>
      <c r="C381" s="144"/>
      <c r="D381" s="144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</row>
    <row r="382" spans="2:15">
      <c r="B382" s="144"/>
      <c r="C382" s="144"/>
      <c r="D382" s="144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</row>
    <row r="383" spans="2:15">
      <c r="B383" s="144"/>
      <c r="C383" s="144"/>
      <c r="D383" s="144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</row>
    <row r="384" spans="2:15">
      <c r="B384" s="144"/>
      <c r="C384" s="144"/>
      <c r="D384" s="144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</row>
    <row r="385" spans="2:15">
      <c r="B385" s="144"/>
      <c r="C385" s="144"/>
      <c r="D385" s="144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</row>
    <row r="386" spans="2:15">
      <c r="B386" s="144"/>
      <c r="C386" s="144"/>
      <c r="D386" s="144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</row>
    <row r="387" spans="2:15">
      <c r="B387" s="144"/>
      <c r="C387" s="144"/>
      <c r="D387" s="144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</row>
    <row r="388" spans="2:15">
      <c r="B388" s="144"/>
      <c r="C388" s="144"/>
      <c r="D388" s="144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</row>
    <row r="389" spans="2:15">
      <c r="B389" s="144"/>
      <c r="C389" s="144"/>
      <c r="D389" s="144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</row>
    <row r="390" spans="2:15">
      <c r="B390" s="144"/>
      <c r="C390" s="144"/>
      <c r="D390" s="144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</row>
    <row r="391" spans="2:15">
      <c r="B391" s="144"/>
      <c r="C391" s="144"/>
      <c r="D391" s="144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</row>
    <row r="392" spans="2:15">
      <c r="B392" s="144"/>
      <c r="C392" s="144"/>
      <c r="D392" s="144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</row>
    <row r="393" spans="2:15">
      <c r="B393" s="144"/>
      <c r="C393" s="144"/>
      <c r="D393" s="144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</row>
    <row r="394" spans="2:15">
      <c r="B394" s="144"/>
      <c r="C394" s="144"/>
      <c r="D394" s="144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</row>
    <row r="395" spans="2:15">
      <c r="B395" s="144"/>
      <c r="C395" s="144"/>
      <c r="D395" s="144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</row>
    <row r="396" spans="2:15">
      <c r="B396" s="144"/>
      <c r="C396" s="144"/>
      <c r="D396" s="144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</row>
    <row r="397" spans="2:15">
      <c r="B397" s="144"/>
      <c r="C397" s="144"/>
      <c r="D397" s="144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</row>
    <row r="398" spans="2:15">
      <c r="B398" s="144"/>
      <c r="C398" s="144"/>
      <c r="D398" s="144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</row>
    <row r="399" spans="2:15">
      <c r="B399" s="144"/>
      <c r="C399" s="144"/>
      <c r="D399" s="144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</row>
    <row r="400" spans="2:15">
      <c r="B400" s="144"/>
      <c r="C400" s="144"/>
      <c r="D400" s="144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</row>
    <row r="401" spans="2:15">
      <c r="B401" s="144"/>
      <c r="C401" s="144"/>
      <c r="D401" s="144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</row>
    <row r="402" spans="2:15">
      <c r="B402" s="144"/>
      <c r="C402" s="144"/>
      <c r="D402" s="144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</row>
    <row r="403" spans="2:15">
      <c r="B403" s="144"/>
      <c r="C403" s="144"/>
      <c r="D403" s="144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</row>
    <row r="404" spans="2:15">
      <c r="B404" s="144"/>
      <c r="C404" s="144"/>
      <c r="D404" s="144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</row>
    <row r="405" spans="2:15">
      <c r="B405" s="144"/>
      <c r="C405" s="144"/>
      <c r="D405" s="144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17010</v>
      </c>
    </row>
    <row r="6" spans="2:16" ht="26.25" customHeight="1">
      <c r="B6" s="125" t="s">
        <v>181</v>
      </c>
      <c r="C6" s="126"/>
      <c r="D6" s="126"/>
      <c r="E6" s="126"/>
      <c r="F6" s="126"/>
      <c r="G6" s="126"/>
      <c r="H6" s="126"/>
      <c r="I6" s="126"/>
      <c r="J6" s="127"/>
    </row>
    <row r="7" spans="2:16" s="3" customFormat="1" ht="63">
      <c r="B7" s="47" t="s">
        <v>119</v>
      </c>
      <c r="C7" s="49" t="s">
        <v>57</v>
      </c>
      <c r="D7" s="49" t="s">
        <v>89</v>
      </c>
      <c r="E7" s="49" t="s">
        <v>58</v>
      </c>
      <c r="F7" s="49" t="s">
        <v>106</v>
      </c>
      <c r="G7" s="49" t="s">
        <v>194</v>
      </c>
      <c r="H7" s="49" t="s">
        <v>152</v>
      </c>
      <c r="I7" s="49" t="s">
        <v>153</v>
      </c>
      <c r="J7" s="62" t="s">
        <v>223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43</v>
      </c>
      <c r="C10" s="98"/>
      <c r="D10" s="98"/>
      <c r="E10" s="100">
        <v>5.7575961574048186E-2</v>
      </c>
      <c r="F10" s="99"/>
      <c r="G10" s="161">
        <v>1644.4557123588897</v>
      </c>
      <c r="H10" s="100">
        <v>1</v>
      </c>
      <c r="I10" s="100">
        <v>5.391311332467192E-2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210</v>
      </c>
      <c r="C11" s="91"/>
      <c r="D11" s="91"/>
      <c r="E11" s="106">
        <v>5.7575961574048186E-2</v>
      </c>
      <c r="F11" s="101" t="s">
        <v>136</v>
      </c>
      <c r="G11" s="78">
        <v>1644.4557123588897</v>
      </c>
      <c r="H11" s="79">
        <v>1</v>
      </c>
      <c r="I11" s="79">
        <v>5.3913015154038096E-2</v>
      </c>
      <c r="J11" s="69"/>
    </row>
    <row r="12" spans="2:16">
      <c r="B12" s="87" t="s">
        <v>90</v>
      </c>
      <c r="C12" s="91"/>
      <c r="D12" s="91"/>
      <c r="E12" s="79">
        <v>5.7850291071935567E-2</v>
      </c>
      <c r="F12" s="101" t="s">
        <v>136</v>
      </c>
      <c r="G12" s="78">
        <v>1636.6576062212998</v>
      </c>
      <c r="H12" s="79">
        <v>0.99525794092295472</v>
      </c>
      <c r="I12" s="79">
        <v>5.3657454156258895E-2</v>
      </c>
      <c r="J12" s="69"/>
    </row>
    <row r="13" spans="2:16">
      <c r="B13" s="74" t="s">
        <v>3085</v>
      </c>
      <c r="C13" s="108">
        <v>43830</v>
      </c>
      <c r="D13" s="86" t="s">
        <v>3086</v>
      </c>
      <c r="E13" s="82">
        <v>5.6658936800604444E-2</v>
      </c>
      <c r="F13" s="84" t="s">
        <v>136</v>
      </c>
      <c r="G13" s="81">
        <v>55.711940379480005</v>
      </c>
      <c r="H13" s="82">
        <v>3.387865052295267E-2</v>
      </c>
      <c r="I13" s="82">
        <v>1.8265035249309029E-3</v>
      </c>
      <c r="J13" s="71" t="s">
        <v>3087</v>
      </c>
    </row>
    <row r="14" spans="2:16">
      <c r="B14" s="74" t="s">
        <v>3088</v>
      </c>
      <c r="C14" s="108">
        <v>44012</v>
      </c>
      <c r="D14" s="86" t="s">
        <v>3086</v>
      </c>
      <c r="E14" s="82">
        <v>5.9297548663062125E-2</v>
      </c>
      <c r="F14" s="84" t="s">
        <v>136</v>
      </c>
      <c r="G14" s="81">
        <v>7.3098000000000001</v>
      </c>
      <c r="H14" s="82">
        <v>4.445118190209243E-3</v>
      </c>
      <c r="I14" s="82">
        <v>2.3965016073031152E-4</v>
      </c>
      <c r="J14" s="71" t="s">
        <v>3089</v>
      </c>
    </row>
    <row r="15" spans="2:16">
      <c r="B15" s="74" t="s">
        <v>3090</v>
      </c>
      <c r="C15" s="108">
        <v>43830</v>
      </c>
      <c r="D15" s="86" t="s">
        <v>3086</v>
      </c>
      <c r="E15" s="82">
        <v>6.6748295165394406E-2</v>
      </c>
      <c r="F15" s="84" t="s">
        <v>136</v>
      </c>
      <c r="G15" s="81">
        <v>74.372874027840012</v>
      </c>
      <c r="H15" s="82">
        <v>4.522643782309943E-2</v>
      </c>
      <c r="I15" s="82">
        <v>2.438298067627988E-3</v>
      </c>
      <c r="J15" s="71" t="s">
        <v>3091</v>
      </c>
    </row>
    <row r="16" spans="2:16">
      <c r="B16" s="74" t="s">
        <v>3092</v>
      </c>
      <c r="C16" s="108">
        <v>44012</v>
      </c>
      <c r="D16" s="86" t="s">
        <v>3086</v>
      </c>
      <c r="E16" s="82">
        <v>5.6974925739303656E-2</v>
      </c>
      <c r="F16" s="84" t="s">
        <v>136</v>
      </c>
      <c r="G16" s="81">
        <v>226.44288686160002</v>
      </c>
      <c r="H16" s="82">
        <v>0.13770081198281647</v>
      </c>
      <c r="I16" s="82">
        <v>7.4238794813289268E-3</v>
      </c>
      <c r="J16" s="71" t="s">
        <v>3093</v>
      </c>
    </row>
    <row r="17" spans="2:10">
      <c r="B17" s="74" t="s">
        <v>3094</v>
      </c>
      <c r="C17" s="108">
        <v>44012</v>
      </c>
      <c r="D17" s="86" t="s">
        <v>3095</v>
      </c>
      <c r="E17" s="82">
        <v>6.0223907086644601E-2</v>
      </c>
      <c r="F17" s="84" t="s">
        <v>136</v>
      </c>
      <c r="G17" s="81">
        <v>153.18831297393001</v>
      </c>
      <c r="H17" s="82">
        <v>9.3154416882525223E-2</v>
      </c>
      <c r="I17" s="82">
        <v>5.0222446340813139E-3</v>
      </c>
      <c r="J17" s="71" t="s">
        <v>3096</v>
      </c>
    </row>
    <row r="18" spans="2:10">
      <c r="B18" s="74" t="s">
        <v>3097</v>
      </c>
      <c r="C18" s="108">
        <v>43830</v>
      </c>
      <c r="D18" s="86" t="s">
        <v>3086</v>
      </c>
      <c r="E18" s="82">
        <v>5.8252090673290714E-2</v>
      </c>
      <c r="F18" s="84" t="s">
        <v>136</v>
      </c>
      <c r="G18" s="81">
        <v>17.46140137758</v>
      </c>
      <c r="H18" s="82">
        <v>1.0618346998553393E-2</v>
      </c>
      <c r="I18" s="82">
        <v>5.7246814505369911E-4</v>
      </c>
      <c r="J18" s="71" t="s">
        <v>3098</v>
      </c>
    </row>
    <row r="19" spans="2:10">
      <c r="B19" s="74" t="s">
        <v>3099</v>
      </c>
      <c r="C19" s="108">
        <v>43830</v>
      </c>
      <c r="D19" s="86" t="s">
        <v>3086</v>
      </c>
      <c r="E19" s="82">
        <v>5.3340636541655405E-2</v>
      </c>
      <c r="F19" s="84" t="s">
        <v>136</v>
      </c>
      <c r="G19" s="81">
        <v>99.309987481680011</v>
      </c>
      <c r="H19" s="82">
        <v>6.0390794799347183E-2</v>
      </c>
      <c r="I19" s="82">
        <v>3.2558557637842127E-3</v>
      </c>
      <c r="J19" s="71" t="s">
        <v>3100</v>
      </c>
    </row>
    <row r="20" spans="2:10">
      <c r="B20" s="74" t="s">
        <v>3101</v>
      </c>
      <c r="C20" s="108">
        <v>44012</v>
      </c>
      <c r="D20" s="86" t="s">
        <v>3086</v>
      </c>
      <c r="E20" s="82">
        <v>6.031895481057141E-2</v>
      </c>
      <c r="F20" s="84" t="s">
        <v>136</v>
      </c>
      <c r="G20" s="81">
        <v>32.04787501845</v>
      </c>
      <c r="H20" s="82">
        <v>1.9488439109423581E-2</v>
      </c>
      <c r="I20" s="82">
        <v>1.0506824262273219E-3</v>
      </c>
      <c r="J20" s="71" t="s">
        <v>3102</v>
      </c>
    </row>
    <row r="21" spans="2:10">
      <c r="B21" s="74" t="s">
        <v>3103</v>
      </c>
      <c r="C21" s="108">
        <v>43830</v>
      </c>
      <c r="D21" s="86" t="s">
        <v>3086</v>
      </c>
      <c r="E21" s="82">
        <v>0.10035160740792486</v>
      </c>
      <c r="F21" s="84" t="s">
        <v>136</v>
      </c>
      <c r="G21" s="81">
        <v>28.209578355360005</v>
      </c>
      <c r="H21" s="82">
        <v>1.7154355780670292E-2</v>
      </c>
      <c r="I21" s="82">
        <v>9.2484472721501843E-4</v>
      </c>
      <c r="J21" s="71" t="s">
        <v>3104</v>
      </c>
    </row>
    <row r="22" spans="2:10">
      <c r="B22" s="74" t="s">
        <v>3105</v>
      </c>
      <c r="C22" s="108">
        <v>44012</v>
      </c>
      <c r="D22" s="86" t="s">
        <v>3095</v>
      </c>
      <c r="E22" s="82">
        <v>4.625852688879796E-2</v>
      </c>
      <c r="F22" s="84" t="s">
        <v>136</v>
      </c>
      <c r="G22" s="81">
        <v>244.96449711416997</v>
      </c>
      <c r="H22" s="82">
        <v>0.14896387617686621</v>
      </c>
      <c r="I22" s="82">
        <v>8.0311063376057833E-3</v>
      </c>
      <c r="J22" s="71" t="s">
        <v>3106</v>
      </c>
    </row>
    <row r="23" spans="2:10">
      <c r="B23" s="74" t="s">
        <v>3107</v>
      </c>
      <c r="C23" s="108">
        <v>44012</v>
      </c>
      <c r="D23" s="86" t="s">
        <v>3086</v>
      </c>
      <c r="E23" s="82">
        <v>6.6102042477353337E-2</v>
      </c>
      <c r="F23" s="84" t="s">
        <v>136</v>
      </c>
      <c r="G23" s="81">
        <v>84.523049974890014</v>
      </c>
      <c r="H23" s="82">
        <v>5.1398799821520222E-2</v>
      </c>
      <c r="I23" s="82">
        <v>2.771069319529747E-3</v>
      </c>
      <c r="J23" s="71" t="s">
        <v>3108</v>
      </c>
    </row>
    <row r="24" spans="2:10">
      <c r="B24" s="74" t="s">
        <v>3109</v>
      </c>
      <c r="C24" s="108">
        <v>44012</v>
      </c>
      <c r="D24" s="86" t="s">
        <v>3086</v>
      </c>
      <c r="E24" s="109">
        <v>5.81651387777017E-2</v>
      </c>
      <c r="F24" s="84" t="s">
        <v>136</v>
      </c>
      <c r="G24" s="81">
        <v>42.395724209249991</v>
      </c>
      <c r="H24" s="82">
        <v>2.5781006986460849E-2</v>
      </c>
      <c r="I24" s="82">
        <v>1.3899343512852225E-3</v>
      </c>
      <c r="J24" s="71" t="s">
        <v>3110</v>
      </c>
    </row>
    <row r="25" spans="2:10">
      <c r="B25" s="74" t="s">
        <v>3111</v>
      </c>
      <c r="C25" s="108">
        <v>43830</v>
      </c>
      <c r="D25" s="86" t="s">
        <v>3086</v>
      </c>
      <c r="E25" s="82">
        <v>5.11122981690574E-2</v>
      </c>
      <c r="F25" s="84" t="s">
        <v>136</v>
      </c>
      <c r="G25" s="81">
        <v>70.165123555950004</v>
      </c>
      <c r="H25" s="82">
        <v>4.2667688177081782E-2</v>
      </c>
      <c r="I25" s="82">
        <v>2.3003479079927746E-3</v>
      </c>
      <c r="J25" s="71" t="s">
        <v>3112</v>
      </c>
    </row>
    <row r="26" spans="2:10">
      <c r="B26" s="74" t="s">
        <v>3113</v>
      </c>
      <c r="C26" s="108">
        <v>44012</v>
      </c>
      <c r="D26" s="86" t="s">
        <v>3086</v>
      </c>
      <c r="E26" s="82">
        <v>3.542476013526201E-2</v>
      </c>
      <c r="F26" s="84" t="s">
        <v>136</v>
      </c>
      <c r="G26" s="81">
        <v>19.459248426270001</v>
      </c>
      <c r="H26" s="82">
        <v>1.1833245663002185E-2</v>
      </c>
      <c r="I26" s="82">
        <v>6.3796711442811935E-4</v>
      </c>
      <c r="J26" s="71" t="s">
        <v>3114</v>
      </c>
    </row>
    <row r="27" spans="2:10">
      <c r="B27" s="74" t="s">
        <v>3115</v>
      </c>
      <c r="C27" s="108">
        <v>44012</v>
      </c>
      <c r="D27" s="86" t="s">
        <v>3086</v>
      </c>
      <c r="E27" s="82">
        <v>6.9654135687006111E-2</v>
      </c>
      <c r="F27" s="84" t="s">
        <v>136</v>
      </c>
      <c r="G27" s="81">
        <v>9.5759498120400011</v>
      </c>
      <c r="H27" s="82">
        <v>5.8231728225163195E-3</v>
      </c>
      <c r="I27" s="82">
        <v>3.1394537628947201E-4</v>
      </c>
      <c r="J27" s="71" t="s">
        <v>3116</v>
      </c>
    </row>
    <row r="28" spans="2:10">
      <c r="B28" s="74" t="s">
        <v>3117</v>
      </c>
      <c r="C28" s="108">
        <v>43830</v>
      </c>
      <c r="D28" s="86" t="s">
        <v>3086</v>
      </c>
      <c r="E28" s="82">
        <v>1.1040028302707311E-2</v>
      </c>
      <c r="F28" s="84" t="s">
        <v>136</v>
      </c>
      <c r="G28" s="81">
        <v>18.643621436100002</v>
      </c>
      <c r="H28" s="82">
        <v>1.1337259675638608E-2</v>
      </c>
      <c r="I28" s="82">
        <v>6.1122696568393752E-4</v>
      </c>
      <c r="J28" s="71" t="s">
        <v>3118</v>
      </c>
    </row>
    <row r="29" spans="2:10">
      <c r="B29" s="74" t="s">
        <v>3119</v>
      </c>
      <c r="C29" s="108">
        <v>43830</v>
      </c>
      <c r="D29" s="86" t="s">
        <v>3086</v>
      </c>
      <c r="E29" s="82">
        <v>2.3988134221273234E-2</v>
      </c>
      <c r="F29" s="84" t="s">
        <v>136</v>
      </c>
      <c r="G29" s="81">
        <v>22.477060776150001</v>
      </c>
      <c r="H29" s="82">
        <v>1.3668389247107043E-2</v>
      </c>
      <c r="I29" s="82">
        <v>7.3690541844500916E-4</v>
      </c>
      <c r="J29" s="71" t="s">
        <v>3120</v>
      </c>
    </row>
    <row r="30" spans="2:10">
      <c r="B30" s="74" t="s">
        <v>3121</v>
      </c>
      <c r="C30" s="108">
        <v>44012</v>
      </c>
      <c r="D30" s="86" t="s">
        <v>3086</v>
      </c>
      <c r="E30" s="82">
        <v>3.9969165771735121E-2</v>
      </c>
      <c r="F30" s="84" t="s">
        <v>136</v>
      </c>
      <c r="G30" s="81">
        <v>9.5253277032900012</v>
      </c>
      <c r="H30" s="82">
        <v>5.7923893186678727E-3</v>
      </c>
      <c r="I30" s="82">
        <v>3.1228574175796021E-4</v>
      </c>
      <c r="J30" s="71" t="s">
        <v>3122</v>
      </c>
    </row>
    <row r="31" spans="2:10">
      <c r="B31" s="74" t="s">
        <v>3123</v>
      </c>
      <c r="C31" s="108">
        <v>43830</v>
      </c>
      <c r="D31" s="86" t="s">
        <v>3086</v>
      </c>
      <c r="E31" s="109">
        <v>7.3437156400156883E-2</v>
      </c>
      <c r="F31" s="84" t="s">
        <v>136</v>
      </c>
      <c r="G31" s="81">
        <v>28.672559428590006</v>
      </c>
      <c r="H31" s="82">
        <v>1.7435896396054747E-2</v>
      </c>
      <c r="I31" s="82">
        <v>9.4002345831773826E-4</v>
      </c>
      <c r="J31" s="71" t="s">
        <v>3124</v>
      </c>
    </row>
    <row r="32" spans="2:10">
      <c r="B32" s="74" t="s">
        <v>3125</v>
      </c>
      <c r="C32" s="108">
        <v>43799</v>
      </c>
      <c r="D32" s="86" t="s">
        <v>3086</v>
      </c>
      <c r="E32" s="82">
        <v>6.0634423615963107E-2</v>
      </c>
      <c r="F32" s="84" t="s">
        <v>136</v>
      </c>
      <c r="G32" s="81">
        <v>125.03541535181999</v>
      </c>
      <c r="H32" s="82">
        <v>7.6034528879140764E-2</v>
      </c>
      <c r="I32" s="82">
        <v>4.0992581720491559E-3</v>
      </c>
      <c r="J32" s="71" t="s">
        <v>3126</v>
      </c>
    </row>
    <row r="33" spans="2:10">
      <c r="B33" s="74" t="s">
        <v>3127</v>
      </c>
      <c r="C33" s="108">
        <v>43830</v>
      </c>
      <c r="D33" s="86" t="s">
        <v>3086</v>
      </c>
      <c r="E33" s="109">
        <v>7.3447374432294349E-2</v>
      </c>
      <c r="F33" s="84" t="s">
        <v>136</v>
      </c>
      <c r="G33" s="81">
        <v>50.530736208150003</v>
      </c>
      <c r="H33" s="82">
        <v>3.072793984561991E-2</v>
      </c>
      <c r="I33" s="82">
        <v>1.6566389031306083E-3</v>
      </c>
      <c r="J33" s="71" t="s">
        <v>3128</v>
      </c>
    </row>
    <row r="34" spans="2:10">
      <c r="B34" s="74" t="s">
        <v>3129</v>
      </c>
      <c r="C34" s="108">
        <v>44012</v>
      </c>
      <c r="D34" s="86" t="s">
        <v>3086</v>
      </c>
      <c r="E34" s="82">
        <v>6.8581605151833147E-2</v>
      </c>
      <c r="F34" s="84" t="s">
        <v>136</v>
      </c>
      <c r="G34" s="81">
        <v>58.502146248000003</v>
      </c>
      <c r="H34" s="82">
        <v>3.5575385708674141E-2</v>
      </c>
      <c r="I34" s="82">
        <v>1.9179798012806631E-3</v>
      </c>
      <c r="J34" s="71" t="s">
        <v>3130</v>
      </c>
    </row>
    <row r="35" spans="2:10">
      <c r="B35" s="74" t="s">
        <v>3131</v>
      </c>
      <c r="C35" s="108">
        <v>43830</v>
      </c>
      <c r="D35" s="86" t="s">
        <v>3086</v>
      </c>
      <c r="E35" s="82">
        <v>5.4046511939948923E-2</v>
      </c>
      <c r="F35" s="84" t="s">
        <v>136</v>
      </c>
      <c r="G35" s="81">
        <v>25.584756725789997</v>
      </c>
      <c r="H35" s="82">
        <v>1.5558191402485348E-2</v>
      </c>
      <c r="I35" s="82">
        <v>8.3879053620912903E-4</v>
      </c>
      <c r="J35" s="71" t="s">
        <v>3132</v>
      </c>
    </row>
    <row r="36" spans="2:10">
      <c r="B36" s="74" t="s">
        <v>3133</v>
      </c>
      <c r="C36" s="108">
        <v>43830</v>
      </c>
      <c r="D36" s="86" t="s">
        <v>3086</v>
      </c>
      <c r="E36" s="82">
        <v>0</v>
      </c>
      <c r="F36" s="84" t="s">
        <v>136</v>
      </c>
      <c r="G36" s="81">
        <v>4.1378314648499996</v>
      </c>
      <c r="H36" s="82">
        <v>2.5162316222639325E-3</v>
      </c>
      <c r="I36" s="82">
        <v>1.3565788060223847E-4</v>
      </c>
      <c r="J36" s="71" t="s">
        <v>3132</v>
      </c>
    </row>
    <row r="37" spans="2:10">
      <c r="B37" s="74" t="s">
        <v>3134</v>
      </c>
      <c r="C37" s="108">
        <v>43830</v>
      </c>
      <c r="D37" s="86" t="s">
        <v>3086</v>
      </c>
      <c r="E37" s="82">
        <v>6.4923893351592696E-2</v>
      </c>
      <c r="F37" s="84" t="s">
        <v>136</v>
      </c>
      <c r="G37" s="81">
        <v>34.038303286949997</v>
      </c>
      <c r="H37" s="82">
        <v>2.0698826384399096E-2</v>
      </c>
      <c r="I37" s="82">
        <v>1.1159381725498177E-3</v>
      </c>
      <c r="J37" s="71" t="s">
        <v>3135</v>
      </c>
    </row>
    <row r="38" spans="2:10">
      <c r="B38" s="74" t="s">
        <v>3136</v>
      </c>
      <c r="C38" s="108">
        <v>43830</v>
      </c>
      <c r="D38" s="86" t="s">
        <v>3086</v>
      </c>
      <c r="E38" s="82">
        <v>6.9135355714008709E-2</v>
      </c>
      <c r="F38" s="84" t="s">
        <v>136</v>
      </c>
      <c r="G38" s="81">
        <v>11.454344924670002</v>
      </c>
      <c r="H38" s="82">
        <v>6.965432293849565E-3</v>
      </c>
      <c r="I38" s="82">
        <v>3.7552814061364109E-4</v>
      </c>
      <c r="J38" s="71" t="s">
        <v>3137</v>
      </c>
    </row>
    <row r="39" spans="2:10">
      <c r="B39" s="74" t="s">
        <v>3138</v>
      </c>
      <c r="C39" s="108">
        <v>44012</v>
      </c>
      <c r="D39" s="86" t="s">
        <v>3086</v>
      </c>
      <c r="E39" s="82">
        <v>7.2336021693241798E-2</v>
      </c>
      <c r="F39" s="84" t="s">
        <v>136</v>
      </c>
      <c r="G39" s="81">
        <v>7.9280638995600006</v>
      </c>
      <c r="H39" s="82">
        <v>4.8210869043031805E-3</v>
      </c>
      <c r="I39" s="82">
        <v>2.5991980461978909E-4</v>
      </c>
      <c r="J39" s="71" t="s">
        <v>3139</v>
      </c>
    </row>
    <row r="40" spans="2:10">
      <c r="B40" s="74" t="s">
        <v>3140</v>
      </c>
      <c r="C40" s="108">
        <v>44012</v>
      </c>
      <c r="D40" s="86" t="s">
        <v>3086</v>
      </c>
      <c r="E40" s="82">
        <v>6.1304570390141172E-2</v>
      </c>
      <c r="F40" s="84" t="s">
        <v>136</v>
      </c>
      <c r="G40" s="81">
        <v>23.11766076843</v>
      </c>
      <c r="H40" s="82">
        <v>1.4057940627217541E-2</v>
      </c>
      <c r="I40" s="82">
        <v>7.5790734614668883E-4</v>
      </c>
      <c r="J40" s="71" t="s">
        <v>3141</v>
      </c>
    </row>
    <row r="41" spans="2:10">
      <c r="B41" s="74" t="s">
        <v>3142</v>
      </c>
      <c r="C41" s="108">
        <v>43830</v>
      </c>
      <c r="D41" s="86" t="s">
        <v>3086</v>
      </c>
      <c r="E41" s="82">
        <v>7.117277840786547E-2</v>
      </c>
      <c r="F41" s="84" t="s">
        <v>136</v>
      </c>
      <c r="G41" s="81">
        <v>25.518040889850003</v>
      </c>
      <c r="H41" s="82">
        <v>1.5517621239702252E-2</v>
      </c>
      <c r="I41" s="82">
        <v>8.3660327242540352E-4</v>
      </c>
      <c r="J41" s="71" t="s">
        <v>3143</v>
      </c>
    </row>
    <row r="42" spans="2:10">
      <c r="B42" s="74" t="s">
        <v>3144</v>
      </c>
      <c r="C42" s="108">
        <v>43830</v>
      </c>
      <c r="D42" s="86" t="s">
        <v>3086</v>
      </c>
      <c r="E42" s="82">
        <v>6.2931470861112518E-2</v>
      </c>
      <c r="F42" s="84" t="s">
        <v>136</v>
      </c>
      <c r="G42" s="81">
        <v>11.493489171509998</v>
      </c>
      <c r="H42" s="82">
        <v>6.9892360646326927E-3</v>
      </c>
      <c r="I42" s="82">
        <v>3.7681147600542638E-4</v>
      </c>
      <c r="J42" s="71" t="s">
        <v>3124</v>
      </c>
    </row>
    <row r="43" spans="2:10">
      <c r="B43" s="74" t="s">
        <v>3145</v>
      </c>
      <c r="C43" s="108">
        <v>43830</v>
      </c>
      <c r="D43" s="86" t="s">
        <v>3086</v>
      </c>
      <c r="E43" s="82">
        <v>7.6899999999999996E-2</v>
      </c>
      <c r="F43" s="84" t="s">
        <v>136</v>
      </c>
      <c r="G43" s="81">
        <v>14.859998461170001</v>
      </c>
      <c r="H43" s="82">
        <v>9.0364236321415266E-3</v>
      </c>
      <c r="I43" s="82">
        <v>4.8718173132938962E-4</v>
      </c>
      <c r="J43" s="71" t="s">
        <v>3143</v>
      </c>
    </row>
    <row r="44" spans="2:10">
      <c r="B44" s="74" t="s">
        <v>3146</v>
      </c>
      <c r="C44" s="108">
        <v>43830</v>
      </c>
      <c r="D44" s="86" t="s">
        <v>3095</v>
      </c>
      <c r="E44" s="82">
        <v>2.1129613042875275E-2</v>
      </c>
      <c r="F44" s="84" t="s">
        <v>136</v>
      </c>
      <c r="G44" s="81">
        <v>8.0910000010393559E-8</v>
      </c>
      <c r="H44" s="82">
        <v>4.9201689897949392E-11</v>
      </c>
      <c r="I44" s="82">
        <v>2.6526162832335118E-12</v>
      </c>
      <c r="J44" s="71" t="s">
        <v>3147</v>
      </c>
    </row>
    <row r="45" spans="2:10">
      <c r="B45" s="74" t="s">
        <v>3148</v>
      </c>
      <c r="C45" s="108">
        <v>43646</v>
      </c>
      <c r="D45" s="86" t="s">
        <v>3086</v>
      </c>
      <c r="E45" s="82">
        <v>6.6199430283628161E-3</v>
      </c>
      <c r="F45" s="84" t="s">
        <v>136</v>
      </c>
      <c r="G45" s="81">
        <v>-1.1996999998181127E-7</v>
      </c>
      <c r="H45" s="82">
        <v>-7.2954229828251368E-11</v>
      </c>
      <c r="I45" s="82">
        <v>-3.933189660244677E-12</v>
      </c>
      <c r="J45" s="71" t="s">
        <v>3149</v>
      </c>
    </row>
    <row r="46" spans="2:10">
      <c r="B46" s="74" t="s">
        <v>3150</v>
      </c>
      <c r="C46" s="92">
        <v>43738</v>
      </c>
      <c r="D46" s="86" t="s">
        <v>3086</v>
      </c>
      <c r="E46" s="82">
        <v>7.1999999999999995E-2</v>
      </c>
      <c r="F46" s="84" t="s">
        <v>136</v>
      </c>
      <c r="G46" s="81">
        <v>-5.3009999854490165E-8</v>
      </c>
      <c r="H46" s="82">
        <v>-3.2235589840513223E-11</v>
      </c>
      <c r="I46" s="82">
        <v>-1.7379210081592325E-12</v>
      </c>
      <c r="J46" s="71" t="s">
        <v>3151</v>
      </c>
    </row>
    <row r="47" spans="2:10">
      <c r="B47" s="90"/>
      <c r="C47" s="154"/>
      <c r="D47" s="86"/>
      <c r="E47" s="154"/>
      <c r="F47" s="71"/>
      <c r="G47" s="71"/>
      <c r="H47" s="82"/>
      <c r="I47" s="71"/>
      <c r="J47" s="71"/>
    </row>
    <row r="48" spans="2:10">
      <c r="B48" s="87" t="s">
        <v>91</v>
      </c>
      <c r="C48" s="108"/>
      <c r="D48" s="91"/>
      <c r="E48" s="79">
        <v>0</v>
      </c>
      <c r="F48" s="101" t="s">
        <v>136</v>
      </c>
      <c r="G48" s="78">
        <v>7.7981061375900005</v>
      </c>
      <c r="H48" s="79">
        <v>4.7420590770450161E-3</v>
      </c>
      <c r="I48" s="79">
        <v>2.5565916841301708E-4</v>
      </c>
      <c r="J48" s="69"/>
    </row>
    <row r="49" spans="2:10">
      <c r="B49" s="74" t="s">
        <v>3152</v>
      </c>
      <c r="C49" s="108">
        <v>43830</v>
      </c>
      <c r="D49" s="86" t="s">
        <v>28</v>
      </c>
      <c r="E49" s="82">
        <v>0</v>
      </c>
      <c r="F49" s="84" t="s">
        <v>136</v>
      </c>
      <c r="G49" s="81">
        <v>7.7981062966200003</v>
      </c>
      <c r="H49" s="82">
        <v>4.7420591737517854E-3</v>
      </c>
      <c r="I49" s="82">
        <v>2.5565917362678015E-4</v>
      </c>
      <c r="J49" s="71" t="s">
        <v>3153</v>
      </c>
    </row>
    <row r="50" spans="2:10">
      <c r="B50" s="74" t="s">
        <v>3154</v>
      </c>
      <c r="C50" s="92">
        <v>43738</v>
      </c>
      <c r="D50" s="86" t="s">
        <v>28</v>
      </c>
      <c r="E50" s="82">
        <v>0</v>
      </c>
      <c r="F50" s="84" t="s">
        <v>136</v>
      </c>
      <c r="G50" s="81">
        <v>-7.5329999875277284E-8</v>
      </c>
      <c r="H50" s="82">
        <v>-4.5808469823258513E-11</v>
      </c>
      <c r="I50" s="82">
        <v>-2.4696772248111504E-12</v>
      </c>
      <c r="J50" s="71" t="s">
        <v>3155</v>
      </c>
    </row>
    <row r="51" spans="2:10">
      <c r="B51" s="74" t="s">
        <v>3156</v>
      </c>
      <c r="C51" s="92">
        <v>43738</v>
      </c>
      <c r="D51" s="86" t="s">
        <v>28</v>
      </c>
      <c r="E51" s="82">
        <v>0</v>
      </c>
      <c r="F51" s="84" t="s">
        <v>136</v>
      </c>
      <c r="G51" s="81">
        <v>-8.3699999688193211E-8</v>
      </c>
      <c r="H51" s="82">
        <v>-5.0898299698281161E-11</v>
      </c>
      <c r="I51" s="82">
        <v>-2.7440857996665471E-12</v>
      </c>
      <c r="J51" s="71" t="s">
        <v>3157</v>
      </c>
    </row>
    <row r="52" spans="2:10">
      <c r="B52" s="144"/>
      <c r="C52" s="144"/>
      <c r="D52" s="145"/>
      <c r="E52" s="145"/>
      <c r="F52" s="154"/>
      <c r="G52" s="154"/>
      <c r="H52" s="154"/>
      <c r="I52" s="154"/>
      <c r="J52" s="145"/>
    </row>
    <row r="53" spans="2:10">
      <c r="B53" s="144"/>
      <c r="C53" s="144"/>
      <c r="D53" s="145"/>
      <c r="E53" s="145"/>
      <c r="F53" s="154"/>
      <c r="G53" s="154"/>
      <c r="H53" s="154"/>
      <c r="I53" s="154"/>
      <c r="J53" s="145"/>
    </row>
    <row r="54" spans="2:10">
      <c r="B54" s="144"/>
      <c r="C54" s="144"/>
      <c r="D54" s="145"/>
      <c r="E54" s="145"/>
      <c r="F54" s="154"/>
      <c r="G54" s="154"/>
      <c r="H54" s="154"/>
      <c r="I54" s="154"/>
      <c r="J54" s="145"/>
    </row>
    <row r="55" spans="2:10">
      <c r="B55" s="147"/>
      <c r="C55" s="144"/>
      <c r="D55" s="145"/>
      <c r="E55" s="145"/>
      <c r="F55" s="154"/>
      <c r="G55" s="154"/>
      <c r="H55" s="154"/>
      <c r="I55" s="154"/>
      <c r="J55" s="145"/>
    </row>
    <row r="56" spans="2:10">
      <c r="B56" s="147"/>
      <c r="C56" s="144"/>
      <c r="D56" s="145"/>
      <c r="E56" s="145"/>
      <c r="F56" s="154"/>
      <c r="G56" s="154"/>
      <c r="H56" s="154"/>
      <c r="I56" s="154"/>
      <c r="J56" s="145"/>
    </row>
    <row r="57" spans="2:10">
      <c r="B57" s="144"/>
      <c r="C57" s="144"/>
      <c r="D57" s="145"/>
      <c r="E57" s="145"/>
      <c r="F57" s="154"/>
      <c r="G57" s="154"/>
      <c r="H57" s="154"/>
      <c r="I57" s="154"/>
      <c r="J57" s="145"/>
    </row>
    <row r="58" spans="2:10">
      <c r="B58" s="144"/>
      <c r="C58" s="144"/>
      <c r="D58" s="145"/>
      <c r="E58" s="145"/>
      <c r="F58" s="154"/>
      <c r="G58" s="154"/>
      <c r="H58" s="154"/>
      <c r="I58" s="154"/>
      <c r="J58" s="145"/>
    </row>
    <row r="59" spans="2:10">
      <c r="B59" s="144"/>
      <c r="C59" s="144"/>
      <c r="D59" s="145"/>
      <c r="E59" s="145"/>
      <c r="F59" s="154"/>
      <c r="G59" s="154"/>
      <c r="H59" s="154"/>
      <c r="I59" s="154"/>
      <c r="J59" s="145"/>
    </row>
    <row r="60" spans="2:10">
      <c r="B60" s="144"/>
      <c r="C60" s="144"/>
      <c r="D60" s="145"/>
      <c r="E60" s="145"/>
      <c r="F60" s="154"/>
      <c r="G60" s="154"/>
      <c r="H60" s="154"/>
      <c r="I60" s="154"/>
      <c r="J60" s="145"/>
    </row>
    <row r="61" spans="2:10">
      <c r="B61" s="144"/>
      <c r="C61" s="144"/>
      <c r="D61" s="145"/>
      <c r="E61" s="145"/>
      <c r="F61" s="154"/>
      <c r="G61" s="154"/>
      <c r="H61" s="154"/>
      <c r="I61" s="154"/>
      <c r="J61" s="145"/>
    </row>
    <row r="62" spans="2:10">
      <c r="B62" s="144"/>
      <c r="C62" s="144"/>
      <c r="D62" s="145"/>
      <c r="E62" s="145"/>
      <c r="F62" s="154"/>
      <c r="G62" s="154"/>
      <c r="H62" s="154"/>
      <c r="I62" s="154"/>
      <c r="J62" s="145"/>
    </row>
    <row r="63" spans="2:10">
      <c r="B63" s="144"/>
      <c r="C63" s="144"/>
      <c r="D63" s="145"/>
      <c r="E63" s="145"/>
      <c r="F63" s="154"/>
      <c r="G63" s="154"/>
      <c r="H63" s="154"/>
      <c r="I63" s="154"/>
      <c r="J63" s="145"/>
    </row>
    <row r="64" spans="2:10">
      <c r="B64" s="144"/>
      <c r="C64" s="144"/>
      <c r="D64" s="145"/>
      <c r="E64" s="145"/>
      <c r="F64" s="154"/>
      <c r="G64" s="154"/>
      <c r="H64" s="154"/>
      <c r="I64" s="154"/>
      <c r="J64" s="145"/>
    </row>
    <row r="65" spans="2:10">
      <c r="B65" s="144"/>
      <c r="C65" s="144"/>
      <c r="D65" s="145"/>
      <c r="E65" s="145"/>
      <c r="F65" s="154"/>
      <c r="G65" s="154"/>
      <c r="H65" s="154"/>
      <c r="I65" s="154"/>
      <c r="J65" s="145"/>
    </row>
    <row r="66" spans="2:10">
      <c r="B66" s="144"/>
      <c r="C66" s="144"/>
      <c r="D66" s="145"/>
      <c r="E66" s="145"/>
      <c r="F66" s="154"/>
      <c r="G66" s="154"/>
      <c r="H66" s="154"/>
      <c r="I66" s="154"/>
      <c r="J66" s="145"/>
    </row>
    <row r="67" spans="2:10">
      <c r="B67" s="144"/>
      <c r="C67" s="144"/>
      <c r="D67" s="145"/>
      <c r="E67" s="145"/>
      <c r="F67" s="154"/>
      <c r="G67" s="154"/>
      <c r="H67" s="154"/>
      <c r="I67" s="154"/>
      <c r="J67" s="145"/>
    </row>
    <row r="68" spans="2:10">
      <c r="B68" s="144"/>
      <c r="C68" s="144"/>
      <c r="D68" s="145"/>
      <c r="E68" s="145"/>
      <c r="F68" s="154"/>
      <c r="G68" s="154"/>
      <c r="H68" s="154"/>
      <c r="I68" s="154"/>
      <c r="J68" s="145"/>
    </row>
    <row r="69" spans="2:10">
      <c r="B69" s="144"/>
      <c r="C69" s="144"/>
      <c r="D69" s="145"/>
      <c r="E69" s="145"/>
      <c r="F69" s="154"/>
      <c r="G69" s="154"/>
      <c r="H69" s="154"/>
      <c r="I69" s="154"/>
      <c r="J69" s="145"/>
    </row>
    <row r="70" spans="2:10">
      <c r="B70" s="144"/>
      <c r="C70" s="144"/>
      <c r="D70" s="145"/>
      <c r="E70" s="145"/>
      <c r="F70" s="154"/>
      <c r="G70" s="154"/>
      <c r="H70" s="154"/>
      <c r="I70" s="154"/>
      <c r="J70" s="145"/>
    </row>
    <row r="71" spans="2:10">
      <c r="B71" s="144"/>
      <c r="C71" s="144"/>
      <c r="D71" s="145"/>
      <c r="E71" s="145"/>
      <c r="F71" s="154"/>
      <c r="G71" s="154"/>
      <c r="H71" s="154"/>
      <c r="I71" s="154"/>
      <c r="J71" s="145"/>
    </row>
    <row r="72" spans="2:10">
      <c r="B72" s="144"/>
      <c r="C72" s="144"/>
      <c r="D72" s="145"/>
      <c r="E72" s="145"/>
      <c r="F72" s="154"/>
      <c r="G72" s="154"/>
      <c r="H72" s="154"/>
      <c r="I72" s="154"/>
      <c r="J72" s="145"/>
    </row>
    <row r="73" spans="2:10">
      <c r="B73" s="144"/>
      <c r="C73" s="144"/>
      <c r="D73" s="145"/>
      <c r="E73" s="145"/>
      <c r="F73" s="154"/>
      <c r="G73" s="154"/>
      <c r="H73" s="154"/>
      <c r="I73" s="154"/>
      <c r="J73" s="145"/>
    </row>
    <row r="74" spans="2:10">
      <c r="B74" s="144"/>
      <c r="C74" s="144"/>
      <c r="D74" s="145"/>
      <c r="E74" s="145"/>
      <c r="F74" s="154"/>
      <c r="G74" s="154"/>
      <c r="H74" s="154"/>
      <c r="I74" s="154"/>
      <c r="J74" s="145"/>
    </row>
    <row r="75" spans="2:10">
      <c r="B75" s="144"/>
      <c r="C75" s="144"/>
      <c r="D75" s="145"/>
      <c r="E75" s="145"/>
      <c r="F75" s="154"/>
      <c r="G75" s="154"/>
      <c r="H75" s="154"/>
      <c r="I75" s="154"/>
      <c r="J75" s="145"/>
    </row>
    <row r="76" spans="2:10">
      <c r="B76" s="144"/>
      <c r="C76" s="144"/>
      <c r="D76" s="145"/>
      <c r="E76" s="145"/>
      <c r="F76" s="154"/>
      <c r="G76" s="154"/>
      <c r="H76" s="154"/>
      <c r="I76" s="154"/>
      <c r="J76" s="145"/>
    </row>
    <row r="77" spans="2:10">
      <c r="B77" s="144"/>
      <c r="C77" s="144"/>
      <c r="D77" s="145"/>
      <c r="E77" s="145"/>
      <c r="F77" s="154"/>
      <c r="G77" s="154"/>
      <c r="H77" s="154"/>
      <c r="I77" s="154"/>
      <c r="J77" s="145"/>
    </row>
    <row r="78" spans="2:10">
      <c r="B78" s="144"/>
      <c r="C78" s="144"/>
      <c r="D78" s="145"/>
      <c r="E78" s="145"/>
      <c r="F78" s="154"/>
      <c r="G78" s="154"/>
      <c r="H78" s="154"/>
      <c r="I78" s="154"/>
      <c r="J78" s="145"/>
    </row>
    <row r="79" spans="2:10">
      <c r="B79" s="144"/>
      <c r="C79" s="144"/>
      <c r="D79" s="145"/>
      <c r="E79" s="145"/>
      <c r="F79" s="154"/>
      <c r="G79" s="154"/>
      <c r="H79" s="154"/>
      <c r="I79" s="154"/>
      <c r="J79" s="145"/>
    </row>
    <row r="80" spans="2:10">
      <c r="B80" s="144"/>
      <c r="C80" s="144"/>
      <c r="D80" s="145"/>
      <c r="E80" s="145"/>
      <c r="F80" s="154"/>
      <c r="G80" s="154"/>
      <c r="H80" s="154"/>
      <c r="I80" s="154"/>
      <c r="J80" s="145"/>
    </row>
    <row r="81" spans="2:10">
      <c r="B81" s="144"/>
      <c r="C81" s="144"/>
      <c r="D81" s="145"/>
      <c r="E81" s="145"/>
      <c r="F81" s="154"/>
      <c r="G81" s="154"/>
      <c r="H81" s="154"/>
      <c r="I81" s="154"/>
      <c r="J81" s="145"/>
    </row>
    <row r="82" spans="2:10">
      <c r="B82" s="144"/>
      <c r="C82" s="144"/>
      <c r="D82" s="145"/>
      <c r="E82" s="145"/>
      <c r="F82" s="154"/>
      <c r="G82" s="154"/>
      <c r="H82" s="154"/>
      <c r="I82" s="154"/>
      <c r="J82" s="145"/>
    </row>
    <row r="83" spans="2:10">
      <c r="B83" s="144"/>
      <c r="C83" s="144"/>
      <c r="D83" s="145"/>
      <c r="E83" s="145"/>
      <c r="F83" s="154"/>
      <c r="G83" s="154"/>
      <c r="H83" s="154"/>
      <c r="I83" s="154"/>
      <c r="J83" s="145"/>
    </row>
    <row r="84" spans="2:10">
      <c r="B84" s="144"/>
      <c r="C84" s="144"/>
      <c r="D84" s="145"/>
      <c r="E84" s="145"/>
      <c r="F84" s="154"/>
      <c r="G84" s="154"/>
      <c r="H84" s="154"/>
      <c r="I84" s="154"/>
      <c r="J84" s="145"/>
    </row>
    <row r="85" spans="2:10">
      <c r="B85" s="144"/>
      <c r="C85" s="144"/>
      <c r="D85" s="145"/>
      <c r="E85" s="145"/>
      <c r="F85" s="154"/>
      <c r="G85" s="154"/>
      <c r="H85" s="154"/>
      <c r="I85" s="154"/>
      <c r="J85" s="145"/>
    </row>
    <row r="86" spans="2:10">
      <c r="B86" s="144"/>
      <c r="C86" s="144"/>
      <c r="D86" s="145"/>
      <c r="E86" s="145"/>
      <c r="F86" s="154"/>
      <c r="G86" s="154"/>
      <c r="H86" s="154"/>
      <c r="I86" s="154"/>
      <c r="J86" s="145"/>
    </row>
    <row r="87" spans="2:10">
      <c r="B87" s="144"/>
      <c r="C87" s="144"/>
      <c r="D87" s="145"/>
      <c r="E87" s="145"/>
      <c r="F87" s="154"/>
      <c r="G87" s="154"/>
      <c r="H87" s="154"/>
      <c r="I87" s="154"/>
      <c r="J87" s="145"/>
    </row>
    <row r="88" spans="2:10">
      <c r="B88" s="144"/>
      <c r="C88" s="144"/>
      <c r="D88" s="145"/>
      <c r="E88" s="145"/>
      <c r="F88" s="154"/>
      <c r="G88" s="154"/>
      <c r="H88" s="154"/>
      <c r="I88" s="154"/>
      <c r="J88" s="145"/>
    </row>
    <row r="89" spans="2:10">
      <c r="B89" s="144"/>
      <c r="C89" s="144"/>
      <c r="D89" s="145"/>
      <c r="E89" s="145"/>
      <c r="F89" s="154"/>
      <c r="G89" s="154"/>
      <c r="H89" s="154"/>
      <c r="I89" s="154"/>
      <c r="J89" s="145"/>
    </row>
    <row r="90" spans="2:10">
      <c r="B90" s="144"/>
      <c r="C90" s="144"/>
      <c r="D90" s="145"/>
      <c r="E90" s="145"/>
      <c r="F90" s="154"/>
      <c r="G90" s="154"/>
      <c r="H90" s="154"/>
      <c r="I90" s="154"/>
      <c r="J90" s="145"/>
    </row>
    <row r="91" spans="2:10">
      <c r="B91" s="144"/>
      <c r="C91" s="144"/>
      <c r="D91" s="145"/>
      <c r="E91" s="145"/>
      <c r="F91" s="154"/>
      <c r="G91" s="154"/>
      <c r="H91" s="154"/>
      <c r="I91" s="154"/>
      <c r="J91" s="145"/>
    </row>
    <row r="92" spans="2:10">
      <c r="B92" s="144"/>
      <c r="C92" s="144"/>
      <c r="D92" s="145"/>
      <c r="E92" s="145"/>
      <c r="F92" s="154"/>
      <c r="G92" s="154"/>
      <c r="H92" s="154"/>
      <c r="I92" s="154"/>
      <c r="J92" s="145"/>
    </row>
    <row r="93" spans="2:10">
      <c r="B93" s="144"/>
      <c r="C93" s="144"/>
      <c r="D93" s="145"/>
      <c r="E93" s="145"/>
      <c r="F93" s="154"/>
      <c r="G93" s="154"/>
      <c r="H93" s="154"/>
      <c r="I93" s="154"/>
      <c r="J93" s="145"/>
    </row>
    <row r="94" spans="2:10">
      <c r="B94" s="144"/>
      <c r="C94" s="144"/>
      <c r="D94" s="145"/>
      <c r="E94" s="145"/>
      <c r="F94" s="154"/>
      <c r="G94" s="154"/>
      <c r="H94" s="154"/>
      <c r="I94" s="154"/>
      <c r="J94" s="145"/>
    </row>
    <row r="95" spans="2:10">
      <c r="B95" s="144"/>
      <c r="C95" s="144"/>
      <c r="D95" s="145"/>
      <c r="E95" s="145"/>
      <c r="F95" s="154"/>
      <c r="G95" s="154"/>
      <c r="H95" s="154"/>
      <c r="I95" s="154"/>
      <c r="J95" s="145"/>
    </row>
    <row r="96" spans="2:10">
      <c r="B96" s="144"/>
      <c r="C96" s="144"/>
      <c r="D96" s="145"/>
      <c r="E96" s="145"/>
      <c r="F96" s="154"/>
      <c r="G96" s="154"/>
      <c r="H96" s="154"/>
      <c r="I96" s="154"/>
      <c r="J96" s="145"/>
    </row>
    <row r="97" spans="2:10">
      <c r="B97" s="144"/>
      <c r="C97" s="144"/>
      <c r="D97" s="145"/>
      <c r="E97" s="145"/>
      <c r="F97" s="154"/>
      <c r="G97" s="154"/>
      <c r="H97" s="154"/>
      <c r="I97" s="154"/>
      <c r="J97" s="145"/>
    </row>
    <row r="98" spans="2:10">
      <c r="B98" s="144"/>
      <c r="C98" s="144"/>
      <c r="D98" s="145"/>
      <c r="E98" s="145"/>
      <c r="F98" s="154"/>
      <c r="G98" s="154"/>
      <c r="H98" s="154"/>
      <c r="I98" s="154"/>
      <c r="J98" s="145"/>
    </row>
    <row r="99" spans="2:10">
      <c r="B99" s="144"/>
      <c r="C99" s="144"/>
      <c r="D99" s="145"/>
      <c r="E99" s="145"/>
      <c r="F99" s="154"/>
      <c r="G99" s="154"/>
      <c r="H99" s="154"/>
      <c r="I99" s="154"/>
      <c r="J99" s="145"/>
    </row>
    <row r="100" spans="2:10">
      <c r="B100" s="144"/>
      <c r="C100" s="144"/>
      <c r="D100" s="145"/>
      <c r="E100" s="145"/>
      <c r="F100" s="154"/>
      <c r="G100" s="154"/>
      <c r="H100" s="154"/>
      <c r="I100" s="154"/>
      <c r="J100" s="145"/>
    </row>
    <row r="101" spans="2:10">
      <c r="B101" s="144"/>
      <c r="C101" s="144"/>
      <c r="D101" s="145"/>
      <c r="E101" s="145"/>
      <c r="F101" s="154"/>
      <c r="G101" s="154"/>
      <c r="H101" s="154"/>
      <c r="I101" s="154"/>
      <c r="J101" s="145"/>
    </row>
    <row r="102" spans="2:10">
      <c r="B102" s="144"/>
      <c r="C102" s="144"/>
      <c r="D102" s="145"/>
      <c r="E102" s="145"/>
      <c r="F102" s="154"/>
      <c r="G102" s="154"/>
      <c r="H102" s="154"/>
      <c r="I102" s="154"/>
      <c r="J102" s="145"/>
    </row>
    <row r="103" spans="2:10">
      <c r="B103" s="144"/>
      <c r="C103" s="144"/>
      <c r="D103" s="145"/>
      <c r="E103" s="145"/>
      <c r="F103" s="154"/>
      <c r="G103" s="154"/>
      <c r="H103" s="154"/>
      <c r="I103" s="154"/>
      <c r="J103" s="145"/>
    </row>
    <row r="104" spans="2:10">
      <c r="B104" s="144"/>
      <c r="C104" s="144"/>
      <c r="D104" s="145"/>
      <c r="E104" s="145"/>
      <c r="F104" s="154"/>
      <c r="G104" s="154"/>
      <c r="H104" s="154"/>
      <c r="I104" s="154"/>
      <c r="J104" s="145"/>
    </row>
    <row r="105" spans="2:10">
      <c r="B105" s="144"/>
      <c r="C105" s="144"/>
      <c r="D105" s="145"/>
      <c r="E105" s="145"/>
      <c r="F105" s="154"/>
      <c r="G105" s="154"/>
      <c r="H105" s="154"/>
      <c r="I105" s="154"/>
      <c r="J105" s="145"/>
    </row>
    <row r="106" spans="2:10">
      <c r="B106" s="144"/>
      <c r="C106" s="144"/>
      <c r="D106" s="145"/>
      <c r="E106" s="145"/>
      <c r="F106" s="154"/>
      <c r="G106" s="154"/>
      <c r="H106" s="154"/>
      <c r="I106" s="154"/>
      <c r="J106" s="145"/>
    </row>
    <row r="107" spans="2:10">
      <c r="B107" s="144"/>
      <c r="C107" s="144"/>
      <c r="D107" s="145"/>
      <c r="E107" s="145"/>
      <c r="F107" s="154"/>
      <c r="G107" s="154"/>
      <c r="H107" s="154"/>
      <c r="I107" s="154"/>
      <c r="J107" s="145"/>
    </row>
    <row r="108" spans="2:10">
      <c r="B108" s="144"/>
      <c r="C108" s="144"/>
      <c r="D108" s="145"/>
      <c r="E108" s="145"/>
      <c r="F108" s="154"/>
      <c r="G108" s="154"/>
      <c r="H108" s="154"/>
      <c r="I108" s="154"/>
      <c r="J108" s="145"/>
    </row>
    <row r="109" spans="2:10">
      <c r="B109" s="144"/>
      <c r="C109" s="144"/>
      <c r="D109" s="145"/>
      <c r="E109" s="145"/>
      <c r="F109" s="154"/>
      <c r="G109" s="154"/>
      <c r="H109" s="154"/>
      <c r="I109" s="154"/>
      <c r="J109" s="145"/>
    </row>
    <row r="110" spans="2:10">
      <c r="B110" s="144"/>
      <c r="C110" s="144"/>
      <c r="D110" s="145"/>
      <c r="E110" s="145"/>
      <c r="F110" s="154"/>
      <c r="G110" s="154"/>
      <c r="H110" s="154"/>
      <c r="I110" s="154"/>
      <c r="J110" s="145"/>
    </row>
    <row r="111" spans="2:10">
      <c r="B111" s="144"/>
      <c r="C111" s="144"/>
      <c r="D111" s="145"/>
      <c r="E111" s="145"/>
      <c r="F111" s="154"/>
      <c r="G111" s="154"/>
      <c r="H111" s="154"/>
      <c r="I111" s="154"/>
      <c r="J111" s="145"/>
    </row>
    <row r="112" spans="2:10">
      <c r="B112" s="144"/>
      <c r="C112" s="144"/>
      <c r="D112" s="145"/>
      <c r="E112" s="145"/>
      <c r="F112" s="154"/>
      <c r="G112" s="154"/>
      <c r="H112" s="154"/>
      <c r="I112" s="154"/>
      <c r="J112" s="145"/>
    </row>
    <row r="113" spans="2:10">
      <c r="B113" s="144"/>
      <c r="C113" s="144"/>
      <c r="D113" s="145"/>
      <c r="E113" s="145"/>
      <c r="F113" s="154"/>
      <c r="G113" s="154"/>
      <c r="H113" s="154"/>
      <c r="I113" s="154"/>
      <c r="J113" s="145"/>
    </row>
    <row r="114" spans="2:10">
      <c r="B114" s="144"/>
      <c r="C114" s="144"/>
      <c r="D114" s="145"/>
      <c r="E114" s="145"/>
      <c r="F114" s="154"/>
      <c r="G114" s="154"/>
      <c r="H114" s="154"/>
      <c r="I114" s="154"/>
      <c r="J114" s="145"/>
    </row>
    <row r="115" spans="2:10">
      <c r="B115" s="144"/>
      <c r="C115" s="144"/>
      <c r="D115" s="145"/>
      <c r="E115" s="145"/>
      <c r="F115" s="154"/>
      <c r="G115" s="154"/>
      <c r="H115" s="154"/>
      <c r="I115" s="154"/>
      <c r="J115" s="145"/>
    </row>
    <row r="116" spans="2:10">
      <c r="B116" s="144"/>
      <c r="C116" s="144"/>
      <c r="D116" s="145"/>
      <c r="E116" s="145"/>
      <c r="F116" s="154"/>
      <c r="G116" s="154"/>
      <c r="H116" s="154"/>
      <c r="I116" s="154"/>
      <c r="J116" s="145"/>
    </row>
    <row r="117" spans="2:10">
      <c r="B117" s="144"/>
      <c r="C117" s="144"/>
      <c r="D117" s="145"/>
      <c r="E117" s="145"/>
      <c r="F117" s="154"/>
      <c r="G117" s="154"/>
      <c r="H117" s="154"/>
      <c r="I117" s="154"/>
      <c r="J117" s="145"/>
    </row>
    <row r="118" spans="2:10">
      <c r="B118" s="144"/>
      <c r="C118" s="144"/>
      <c r="D118" s="145"/>
      <c r="E118" s="145"/>
      <c r="F118" s="154"/>
      <c r="G118" s="154"/>
      <c r="H118" s="154"/>
      <c r="I118" s="154"/>
      <c r="J118" s="145"/>
    </row>
    <row r="119" spans="2:10">
      <c r="B119" s="144"/>
      <c r="C119" s="144"/>
      <c r="D119" s="145"/>
      <c r="E119" s="145"/>
      <c r="F119" s="154"/>
      <c r="G119" s="154"/>
      <c r="H119" s="154"/>
      <c r="I119" s="154"/>
      <c r="J119" s="145"/>
    </row>
    <row r="120" spans="2:10">
      <c r="B120" s="144"/>
      <c r="C120" s="144"/>
      <c r="D120" s="145"/>
      <c r="E120" s="145"/>
      <c r="F120" s="154"/>
      <c r="G120" s="154"/>
      <c r="H120" s="154"/>
      <c r="I120" s="154"/>
      <c r="J120" s="145"/>
    </row>
    <row r="121" spans="2:10">
      <c r="B121" s="144"/>
      <c r="C121" s="144"/>
      <c r="D121" s="145"/>
      <c r="E121" s="145"/>
      <c r="F121" s="154"/>
      <c r="G121" s="154"/>
      <c r="H121" s="154"/>
      <c r="I121" s="154"/>
      <c r="J121" s="145"/>
    </row>
    <row r="122" spans="2:10">
      <c r="B122" s="144"/>
      <c r="C122" s="144"/>
      <c r="D122" s="145"/>
      <c r="E122" s="145"/>
      <c r="F122" s="154"/>
      <c r="G122" s="154"/>
      <c r="H122" s="154"/>
      <c r="I122" s="154"/>
      <c r="J122" s="145"/>
    </row>
    <row r="123" spans="2:10">
      <c r="B123" s="144"/>
      <c r="C123" s="144"/>
      <c r="D123" s="145"/>
      <c r="E123" s="145"/>
      <c r="F123" s="154"/>
      <c r="G123" s="154"/>
      <c r="H123" s="154"/>
      <c r="I123" s="154"/>
      <c r="J123" s="145"/>
    </row>
    <row r="124" spans="2:10">
      <c r="B124" s="144"/>
      <c r="C124" s="144"/>
      <c r="D124" s="145"/>
      <c r="E124" s="145"/>
      <c r="F124" s="154"/>
      <c r="G124" s="154"/>
      <c r="H124" s="154"/>
      <c r="I124" s="154"/>
      <c r="J124" s="145"/>
    </row>
    <row r="125" spans="2:10">
      <c r="B125" s="144"/>
      <c r="C125" s="144"/>
      <c r="D125" s="145"/>
      <c r="E125" s="145"/>
      <c r="F125" s="154"/>
      <c r="G125" s="154"/>
      <c r="H125" s="154"/>
      <c r="I125" s="154"/>
      <c r="J125" s="145"/>
    </row>
    <row r="126" spans="2:10">
      <c r="B126" s="144"/>
      <c r="C126" s="144"/>
      <c r="D126" s="145"/>
      <c r="E126" s="145"/>
      <c r="F126" s="154"/>
      <c r="G126" s="154"/>
      <c r="H126" s="154"/>
      <c r="I126" s="154"/>
      <c r="J126" s="145"/>
    </row>
    <row r="127" spans="2:10">
      <c r="B127" s="144"/>
      <c r="C127" s="144"/>
      <c r="D127" s="145"/>
      <c r="E127" s="145"/>
      <c r="F127" s="154"/>
      <c r="G127" s="154"/>
      <c r="H127" s="154"/>
      <c r="I127" s="154"/>
      <c r="J127" s="145"/>
    </row>
    <row r="128" spans="2:10">
      <c r="B128" s="144"/>
      <c r="C128" s="144"/>
      <c r="D128" s="145"/>
      <c r="E128" s="145"/>
      <c r="F128" s="154"/>
      <c r="G128" s="154"/>
      <c r="H128" s="154"/>
      <c r="I128" s="154"/>
      <c r="J128" s="145"/>
    </row>
    <row r="129" spans="2:10">
      <c r="B129" s="144"/>
      <c r="C129" s="144"/>
      <c r="D129" s="145"/>
      <c r="E129" s="145"/>
      <c r="F129" s="154"/>
      <c r="G129" s="154"/>
      <c r="H129" s="154"/>
      <c r="I129" s="154"/>
      <c r="J129" s="145"/>
    </row>
    <row r="130" spans="2:10">
      <c r="B130" s="144"/>
      <c r="C130" s="144"/>
      <c r="D130" s="145"/>
      <c r="E130" s="145"/>
      <c r="F130" s="154"/>
      <c r="G130" s="154"/>
      <c r="H130" s="154"/>
      <c r="I130" s="154"/>
      <c r="J130" s="145"/>
    </row>
    <row r="131" spans="2:10">
      <c r="B131" s="144"/>
      <c r="C131" s="144"/>
      <c r="D131" s="145"/>
      <c r="E131" s="145"/>
      <c r="F131" s="154"/>
      <c r="G131" s="154"/>
      <c r="H131" s="154"/>
      <c r="I131" s="154"/>
      <c r="J131" s="145"/>
    </row>
    <row r="132" spans="2:10">
      <c r="B132" s="144"/>
      <c r="C132" s="144"/>
      <c r="D132" s="145"/>
      <c r="E132" s="145"/>
      <c r="F132" s="154"/>
      <c r="G132" s="154"/>
      <c r="H132" s="154"/>
      <c r="I132" s="154"/>
      <c r="J132" s="145"/>
    </row>
    <row r="133" spans="2:10">
      <c r="B133" s="144"/>
      <c r="C133" s="144"/>
      <c r="D133" s="145"/>
      <c r="E133" s="145"/>
      <c r="F133" s="154"/>
      <c r="G133" s="154"/>
      <c r="H133" s="154"/>
      <c r="I133" s="154"/>
      <c r="J133" s="145"/>
    </row>
    <row r="134" spans="2:10">
      <c r="B134" s="144"/>
      <c r="C134" s="144"/>
      <c r="D134" s="145"/>
      <c r="E134" s="145"/>
      <c r="F134" s="154"/>
      <c r="G134" s="154"/>
      <c r="H134" s="154"/>
      <c r="I134" s="154"/>
      <c r="J134" s="145"/>
    </row>
    <row r="135" spans="2:10">
      <c r="B135" s="144"/>
      <c r="C135" s="144"/>
      <c r="D135" s="145"/>
      <c r="E135" s="145"/>
      <c r="F135" s="154"/>
      <c r="G135" s="154"/>
      <c r="H135" s="154"/>
      <c r="I135" s="154"/>
      <c r="J135" s="145"/>
    </row>
    <row r="136" spans="2:10">
      <c r="B136" s="144"/>
      <c r="C136" s="144"/>
      <c r="D136" s="145"/>
      <c r="E136" s="145"/>
      <c r="F136" s="154"/>
      <c r="G136" s="154"/>
      <c r="H136" s="154"/>
      <c r="I136" s="154"/>
      <c r="J136" s="145"/>
    </row>
    <row r="137" spans="2:10">
      <c r="B137" s="144"/>
      <c r="C137" s="144"/>
      <c r="D137" s="145"/>
      <c r="E137" s="145"/>
      <c r="F137" s="154"/>
      <c r="G137" s="154"/>
      <c r="H137" s="154"/>
      <c r="I137" s="154"/>
      <c r="J137" s="145"/>
    </row>
    <row r="138" spans="2:10">
      <c r="B138" s="144"/>
      <c r="C138" s="144"/>
      <c r="D138" s="145"/>
      <c r="E138" s="145"/>
      <c r="F138" s="154"/>
      <c r="G138" s="154"/>
      <c r="H138" s="154"/>
      <c r="I138" s="154"/>
      <c r="J138" s="145"/>
    </row>
    <row r="139" spans="2:10">
      <c r="B139" s="144"/>
      <c r="C139" s="144"/>
      <c r="D139" s="145"/>
      <c r="E139" s="145"/>
      <c r="F139" s="154"/>
      <c r="G139" s="154"/>
      <c r="H139" s="154"/>
      <c r="I139" s="154"/>
      <c r="J139" s="145"/>
    </row>
    <row r="140" spans="2:10">
      <c r="B140" s="144"/>
      <c r="C140" s="144"/>
      <c r="D140" s="145"/>
      <c r="E140" s="145"/>
      <c r="F140" s="154"/>
      <c r="G140" s="154"/>
      <c r="H140" s="154"/>
      <c r="I140" s="154"/>
      <c r="J140" s="145"/>
    </row>
    <row r="141" spans="2:10">
      <c r="B141" s="144"/>
      <c r="C141" s="144"/>
      <c r="D141" s="145"/>
      <c r="E141" s="145"/>
      <c r="F141" s="154"/>
      <c r="G141" s="154"/>
      <c r="H141" s="154"/>
      <c r="I141" s="154"/>
      <c r="J141" s="145"/>
    </row>
    <row r="142" spans="2:10">
      <c r="B142" s="144"/>
      <c r="C142" s="144"/>
      <c r="D142" s="145"/>
      <c r="E142" s="145"/>
      <c r="F142" s="154"/>
      <c r="G142" s="154"/>
      <c r="H142" s="154"/>
      <c r="I142" s="154"/>
      <c r="J142" s="145"/>
    </row>
    <row r="143" spans="2:10">
      <c r="B143" s="144"/>
      <c r="C143" s="144"/>
      <c r="D143" s="145"/>
      <c r="E143" s="145"/>
      <c r="F143" s="154"/>
      <c r="G143" s="154"/>
      <c r="H143" s="154"/>
      <c r="I143" s="154"/>
      <c r="J143" s="145"/>
    </row>
    <row r="144" spans="2:10">
      <c r="B144" s="144"/>
      <c r="C144" s="144"/>
      <c r="D144" s="145"/>
      <c r="E144" s="145"/>
      <c r="F144" s="154"/>
      <c r="G144" s="154"/>
      <c r="H144" s="154"/>
      <c r="I144" s="154"/>
      <c r="J144" s="145"/>
    </row>
    <row r="145" spans="2:10">
      <c r="B145" s="144"/>
      <c r="C145" s="144"/>
      <c r="D145" s="145"/>
      <c r="E145" s="145"/>
      <c r="F145" s="154"/>
      <c r="G145" s="154"/>
      <c r="H145" s="154"/>
      <c r="I145" s="154"/>
      <c r="J145" s="145"/>
    </row>
    <row r="146" spans="2:10">
      <c r="B146" s="144"/>
      <c r="C146" s="144"/>
      <c r="D146" s="145"/>
      <c r="E146" s="145"/>
      <c r="F146" s="154"/>
      <c r="G146" s="154"/>
      <c r="H146" s="154"/>
      <c r="I146" s="154"/>
      <c r="J146" s="145"/>
    </row>
    <row r="147" spans="2:10">
      <c r="B147" s="144"/>
      <c r="C147" s="144"/>
      <c r="D147" s="145"/>
      <c r="E147" s="145"/>
      <c r="F147" s="154"/>
      <c r="G147" s="154"/>
      <c r="H147" s="154"/>
      <c r="I147" s="154"/>
      <c r="J147" s="145"/>
    </row>
    <row r="148" spans="2:10">
      <c r="B148" s="144"/>
      <c r="C148" s="144"/>
      <c r="D148" s="145"/>
      <c r="E148" s="145"/>
      <c r="F148" s="154"/>
      <c r="G148" s="154"/>
      <c r="H148" s="154"/>
      <c r="I148" s="154"/>
      <c r="J148" s="145"/>
    </row>
    <row r="149" spans="2:10">
      <c r="B149" s="144"/>
      <c r="C149" s="144"/>
      <c r="D149" s="145"/>
      <c r="E149" s="145"/>
      <c r="F149" s="154"/>
      <c r="G149" s="154"/>
      <c r="H149" s="154"/>
      <c r="I149" s="154"/>
      <c r="J149" s="145"/>
    </row>
    <row r="150" spans="2:10">
      <c r="B150" s="144"/>
      <c r="C150" s="144"/>
      <c r="D150" s="145"/>
      <c r="E150" s="145"/>
      <c r="F150" s="154"/>
      <c r="G150" s="154"/>
      <c r="H150" s="154"/>
      <c r="I150" s="154"/>
      <c r="J150" s="145"/>
    </row>
    <row r="151" spans="2:10">
      <c r="B151" s="144"/>
      <c r="C151" s="144"/>
      <c r="D151" s="145"/>
      <c r="E151" s="145"/>
      <c r="F151" s="154"/>
      <c r="G151" s="154"/>
      <c r="H151" s="154"/>
      <c r="I151" s="154"/>
      <c r="J151" s="145"/>
    </row>
    <row r="152" spans="2:10">
      <c r="B152" s="144"/>
      <c r="C152" s="144"/>
      <c r="D152" s="145"/>
      <c r="E152" s="145"/>
      <c r="F152" s="154"/>
      <c r="G152" s="154"/>
      <c r="H152" s="154"/>
      <c r="I152" s="154"/>
      <c r="J152" s="145"/>
    </row>
    <row r="153" spans="2:10">
      <c r="B153" s="144"/>
      <c r="C153" s="144"/>
      <c r="D153" s="145"/>
      <c r="E153" s="145"/>
      <c r="F153" s="154"/>
      <c r="G153" s="154"/>
      <c r="H153" s="154"/>
      <c r="I153" s="154"/>
      <c r="J153" s="145"/>
    </row>
    <row r="154" spans="2:10">
      <c r="B154" s="144"/>
      <c r="C154" s="144"/>
      <c r="D154" s="145"/>
      <c r="E154" s="145"/>
      <c r="F154" s="154"/>
      <c r="G154" s="154"/>
      <c r="H154" s="154"/>
      <c r="I154" s="154"/>
      <c r="J154" s="145"/>
    </row>
    <row r="155" spans="2:10">
      <c r="B155" s="144"/>
      <c r="C155" s="144"/>
      <c r="D155" s="145"/>
      <c r="E155" s="145"/>
      <c r="F155" s="154"/>
      <c r="G155" s="154"/>
      <c r="H155" s="154"/>
      <c r="I155" s="154"/>
      <c r="J155" s="145"/>
    </row>
    <row r="156" spans="2:10">
      <c r="B156" s="144"/>
      <c r="C156" s="144"/>
      <c r="D156" s="145"/>
      <c r="E156" s="145"/>
      <c r="F156" s="154"/>
      <c r="G156" s="154"/>
      <c r="H156" s="154"/>
      <c r="I156" s="154"/>
      <c r="J156" s="145"/>
    </row>
    <row r="157" spans="2:10">
      <c r="B157" s="144"/>
      <c r="C157" s="144"/>
      <c r="D157" s="145"/>
      <c r="E157" s="145"/>
      <c r="F157" s="154"/>
      <c r="G157" s="154"/>
      <c r="H157" s="154"/>
      <c r="I157" s="154"/>
      <c r="J157" s="145"/>
    </row>
    <row r="158" spans="2:10">
      <c r="B158" s="144"/>
      <c r="C158" s="144"/>
      <c r="D158" s="145"/>
      <c r="E158" s="145"/>
      <c r="F158" s="154"/>
      <c r="G158" s="154"/>
      <c r="H158" s="154"/>
      <c r="I158" s="154"/>
      <c r="J158" s="145"/>
    </row>
    <row r="159" spans="2:10">
      <c r="B159" s="144"/>
      <c r="C159" s="144"/>
      <c r="D159" s="145"/>
      <c r="E159" s="145"/>
      <c r="F159" s="154"/>
      <c r="G159" s="154"/>
      <c r="H159" s="154"/>
      <c r="I159" s="154"/>
      <c r="J159" s="145"/>
    </row>
    <row r="160" spans="2:10">
      <c r="B160" s="144"/>
      <c r="C160" s="144"/>
      <c r="D160" s="145"/>
      <c r="E160" s="145"/>
      <c r="F160" s="154"/>
      <c r="G160" s="154"/>
      <c r="H160" s="154"/>
      <c r="I160" s="154"/>
      <c r="J160" s="145"/>
    </row>
    <row r="161" spans="2:10">
      <c r="B161" s="144"/>
      <c r="C161" s="144"/>
      <c r="D161" s="145"/>
      <c r="E161" s="145"/>
      <c r="F161" s="154"/>
      <c r="G161" s="154"/>
      <c r="H161" s="154"/>
      <c r="I161" s="154"/>
      <c r="J161" s="145"/>
    </row>
    <row r="162" spans="2:10">
      <c r="B162" s="144"/>
      <c r="C162" s="144"/>
      <c r="D162" s="145"/>
      <c r="E162" s="145"/>
      <c r="F162" s="154"/>
      <c r="G162" s="154"/>
      <c r="H162" s="154"/>
      <c r="I162" s="154"/>
      <c r="J162" s="145"/>
    </row>
    <row r="163" spans="2:10">
      <c r="B163" s="144"/>
      <c r="C163" s="144"/>
      <c r="D163" s="145"/>
      <c r="E163" s="145"/>
      <c r="F163" s="154"/>
      <c r="G163" s="154"/>
      <c r="H163" s="154"/>
      <c r="I163" s="154"/>
      <c r="J163" s="145"/>
    </row>
    <row r="164" spans="2:10">
      <c r="B164" s="144"/>
      <c r="C164" s="144"/>
      <c r="D164" s="145"/>
      <c r="E164" s="145"/>
      <c r="F164" s="154"/>
      <c r="G164" s="154"/>
      <c r="H164" s="154"/>
      <c r="I164" s="154"/>
      <c r="J164" s="145"/>
    </row>
    <row r="165" spans="2:10">
      <c r="B165" s="144"/>
      <c r="C165" s="144"/>
      <c r="D165" s="145"/>
      <c r="E165" s="145"/>
      <c r="F165" s="154"/>
      <c r="G165" s="154"/>
      <c r="H165" s="154"/>
      <c r="I165" s="154"/>
      <c r="J165" s="145"/>
    </row>
    <row r="166" spans="2:10">
      <c r="B166" s="144"/>
      <c r="C166" s="144"/>
      <c r="D166" s="145"/>
      <c r="E166" s="145"/>
      <c r="F166" s="154"/>
      <c r="G166" s="154"/>
      <c r="H166" s="154"/>
      <c r="I166" s="154"/>
      <c r="J166" s="145"/>
    </row>
    <row r="167" spans="2:10">
      <c r="B167" s="144"/>
      <c r="C167" s="144"/>
      <c r="D167" s="145"/>
      <c r="E167" s="145"/>
      <c r="F167" s="154"/>
      <c r="G167" s="154"/>
      <c r="H167" s="154"/>
      <c r="I167" s="154"/>
      <c r="J167" s="145"/>
    </row>
    <row r="168" spans="2:10">
      <c r="B168" s="144"/>
      <c r="C168" s="144"/>
      <c r="D168" s="145"/>
      <c r="E168" s="145"/>
      <c r="F168" s="154"/>
      <c r="G168" s="154"/>
      <c r="H168" s="154"/>
      <c r="I168" s="154"/>
      <c r="J168" s="145"/>
    </row>
    <row r="169" spans="2:10">
      <c r="B169" s="144"/>
      <c r="C169" s="144"/>
      <c r="D169" s="145"/>
      <c r="E169" s="145"/>
      <c r="F169" s="154"/>
      <c r="G169" s="154"/>
      <c r="H169" s="154"/>
      <c r="I169" s="154"/>
      <c r="J169" s="145"/>
    </row>
    <row r="170" spans="2:10">
      <c r="B170" s="144"/>
      <c r="C170" s="144"/>
      <c r="D170" s="145"/>
      <c r="E170" s="145"/>
      <c r="F170" s="154"/>
      <c r="G170" s="154"/>
      <c r="H170" s="154"/>
      <c r="I170" s="154"/>
      <c r="J170" s="145"/>
    </row>
    <row r="171" spans="2:10">
      <c r="B171" s="144"/>
      <c r="C171" s="144"/>
      <c r="D171" s="145"/>
      <c r="E171" s="145"/>
      <c r="F171" s="154"/>
      <c r="G171" s="154"/>
      <c r="H171" s="154"/>
      <c r="I171" s="154"/>
      <c r="J171" s="145"/>
    </row>
    <row r="172" spans="2:10">
      <c r="B172" s="144"/>
      <c r="C172" s="144"/>
      <c r="D172" s="145"/>
      <c r="E172" s="145"/>
      <c r="F172" s="154"/>
      <c r="G172" s="154"/>
      <c r="H172" s="154"/>
      <c r="I172" s="154"/>
      <c r="J172" s="145"/>
    </row>
    <row r="173" spans="2:10">
      <c r="B173" s="144"/>
      <c r="C173" s="144"/>
      <c r="D173" s="145"/>
      <c r="E173" s="145"/>
      <c r="F173" s="154"/>
      <c r="G173" s="154"/>
      <c r="H173" s="154"/>
      <c r="I173" s="154"/>
      <c r="J173" s="145"/>
    </row>
    <row r="174" spans="2:10">
      <c r="B174" s="144"/>
      <c r="C174" s="144"/>
      <c r="D174" s="145"/>
      <c r="E174" s="145"/>
      <c r="F174" s="154"/>
      <c r="G174" s="154"/>
      <c r="H174" s="154"/>
      <c r="I174" s="154"/>
      <c r="J174" s="145"/>
    </row>
    <row r="175" spans="2:10">
      <c r="B175" s="144"/>
      <c r="C175" s="144"/>
      <c r="D175" s="145"/>
      <c r="E175" s="145"/>
      <c r="F175" s="154"/>
      <c r="G175" s="154"/>
      <c r="H175" s="154"/>
      <c r="I175" s="154"/>
      <c r="J175" s="145"/>
    </row>
    <row r="176" spans="2:10">
      <c r="B176" s="144"/>
      <c r="C176" s="144"/>
      <c r="D176" s="145"/>
      <c r="E176" s="145"/>
      <c r="F176" s="154"/>
      <c r="G176" s="154"/>
      <c r="H176" s="154"/>
      <c r="I176" s="154"/>
      <c r="J176" s="145"/>
    </row>
    <row r="177" spans="2:10">
      <c r="B177" s="144"/>
      <c r="C177" s="144"/>
      <c r="D177" s="145"/>
      <c r="E177" s="145"/>
      <c r="F177" s="154"/>
      <c r="G177" s="154"/>
      <c r="H177" s="154"/>
      <c r="I177" s="154"/>
      <c r="J177" s="145"/>
    </row>
    <row r="178" spans="2:10">
      <c r="B178" s="144"/>
      <c r="C178" s="144"/>
      <c r="D178" s="145"/>
      <c r="E178" s="145"/>
      <c r="F178" s="154"/>
      <c r="G178" s="154"/>
      <c r="H178" s="154"/>
      <c r="I178" s="154"/>
      <c r="J178" s="145"/>
    </row>
    <row r="179" spans="2:10">
      <c r="B179" s="144"/>
      <c r="C179" s="144"/>
      <c r="D179" s="145"/>
      <c r="E179" s="145"/>
      <c r="F179" s="154"/>
      <c r="G179" s="154"/>
      <c r="H179" s="154"/>
      <c r="I179" s="154"/>
      <c r="J179" s="145"/>
    </row>
    <row r="180" spans="2:10">
      <c r="B180" s="144"/>
      <c r="C180" s="144"/>
      <c r="D180" s="145"/>
      <c r="E180" s="145"/>
      <c r="F180" s="154"/>
      <c r="G180" s="154"/>
      <c r="H180" s="154"/>
      <c r="I180" s="154"/>
      <c r="J180" s="145"/>
    </row>
    <row r="181" spans="2:10">
      <c r="B181" s="144"/>
      <c r="C181" s="144"/>
      <c r="D181" s="145"/>
      <c r="E181" s="145"/>
      <c r="F181" s="154"/>
      <c r="G181" s="154"/>
      <c r="H181" s="154"/>
      <c r="I181" s="154"/>
      <c r="J181" s="145"/>
    </row>
    <row r="182" spans="2:10">
      <c r="B182" s="144"/>
      <c r="C182" s="144"/>
      <c r="D182" s="145"/>
      <c r="E182" s="145"/>
      <c r="F182" s="154"/>
      <c r="G182" s="154"/>
      <c r="H182" s="154"/>
      <c r="I182" s="154"/>
      <c r="J182" s="145"/>
    </row>
    <row r="183" spans="2:10">
      <c r="B183" s="144"/>
      <c r="C183" s="144"/>
      <c r="D183" s="145"/>
      <c r="E183" s="145"/>
      <c r="F183" s="154"/>
      <c r="G183" s="154"/>
      <c r="H183" s="154"/>
      <c r="I183" s="154"/>
      <c r="J183" s="145"/>
    </row>
    <row r="184" spans="2:10">
      <c r="B184" s="144"/>
      <c r="C184" s="144"/>
      <c r="D184" s="145"/>
      <c r="E184" s="145"/>
      <c r="F184" s="154"/>
      <c r="G184" s="154"/>
      <c r="H184" s="154"/>
      <c r="I184" s="154"/>
      <c r="J184" s="145"/>
    </row>
    <row r="185" spans="2:10">
      <c r="B185" s="144"/>
      <c r="C185" s="144"/>
      <c r="D185" s="145"/>
      <c r="E185" s="145"/>
      <c r="F185" s="154"/>
      <c r="G185" s="154"/>
      <c r="H185" s="154"/>
      <c r="I185" s="154"/>
      <c r="J185" s="145"/>
    </row>
    <row r="186" spans="2:10">
      <c r="B186" s="144"/>
      <c r="C186" s="144"/>
      <c r="D186" s="145"/>
      <c r="E186" s="145"/>
      <c r="F186" s="154"/>
      <c r="G186" s="154"/>
      <c r="H186" s="154"/>
      <c r="I186" s="154"/>
      <c r="J186" s="145"/>
    </row>
    <row r="187" spans="2:10">
      <c r="B187" s="144"/>
      <c r="C187" s="144"/>
      <c r="D187" s="145"/>
      <c r="E187" s="145"/>
      <c r="F187" s="154"/>
      <c r="G187" s="154"/>
      <c r="H187" s="154"/>
      <c r="I187" s="154"/>
      <c r="J187" s="145"/>
    </row>
    <row r="188" spans="2:10">
      <c r="B188" s="144"/>
      <c r="C188" s="144"/>
      <c r="D188" s="145"/>
      <c r="E188" s="145"/>
      <c r="F188" s="154"/>
      <c r="G188" s="154"/>
      <c r="H188" s="154"/>
      <c r="I188" s="154"/>
      <c r="J188" s="145"/>
    </row>
    <row r="189" spans="2:10">
      <c r="B189" s="144"/>
      <c r="C189" s="144"/>
      <c r="D189" s="145"/>
      <c r="E189" s="145"/>
      <c r="F189" s="154"/>
      <c r="G189" s="154"/>
      <c r="H189" s="154"/>
      <c r="I189" s="154"/>
      <c r="J189" s="145"/>
    </row>
    <row r="190" spans="2:10">
      <c r="B190" s="144"/>
      <c r="C190" s="144"/>
      <c r="D190" s="145"/>
      <c r="E190" s="145"/>
      <c r="F190" s="154"/>
      <c r="G190" s="154"/>
      <c r="H190" s="154"/>
      <c r="I190" s="154"/>
      <c r="J190" s="145"/>
    </row>
    <row r="191" spans="2:10">
      <c r="B191" s="144"/>
      <c r="C191" s="144"/>
      <c r="D191" s="145"/>
      <c r="E191" s="145"/>
      <c r="F191" s="154"/>
      <c r="G191" s="154"/>
      <c r="H191" s="154"/>
      <c r="I191" s="154"/>
      <c r="J191" s="145"/>
    </row>
    <row r="192" spans="2:10">
      <c r="B192" s="144"/>
      <c r="C192" s="144"/>
      <c r="D192" s="145"/>
      <c r="E192" s="145"/>
      <c r="F192" s="154"/>
      <c r="G192" s="154"/>
      <c r="H192" s="154"/>
      <c r="I192" s="154"/>
      <c r="J192" s="145"/>
    </row>
    <row r="193" spans="2:10">
      <c r="B193" s="144"/>
      <c r="C193" s="144"/>
      <c r="D193" s="145"/>
      <c r="E193" s="145"/>
      <c r="F193" s="154"/>
      <c r="G193" s="154"/>
      <c r="H193" s="154"/>
      <c r="I193" s="154"/>
      <c r="J193" s="145"/>
    </row>
    <row r="194" spans="2:10">
      <c r="B194" s="144"/>
      <c r="C194" s="144"/>
      <c r="D194" s="145"/>
      <c r="E194" s="145"/>
      <c r="F194" s="154"/>
      <c r="G194" s="154"/>
      <c r="H194" s="154"/>
      <c r="I194" s="154"/>
      <c r="J194" s="145"/>
    </row>
    <row r="195" spans="2:10">
      <c r="B195" s="144"/>
      <c r="C195" s="144"/>
      <c r="D195" s="145"/>
      <c r="E195" s="145"/>
      <c r="F195" s="154"/>
      <c r="G195" s="154"/>
      <c r="H195" s="154"/>
      <c r="I195" s="154"/>
      <c r="J195" s="145"/>
    </row>
    <row r="196" spans="2:10">
      <c r="B196" s="144"/>
      <c r="C196" s="144"/>
      <c r="D196" s="145"/>
      <c r="E196" s="145"/>
      <c r="F196" s="154"/>
      <c r="G196" s="154"/>
      <c r="H196" s="154"/>
      <c r="I196" s="154"/>
      <c r="J196" s="145"/>
    </row>
    <row r="197" spans="2:10">
      <c r="B197" s="144"/>
      <c r="C197" s="144"/>
      <c r="D197" s="145"/>
      <c r="E197" s="145"/>
      <c r="F197" s="154"/>
      <c r="G197" s="154"/>
      <c r="H197" s="154"/>
      <c r="I197" s="154"/>
      <c r="J197" s="145"/>
    </row>
    <row r="198" spans="2:10">
      <c r="B198" s="144"/>
      <c r="C198" s="144"/>
      <c r="D198" s="145"/>
      <c r="E198" s="145"/>
      <c r="F198" s="154"/>
      <c r="G198" s="154"/>
      <c r="H198" s="154"/>
      <c r="I198" s="154"/>
      <c r="J198" s="145"/>
    </row>
    <row r="199" spans="2:10">
      <c r="B199" s="144"/>
      <c r="C199" s="144"/>
      <c r="D199" s="145"/>
      <c r="E199" s="145"/>
      <c r="F199" s="154"/>
      <c r="G199" s="154"/>
      <c r="H199" s="154"/>
      <c r="I199" s="154"/>
      <c r="J199" s="145"/>
    </row>
    <row r="200" spans="2:10">
      <c r="B200" s="144"/>
      <c r="C200" s="144"/>
      <c r="D200" s="145"/>
      <c r="E200" s="145"/>
      <c r="F200" s="154"/>
      <c r="G200" s="154"/>
      <c r="H200" s="154"/>
      <c r="I200" s="154"/>
      <c r="J200" s="145"/>
    </row>
    <row r="201" spans="2:10">
      <c r="B201" s="144"/>
      <c r="C201" s="144"/>
      <c r="D201" s="145"/>
      <c r="E201" s="145"/>
      <c r="F201" s="154"/>
      <c r="G201" s="154"/>
      <c r="H201" s="154"/>
      <c r="I201" s="154"/>
      <c r="J201" s="145"/>
    </row>
    <row r="202" spans="2:10">
      <c r="B202" s="144"/>
      <c r="C202" s="144"/>
      <c r="D202" s="145"/>
      <c r="E202" s="145"/>
      <c r="F202" s="154"/>
      <c r="G202" s="154"/>
      <c r="H202" s="154"/>
      <c r="I202" s="154"/>
      <c r="J202" s="145"/>
    </row>
    <row r="203" spans="2:10">
      <c r="B203" s="144"/>
      <c r="C203" s="144"/>
      <c r="D203" s="145"/>
      <c r="E203" s="145"/>
      <c r="F203" s="154"/>
      <c r="G203" s="154"/>
      <c r="H203" s="154"/>
      <c r="I203" s="154"/>
      <c r="J203" s="145"/>
    </row>
    <row r="204" spans="2:10">
      <c r="B204" s="144"/>
      <c r="C204" s="144"/>
      <c r="D204" s="145"/>
      <c r="E204" s="145"/>
      <c r="F204" s="154"/>
      <c r="G204" s="154"/>
      <c r="H204" s="154"/>
      <c r="I204" s="154"/>
      <c r="J204" s="145"/>
    </row>
    <row r="205" spans="2:10">
      <c r="B205" s="144"/>
      <c r="C205" s="144"/>
      <c r="D205" s="145"/>
      <c r="E205" s="145"/>
      <c r="F205" s="154"/>
      <c r="G205" s="154"/>
      <c r="H205" s="154"/>
      <c r="I205" s="154"/>
      <c r="J205" s="145"/>
    </row>
    <row r="206" spans="2:10">
      <c r="B206" s="144"/>
      <c r="C206" s="144"/>
      <c r="D206" s="145"/>
      <c r="E206" s="145"/>
      <c r="F206" s="154"/>
      <c r="G206" s="154"/>
      <c r="H206" s="154"/>
      <c r="I206" s="154"/>
      <c r="J206" s="145"/>
    </row>
    <row r="207" spans="2:10">
      <c r="B207" s="144"/>
      <c r="C207" s="144"/>
      <c r="D207" s="145"/>
      <c r="E207" s="145"/>
      <c r="F207" s="154"/>
      <c r="G207" s="154"/>
      <c r="H207" s="154"/>
      <c r="I207" s="154"/>
      <c r="J207" s="145"/>
    </row>
    <row r="208" spans="2:10">
      <c r="B208" s="144"/>
      <c r="C208" s="144"/>
      <c r="D208" s="145"/>
      <c r="E208" s="145"/>
      <c r="F208" s="154"/>
      <c r="G208" s="154"/>
      <c r="H208" s="154"/>
      <c r="I208" s="154"/>
      <c r="J208" s="145"/>
    </row>
    <row r="209" spans="2:10">
      <c r="B209" s="144"/>
      <c r="C209" s="144"/>
      <c r="D209" s="145"/>
      <c r="E209" s="145"/>
      <c r="F209" s="154"/>
      <c r="G209" s="154"/>
      <c r="H209" s="154"/>
      <c r="I209" s="154"/>
      <c r="J209" s="145"/>
    </row>
    <row r="210" spans="2:10">
      <c r="B210" s="144"/>
      <c r="C210" s="144"/>
      <c r="D210" s="145"/>
      <c r="E210" s="145"/>
      <c r="F210" s="154"/>
      <c r="G210" s="154"/>
      <c r="H210" s="154"/>
      <c r="I210" s="154"/>
      <c r="J210" s="145"/>
    </row>
    <row r="211" spans="2:10">
      <c r="B211" s="144"/>
      <c r="C211" s="144"/>
      <c r="D211" s="145"/>
      <c r="E211" s="145"/>
      <c r="F211" s="154"/>
      <c r="G211" s="154"/>
      <c r="H211" s="154"/>
      <c r="I211" s="154"/>
      <c r="J211" s="145"/>
    </row>
    <row r="212" spans="2:10">
      <c r="B212" s="144"/>
      <c r="C212" s="144"/>
      <c r="D212" s="145"/>
      <c r="E212" s="145"/>
      <c r="F212" s="154"/>
      <c r="G212" s="154"/>
      <c r="H212" s="154"/>
      <c r="I212" s="154"/>
      <c r="J212" s="145"/>
    </row>
    <row r="213" spans="2:10">
      <c r="B213" s="144"/>
      <c r="C213" s="144"/>
      <c r="D213" s="145"/>
      <c r="E213" s="145"/>
      <c r="F213" s="154"/>
      <c r="G213" s="154"/>
      <c r="H213" s="154"/>
      <c r="I213" s="154"/>
      <c r="J213" s="145"/>
    </row>
    <row r="214" spans="2:10">
      <c r="B214" s="144"/>
      <c r="C214" s="144"/>
      <c r="D214" s="145"/>
      <c r="E214" s="145"/>
      <c r="F214" s="154"/>
      <c r="G214" s="154"/>
      <c r="H214" s="154"/>
      <c r="I214" s="154"/>
      <c r="J214" s="145"/>
    </row>
    <row r="215" spans="2:10">
      <c r="B215" s="144"/>
      <c r="C215" s="144"/>
      <c r="D215" s="145"/>
      <c r="E215" s="145"/>
      <c r="F215" s="154"/>
      <c r="G215" s="154"/>
      <c r="H215" s="154"/>
      <c r="I215" s="154"/>
      <c r="J215" s="145"/>
    </row>
    <row r="216" spans="2:10">
      <c r="B216" s="144"/>
      <c r="C216" s="144"/>
      <c r="D216" s="145"/>
      <c r="E216" s="145"/>
      <c r="F216" s="154"/>
      <c r="G216" s="154"/>
      <c r="H216" s="154"/>
      <c r="I216" s="154"/>
      <c r="J216" s="145"/>
    </row>
    <row r="217" spans="2:10">
      <c r="B217" s="144"/>
      <c r="C217" s="144"/>
      <c r="D217" s="145"/>
      <c r="E217" s="145"/>
      <c r="F217" s="154"/>
      <c r="G217" s="154"/>
      <c r="H217" s="154"/>
      <c r="I217" s="154"/>
      <c r="J217" s="145"/>
    </row>
    <row r="218" spans="2:10">
      <c r="B218" s="144"/>
      <c r="C218" s="144"/>
      <c r="D218" s="145"/>
      <c r="E218" s="145"/>
      <c r="F218" s="154"/>
      <c r="G218" s="154"/>
      <c r="H218" s="154"/>
      <c r="I218" s="154"/>
      <c r="J218" s="145"/>
    </row>
    <row r="219" spans="2:10">
      <c r="B219" s="144"/>
      <c r="C219" s="144"/>
      <c r="D219" s="145"/>
      <c r="E219" s="145"/>
      <c r="F219" s="154"/>
      <c r="G219" s="154"/>
      <c r="H219" s="154"/>
      <c r="I219" s="154"/>
      <c r="J219" s="145"/>
    </row>
    <row r="220" spans="2:10">
      <c r="B220" s="144"/>
      <c r="C220" s="144"/>
      <c r="D220" s="145"/>
      <c r="E220" s="145"/>
      <c r="F220" s="154"/>
      <c r="G220" s="154"/>
      <c r="H220" s="154"/>
      <c r="I220" s="154"/>
      <c r="J220" s="145"/>
    </row>
    <row r="221" spans="2:10">
      <c r="B221" s="144"/>
      <c r="C221" s="144"/>
      <c r="D221" s="145"/>
      <c r="E221" s="145"/>
      <c r="F221" s="154"/>
      <c r="G221" s="154"/>
      <c r="H221" s="154"/>
      <c r="I221" s="154"/>
      <c r="J221" s="145"/>
    </row>
    <row r="222" spans="2:10">
      <c r="B222" s="144"/>
      <c r="C222" s="144"/>
      <c r="D222" s="145"/>
      <c r="E222" s="145"/>
      <c r="F222" s="154"/>
      <c r="G222" s="154"/>
      <c r="H222" s="154"/>
      <c r="I222" s="154"/>
      <c r="J222" s="145"/>
    </row>
    <row r="223" spans="2:10">
      <c r="B223" s="144"/>
      <c r="C223" s="144"/>
      <c r="D223" s="145"/>
      <c r="E223" s="145"/>
      <c r="F223" s="154"/>
      <c r="G223" s="154"/>
      <c r="H223" s="154"/>
      <c r="I223" s="154"/>
      <c r="J223" s="145"/>
    </row>
    <row r="224" spans="2:10">
      <c r="B224" s="144"/>
      <c r="C224" s="144"/>
      <c r="D224" s="145"/>
      <c r="E224" s="145"/>
      <c r="F224" s="154"/>
      <c r="G224" s="154"/>
      <c r="H224" s="154"/>
      <c r="I224" s="154"/>
      <c r="J224" s="145"/>
    </row>
    <row r="225" spans="2:10">
      <c r="B225" s="144"/>
      <c r="C225" s="144"/>
      <c r="D225" s="145"/>
      <c r="E225" s="145"/>
      <c r="F225" s="154"/>
      <c r="G225" s="154"/>
      <c r="H225" s="154"/>
      <c r="I225" s="154"/>
      <c r="J225" s="145"/>
    </row>
    <row r="226" spans="2:10">
      <c r="B226" s="144"/>
      <c r="C226" s="144"/>
      <c r="D226" s="145"/>
      <c r="E226" s="145"/>
      <c r="F226" s="154"/>
      <c r="G226" s="154"/>
      <c r="H226" s="154"/>
      <c r="I226" s="154"/>
      <c r="J226" s="145"/>
    </row>
    <row r="227" spans="2:10">
      <c r="B227" s="144"/>
      <c r="C227" s="144"/>
      <c r="D227" s="145"/>
      <c r="E227" s="145"/>
      <c r="F227" s="154"/>
      <c r="G227" s="154"/>
      <c r="H227" s="154"/>
      <c r="I227" s="154"/>
      <c r="J227" s="145"/>
    </row>
    <row r="228" spans="2:10">
      <c r="B228" s="144"/>
      <c r="C228" s="144"/>
      <c r="D228" s="145"/>
      <c r="E228" s="145"/>
      <c r="F228" s="154"/>
      <c r="G228" s="154"/>
      <c r="H228" s="154"/>
      <c r="I228" s="154"/>
      <c r="J228" s="145"/>
    </row>
    <row r="229" spans="2:10">
      <c r="B229" s="144"/>
      <c r="C229" s="144"/>
      <c r="D229" s="145"/>
      <c r="E229" s="145"/>
      <c r="F229" s="154"/>
      <c r="G229" s="154"/>
      <c r="H229" s="154"/>
      <c r="I229" s="154"/>
      <c r="J229" s="145"/>
    </row>
    <row r="230" spans="2:10">
      <c r="B230" s="144"/>
      <c r="C230" s="144"/>
      <c r="D230" s="145"/>
      <c r="E230" s="145"/>
      <c r="F230" s="154"/>
      <c r="G230" s="154"/>
      <c r="H230" s="154"/>
      <c r="I230" s="154"/>
      <c r="J230" s="145"/>
    </row>
    <row r="231" spans="2:10">
      <c r="B231" s="144"/>
      <c r="C231" s="144"/>
      <c r="D231" s="145"/>
      <c r="E231" s="145"/>
      <c r="F231" s="154"/>
      <c r="G231" s="154"/>
      <c r="H231" s="154"/>
      <c r="I231" s="154"/>
      <c r="J231" s="145"/>
    </row>
    <row r="232" spans="2:10">
      <c r="B232" s="144"/>
      <c r="C232" s="144"/>
      <c r="D232" s="145"/>
      <c r="E232" s="145"/>
      <c r="F232" s="154"/>
      <c r="G232" s="154"/>
      <c r="H232" s="154"/>
      <c r="I232" s="154"/>
      <c r="J232" s="145"/>
    </row>
    <row r="233" spans="2:10">
      <c r="B233" s="144"/>
      <c r="C233" s="144"/>
      <c r="D233" s="145"/>
      <c r="E233" s="145"/>
      <c r="F233" s="154"/>
      <c r="G233" s="154"/>
      <c r="H233" s="154"/>
      <c r="I233" s="154"/>
      <c r="J233" s="145"/>
    </row>
    <row r="234" spans="2:10">
      <c r="B234" s="144"/>
      <c r="C234" s="144"/>
      <c r="D234" s="145"/>
      <c r="E234" s="145"/>
      <c r="F234" s="154"/>
      <c r="G234" s="154"/>
      <c r="H234" s="154"/>
      <c r="I234" s="154"/>
      <c r="J234" s="145"/>
    </row>
    <row r="235" spans="2:10">
      <c r="B235" s="144"/>
      <c r="C235" s="144"/>
      <c r="D235" s="145"/>
      <c r="E235" s="145"/>
      <c r="F235" s="154"/>
      <c r="G235" s="154"/>
      <c r="H235" s="154"/>
      <c r="I235" s="154"/>
      <c r="J235" s="145"/>
    </row>
    <row r="236" spans="2:10">
      <c r="B236" s="144"/>
      <c r="C236" s="144"/>
      <c r="D236" s="145"/>
      <c r="E236" s="145"/>
      <c r="F236" s="154"/>
      <c r="G236" s="154"/>
      <c r="H236" s="154"/>
      <c r="I236" s="154"/>
      <c r="J236" s="145"/>
    </row>
    <row r="237" spans="2:10">
      <c r="B237" s="144"/>
      <c r="C237" s="144"/>
      <c r="D237" s="145"/>
      <c r="E237" s="145"/>
      <c r="F237" s="154"/>
      <c r="G237" s="154"/>
      <c r="H237" s="154"/>
      <c r="I237" s="154"/>
      <c r="J237" s="145"/>
    </row>
    <row r="238" spans="2:10">
      <c r="B238" s="144"/>
      <c r="C238" s="144"/>
      <c r="D238" s="145"/>
      <c r="E238" s="145"/>
      <c r="F238" s="154"/>
      <c r="G238" s="154"/>
      <c r="H238" s="154"/>
      <c r="I238" s="154"/>
      <c r="J238" s="145"/>
    </row>
    <row r="239" spans="2:10">
      <c r="B239" s="144"/>
      <c r="C239" s="144"/>
      <c r="D239" s="145"/>
      <c r="E239" s="145"/>
      <c r="F239" s="154"/>
      <c r="G239" s="154"/>
      <c r="H239" s="154"/>
      <c r="I239" s="154"/>
      <c r="J239" s="145"/>
    </row>
    <row r="240" spans="2:10">
      <c r="B240" s="144"/>
      <c r="C240" s="144"/>
      <c r="D240" s="145"/>
      <c r="E240" s="145"/>
      <c r="F240" s="154"/>
      <c r="G240" s="154"/>
      <c r="H240" s="154"/>
      <c r="I240" s="154"/>
      <c r="J240" s="145"/>
    </row>
    <row r="241" spans="2:10">
      <c r="B241" s="144"/>
      <c r="C241" s="144"/>
      <c r="D241" s="145"/>
      <c r="E241" s="145"/>
      <c r="F241" s="154"/>
      <c r="G241" s="154"/>
      <c r="H241" s="154"/>
      <c r="I241" s="154"/>
      <c r="J241" s="145"/>
    </row>
    <row r="242" spans="2:10">
      <c r="B242" s="144"/>
      <c r="C242" s="144"/>
      <c r="D242" s="145"/>
      <c r="E242" s="145"/>
      <c r="F242" s="154"/>
      <c r="G242" s="154"/>
      <c r="H242" s="154"/>
      <c r="I242" s="154"/>
      <c r="J242" s="145"/>
    </row>
    <row r="243" spans="2:10">
      <c r="B243" s="144"/>
      <c r="C243" s="144"/>
      <c r="D243" s="145"/>
      <c r="E243" s="145"/>
      <c r="F243" s="154"/>
      <c r="G243" s="154"/>
      <c r="H243" s="154"/>
      <c r="I243" s="154"/>
      <c r="J243" s="145"/>
    </row>
    <row r="244" spans="2:10">
      <c r="B244" s="144"/>
      <c r="C244" s="144"/>
      <c r="D244" s="145"/>
      <c r="E244" s="145"/>
      <c r="F244" s="154"/>
      <c r="G244" s="154"/>
      <c r="H244" s="154"/>
      <c r="I244" s="154"/>
      <c r="J244" s="145"/>
    </row>
    <row r="245" spans="2:10">
      <c r="B245" s="144"/>
      <c r="C245" s="144"/>
      <c r="D245" s="145"/>
      <c r="E245" s="145"/>
      <c r="F245" s="154"/>
      <c r="G245" s="154"/>
      <c r="H245" s="154"/>
      <c r="I245" s="154"/>
      <c r="J245" s="145"/>
    </row>
    <row r="246" spans="2:10">
      <c r="B246" s="144"/>
      <c r="C246" s="144"/>
      <c r="D246" s="145"/>
      <c r="E246" s="145"/>
      <c r="F246" s="154"/>
      <c r="G246" s="154"/>
      <c r="H246" s="154"/>
      <c r="I246" s="154"/>
      <c r="J246" s="145"/>
    </row>
    <row r="247" spans="2:10">
      <c r="B247" s="144"/>
      <c r="C247" s="144"/>
      <c r="D247" s="145"/>
      <c r="E247" s="145"/>
      <c r="F247" s="154"/>
      <c r="G247" s="154"/>
      <c r="H247" s="154"/>
      <c r="I247" s="154"/>
      <c r="J247" s="145"/>
    </row>
    <row r="248" spans="2:10">
      <c r="B248" s="144"/>
      <c r="C248" s="144"/>
      <c r="D248" s="145"/>
      <c r="E248" s="145"/>
      <c r="F248" s="154"/>
      <c r="G248" s="154"/>
      <c r="H248" s="154"/>
      <c r="I248" s="154"/>
      <c r="J248" s="145"/>
    </row>
    <row r="249" spans="2:10">
      <c r="B249" s="144"/>
      <c r="C249" s="144"/>
      <c r="D249" s="145"/>
      <c r="E249" s="145"/>
      <c r="F249" s="154"/>
      <c r="G249" s="154"/>
      <c r="H249" s="154"/>
      <c r="I249" s="154"/>
      <c r="J249" s="145"/>
    </row>
    <row r="250" spans="2:10">
      <c r="B250" s="144"/>
      <c r="C250" s="144"/>
      <c r="D250" s="145"/>
      <c r="E250" s="145"/>
      <c r="F250" s="154"/>
      <c r="G250" s="154"/>
      <c r="H250" s="154"/>
      <c r="I250" s="154"/>
      <c r="J250" s="145"/>
    </row>
    <row r="251" spans="2:10">
      <c r="B251" s="144"/>
      <c r="C251" s="144"/>
      <c r="D251" s="145"/>
      <c r="E251" s="145"/>
      <c r="F251" s="154"/>
      <c r="G251" s="154"/>
      <c r="H251" s="154"/>
      <c r="I251" s="154"/>
      <c r="J251" s="145"/>
    </row>
    <row r="252" spans="2:10">
      <c r="B252" s="144"/>
      <c r="C252" s="144"/>
      <c r="D252" s="145"/>
      <c r="E252" s="145"/>
      <c r="F252" s="154"/>
      <c r="G252" s="154"/>
      <c r="H252" s="154"/>
      <c r="I252" s="154"/>
      <c r="J252" s="145"/>
    </row>
    <row r="253" spans="2:10">
      <c r="B253" s="144"/>
      <c r="C253" s="144"/>
      <c r="D253" s="145"/>
      <c r="E253" s="145"/>
      <c r="F253" s="154"/>
      <c r="G253" s="154"/>
      <c r="H253" s="154"/>
      <c r="I253" s="154"/>
      <c r="J253" s="145"/>
    </row>
    <row r="254" spans="2:10">
      <c r="B254" s="144"/>
      <c r="C254" s="144"/>
      <c r="D254" s="145"/>
      <c r="E254" s="145"/>
      <c r="F254" s="154"/>
      <c r="G254" s="154"/>
      <c r="H254" s="154"/>
      <c r="I254" s="154"/>
      <c r="J254" s="145"/>
    </row>
    <row r="255" spans="2:10">
      <c r="B255" s="144"/>
      <c r="C255" s="144"/>
      <c r="D255" s="145"/>
      <c r="E255" s="145"/>
      <c r="F255" s="154"/>
      <c r="G255" s="154"/>
      <c r="H255" s="154"/>
      <c r="I255" s="154"/>
      <c r="J255" s="145"/>
    </row>
    <row r="256" spans="2:10">
      <c r="B256" s="144"/>
      <c r="C256" s="144"/>
      <c r="D256" s="145"/>
      <c r="E256" s="145"/>
      <c r="F256" s="154"/>
      <c r="G256" s="154"/>
      <c r="H256" s="154"/>
      <c r="I256" s="154"/>
      <c r="J256" s="145"/>
    </row>
    <row r="257" spans="2:10">
      <c r="B257" s="144"/>
      <c r="C257" s="144"/>
      <c r="D257" s="145"/>
      <c r="E257" s="145"/>
      <c r="F257" s="154"/>
      <c r="G257" s="154"/>
      <c r="H257" s="154"/>
      <c r="I257" s="154"/>
      <c r="J257" s="145"/>
    </row>
    <row r="258" spans="2:10">
      <c r="B258" s="144"/>
      <c r="C258" s="144"/>
      <c r="D258" s="145"/>
      <c r="E258" s="145"/>
      <c r="F258" s="154"/>
      <c r="G258" s="154"/>
      <c r="H258" s="154"/>
      <c r="I258" s="154"/>
      <c r="J258" s="145"/>
    </row>
    <row r="259" spans="2:10">
      <c r="B259" s="144"/>
      <c r="C259" s="144"/>
      <c r="D259" s="145"/>
      <c r="E259" s="145"/>
      <c r="F259" s="154"/>
      <c r="G259" s="154"/>
      <c r="H259" s="154"/>
      <c r="I259" s="154"/>
      <c r="J259" s="145"/>
    </row>
    <row r="260" spans="2:10">
      <c r="B260" s="144"/>
      <c r="C260" s="144"/>
      <c r="D260" s="145"/>
      <c r="E260" s="145"/>
      <c r="F260" s="154"/>
      <c r="G260" s="154"/>
      <c r="H260" s="154"/>
      <c r="I260" s="154"/>
      <c r="J260" s="145"/>
    </row>
    <row r="261" spans="2:10">
      <c r="B261" s="144"/>
      <c r="C261" s="144"/>
      <c r="D261" s="145"/>
      <c r="E261" s="145"/>
      <c r="F261" s="154"/>
      <c r="G261" s="154"/>
      <c r="H261" s="154"/>
      <c r="I261" s="154"/>
      <c r="J261" s="145"/>
    </row>
    <row r="262" spans="2:10">
      <c r="B262" s="144"/>
      <c r="C262" s="144"/>
      <c r="D262" s="145"/>
      <c r="E262" s="145"/>
      <c r="F262" s="154"/>
      <c r="G262" s="154"/>
      <c r="H262" s="154"/>
      <c r="I262" s="154"/>
      <c r="J262" s="145"/>
    </row>
    <row r="263" spans="2:10">
      <c r="B263" s="144"/>
      <c r="C263" s="144"/>
      <c r="D263" s="145"/>
      <c r="E263" s="145"/>
      <c r="F263" s="154"/>
      <c r="G263" s="154"/>
      <c r="H263" s="154"/>
      <c r="I263" s="154"/>
      <c r="J263" s="145"/>
    </row>
    <row r="264" spans="2:10">
      <c r="B264" s="144"/>
      <c r="C264" s="144"/>
      <c r="D264" s="145"/>
      <c r="E264" s="145"/>
      <c r="F264" s="154"/>
      <c r="G264" s="154"/>
      <c r="H264" s="154"/>
      <c r="I264" s="154"/>
      <c r="J264" s="145"/>
    </row>
    <row r="265" spans="2:10">
      <c r="B265" s="144"/>
      <c r="C265" s="144"/>
      <c r="D265" s="145"/>
      <c r="E265" s="145"/>
      <c r="F265" s="154"/>
      <c r="G265" s="154"/>
      <c r="H265" s="154"/>
      <c r="I265" s="154"/>
      <c r="J265" s="145"/>
    </row>
    <row r="266" spans="2:10">
      <c r="B266" s="144"/>
      <c r="C266" s="144"/>
      <c r="D266" s="145"/>
      <c r="E266" s="145"/>
      <c r="F266" s="154"/>
      <c r="G266" s="154"/>
      <c r="H266" s="154"/>
      <c r="I266" s="154"/>
      <c r="J266" s="145"/>
    </row>
    <row r="267" spans="2:10">
      <c r="B267" s="144"/>
      <c r="C267" s="144"/>
      <c r="D267" s="145"/>
      <c r="E267" s="145"/>
      <c r="F267" s="154"/>
      <c r="G267" s="154"/>
      <c r="H267" s="154"/>
      <c r="I267" s="154"/>
      <c r="J267" s="145"/>
    </row>
    <row r="268" spans="2:10">
      <c r="B268" s="144"/>
      <c r="C268" s="144"/>
      <c r="D268" s="145"/>
      <c r="E268" s="145"/>
      <c r="F268" s="154"/>
      <c r="G268" s="154"/>
      <c r="H268" s="154"/>
      <c r="I268" s="154"/>
      <c r="J268" s="145"/>
    </row>
    <row r="269" spans="2:10">
      <c r="B269" s="144"/>
      <c r="C269" s="144"/>
      <c r="D269" s="145"/>
      <c r="E269" s="145"/>
      <c r="F269" s="154"/>
      <c r="G269" s="154"/>
      <c r="H269" s="154"/>
      <c r="I269" s="154"/>
      <c r="J269" s="145"/>
    </row>
    <row r="270" spans="2:10">
      <c r="B270" s="144"/>
      <c r="C270" s="144"/>
      <c r="D270" s="145"/>
      <c r="E270" s="145"/>
      <c r="F270" s="154"/>
      <c r="G270" s="154"/>
      <c r="H270" s="154"/>
      <c r="I270" s="154"/>
      <c r="J270" s="145"/>
    </row>
    <row r="271" spans="2:10">
      <c r="B271" s="144"/>
      <c r="C271" s="144"/>
      <c r="D271" s="145"/>
      <c r="E271" s="145"/>
      <c r="F271" s="154"/>
      <c r="G271" s="154"/>
      <c r="H271" s="154"/>
      <c r="I271" s="154"/>
      <c r="J271" s="145"/>
    </row>
    <row r="272" spans="2:10">
      <c r="B272" s="144"/>
      <c r="C272" s="144"/>
      <c r="D272" s="145"/>
      <c r="E272" s="145"/>
      <c r="F272" s="154"/>
      <c r="G272" s="154"/>
      <c r="H272" s="154"/>
      <c r="I272" s="154"/>
      <c r="J272" s="145"/>
    </row>
    <row r="273" spans="2:10">
      <c r="B273" s="144"/>
      <c r="C273" s="144"/>
      <c r="D273" s="145"/>
      <c r="E273" s="145"/>
      <c r="F273" s="154"/>
      <c r="G273" s="154"/>
      <c r="H273" s="154"/>
      <c r="I273" s="154"/>
      <c r="J273" s="145"/>
    </row>
    <row r="274" spans="2:10">
      <c r="B274" s="144"/>
      <c r="C274" s="144"/>
      <c r="D274" s="145"/>
      <c r="E274" s="145"/>
      <c r="F274" s="154"/>
      <c r="G274" s="154"/>
      <c r="H274" s="154"/>
      <c r="I274" s="154"/>
      <c r="J274" s="145"/>
    </row>
    <row r="275" spans="2:10">
      <c r="B275" s="144"/>
      <c r="C275" s="144"/>
      <c r="D275" s="145"/>
      <c r="E275" s="145"/>
      <c r="F275" s="154"/>
      <c r="G275" s="154"/>
      <c r="H275" s="154"/>
      <c r="I275" s="154"/>
      <c r="J275" s="145"/>
    </row>
    <row r="276" spans="2:10">
      <c r="B276" s="144"/>
      <c r="C276" s="144"/>
      <c r="D276" s="145"/>
      <c r="E276" s="145"/>
      <c r="F276" s="154"/>
      <c r="G276" s="154"/>
      <c r="H276" s="154"/>
      <c r="I276" s="154"/>
      <c r="J276" s="145"/>
    </row>
    <row r="277" spans="2:10">
      <c r="B277" s="144"/>
      <c r="C277" s="144"/>
      <c r="D277" s="145"/>
      <c r="E277" s="145"/>
      <c r="F277" s="154"/>
      <c r="G277" s="154"/>
      <c r="H277" s="154"/>
      <c r="I277" s="154"/>
      <c r="J277" s="145"/>
    </row>
    <row r="278" spans="2:10">
      <c r="B278" s="144"/>
      <c r="C278" s="144"/>
      <c r="D278" s="145"/>
      <c r="E278" s="145"/>
      <c r="F278" s="154"/>
      <c r="G278" s="154"/>
      <c r="H278" s="154"/>
      <c r="I278" s="154"/>
      <c r="J278" s="145"/>
    </row>
    <row r="279" spans="2:10">
      <c r="B279" s="144"/>
      <c r="C279" s="144"/>
      <c r="D279" s="145"/>
      <c r="E279" s="145"/>
      <c r="F279" s="154"/>
      <c r="G279" s="154"/>
      <c r="H279" s="154"/>
      <c r="I279" s="154"/>
      <c r="J279" s="145"/>
    </row>
    <row r="280" spans="2:10">
      <c r="B280" s="144"/>
      <c r="C280" s="144"/>
      <c r="D280" s="145"/>
      <c r="E280" s="145"/>
      <c r="F280" s="154"/>
      <c r="G280" s="154"/>
      <c r="H280" s="154"/>
      <c r="I280" s="154"/>
      <c r="J280" s="145"/>
    </row>
    <row r="281" spans="2:10">
      <c r="B281" s="144"/>
      <c r="C281" s="144"/>
      <c r="D281" s="145"/>
      <c r="E281" s="145"/>
      <c r="F281" s="154"/>
      <c r="G281" s="154"/>
      <c r="H281" s="154"/>
      <c r="I281" s="154"/>
      <c r="J281" s="145"/>
    </row>
    <row r="282" spans="2:10">
      <c r="B282" s="144"/>
      <c r="C282" s="144"/>
      <c r="D282" s="145"/>
      <c r="E282" s="145"/>
      <c r="F282" s="154"/>
      <c r="G282" s="154"/>
      <c r="H282" s="154"/>
      <c r="I282" s="154"/>
      <c r="J282" s="145"/>
    </row>
    <row r="283" spans="2:10">
      <c r="B283" s="144"/>
      <c r="C283" s="144"/>
      <c r="D283" s="145"/>
      <c r="E283" s="145"/>
      <c r="F283" s="154"/>
      <c r="G283" s="154"/>
      <c r="H283" s="154"/>
      <c r="I283" s="154"/>
      <c r="J283" s="145"/>
    </row>
    <row r="284" spans="2:10">
      <c r="B284" s="144"/>
      <c r="C284" s="144"/>
      <c r="D284" s="145"/>
      <c r="E284" s="145"/>
      <c r="F284" s="154"/>
      <c r="G284" s="154"/>
      <c r="H284" s="154"/>
      <c r="I284" s="154"/>
      <c r="J284" s="145"/>
    </row>
    <row r="285" spans="2:10">
      <c r="B285" s="144"/>
      <c r="C285" s="144"/>
      <c r="D285" s="145"/>
      <c r="E285" s="145"/>
      <c r="F285" s="154"/>
      <c r="G285" s="154"/>
      <c r="H285" s="154"/>
      <c r="I285" s="154"/>
      <c r="J285" s="145"/>
    </row>
    <row r="286" spans="2:10">
      <c r="B286" s="144"/>
      <c r="C286" s="144"/>
      <c r="D286" s="145"/>
      <c r="E286" s="145"/>
      <c r="F286" s="154"/>
      <c r="G286" s="154"/>
      <c r="H286" s="154"/>
      <c r="I286" s="154"/>
      <c r="J286" s="145"/>
    </row>
    <row r="287" spans="2:10">
      <c r="B287" s="144"/>
      <c r="C287" s="144"/>
      <c r="D287" s="145"/>
      <c r="E287" s="145"/>
      <c r="F287" s="154"/>
      <c r="G287" s="154"/>
      <c r="H287" s="154"/>
      <c r="I287" s="154"/>
      <c r="J287" s="145"/>
    </row>
    <row r="288" spans="2:10">
      <c r="B288" s="144"/>
      <c r="C288" s="144"/>
      <c r="D288" s="145"/>
      <c r="E288" s="145"/>
      <c r="F288" s="154"/>
      <c r="G288" s="154"/>
      <c r="H288" s="154"/>
      <c r="I288" s="154"/>
      <c r="J288" s="145"/>
    </row>
    <row r="289" spans="2:10">
      <c r="B289" s="144"/>
      <c r="C289" s="144"/>
      <c r="D289" s="145"/>
      <c r="E289" s="145"/>
      <c r="F289" s="154"/>
      <c r="G289" s="154"/>
      <c r="H289" s="154"/>
      <c r="I289" s="154"/>
      <c r="J289" s="145"/>
    </row>
    <row r="290" spans="2:10">
      <c r="B290" s="144"/>
      <c r="C290" s="144"/>
      <c r="D290" s="145"/>
      <c r="E290" s="145"/>
      <c r="F290" s="154"/>
      <c r="G290" s="154"/>
      <c r="H290" s="154"/>
      <c r="I290" s="154"/>
      <c r="J290" s="145"/>
    </row>
    <row r="291" spans="2:10">
      <c r="B291" s="144"/>
      <c r="C291" s="144"/>
      <c r="D291" s="145"/>
      <c r="E291" s="145"/>
      <c r="F291" s="154"/>
      <c r="G291" s="154"/>
      <c r="H291" s="154"/>
      <c r="I291" s="154"/>
      <c r="J291" s="145"/>
    </row>
    <row r="292" spans="2:10">
      <c r="B292" s="144"/>
      <c r="C292" s="144"/>
      <c r="D292" s="145"/>
      <c r="E292" s="145"/>
      <c r="F292" s="154"/>
      <c r="G292" s="154"/>
      <c r="H292" s="154"/>
      <c r="I292" s="154"/>
      <c r="J292" s="145"/>
    </row>
    <row r="293" spans="2:10">
      <c r="B293" s="144"/>
      <c r="C293" s="144"/>
      <c r="D293" s="145"/>
      <c r="E293" s="145"/>
      <c r="F293" s="154"/>
      <c r="G293" s="154"/>
      <c r="H293" s="154"/>
      <c r="I293" s="154"/>
      <c r="J293" s="145"/>
    </row>
    <row r="294" spans="2:10">
      <c r="B294" s="144"/>
      <c r="C294" s="144"/>
      <c r="D294" s="145"/>
      <c r="E294" s="145"/>
      <c r="F294" s="154"/>
      <c r="G294" s="154"/>
      <c r="H294" s="154"/>
      <c r="I294" s="154"/>
      <c r="J294" s="145"/>
    </row>
    <row r="295" spans="2:10">
      <c r="B295" s="144"/>
      <c r="C295" s="144"/>
      <c r="D295" s="145"/>
      <c r="E295" s="145"/>
      <c r="F295" s="154"/>
      <c r="G295" s="154"/>
      <c r="H295" s="154"/>
      <c r="I295" s="154"/>
      <c r="J295" s="145"/>
    </row>
    <row r="296" spans="2:10">
      <c r="B296" s="144"/>
      <c r="C296" s="144"/>
      <c r="D296" s="145"/>
      <c r="E296" s="145"/>
      <c r="F296" s="154"/>
      <c r="G296" s="154"/>
      <c r="H296" s="154"/>
      <c r="I296" s="154"/>
      <c r="J296" s="145"/>
    </row>
    <row r="297" spans="2:10">
      <c r="B297" s="144"/>
      <c r="C297" s="144"/>
      <c r="D297" s="145"/>
      <c r="E297" s="145"/>
      <c r="F297" s="154"/>
      <c r="G297" s="154"/>
      <c r="H297" s="154"/>
      <c r="I297" s="154"/>
      <c r="J297" s="145"/>
    </row>
    <row r="298" spans="2:10">
      <c r="B298" s="144"/>
      <c r="C298" s="144"/>
      <c r="D298" s="145"/>
      <c r="E298" s="145"/>
      <c r="F298" s="154"/>
      <c r="G298" s="154"/>
      <c r="H298" s="154"/>
      <c r="I298" s="154"/>
      <c r="J298" s="145"/>
    </row>
    <row r="299" spans="2:10">
      <c r="B299" s="144"/>
      <c r="C299" s="144"/>
      <c r="D299" s="145"/>
      <c r="E299" s="145"/>
      <c r="F299" s="154"/>
      <c r="G299" s="154"/>
      <c r="H299" s="154"/>
      <c r="I299" s="154"/>
      <c r="J299" s="145"/>
    </row>
    <row r="300" spans="2:10">
      <c r="B300" s="144"/>
      <c r="C300" s="144"/>
      <c r="D300" s="145"/>
      <c r="E300" s="145"/>
      <c r="F300" s="154"/>
      <c r="G300" s="154"/>
      <c r="H300" s="154"/>
      <c r="I300" s="154"/>
      <c r="J300" s="145"/>
    </row>
    <row r="301" spans="2:10">
      <c r="B301" s="144"/>
      <c r="C301" s="144"/>
      <c r="D301" s="145"/>
      <c r="E301" s="145"/>
      <c r="F301" s="154"/>
      <c r="G301" s="154"/>
      <c r="H301" s="154"/>
      <c r="I301" s="154"/>
      <c r="J301" s="145"/>
    </row>
    <row r="302" spans="2:10">
      <c r="B302" s="144"/>
      <c r="C302" s="144"/>
      <c r="D302" s="145"/>
      <c r="E302" s="145"/>
      <c r="F302" s="154"/>
      <c r="G302" s="154"/>
      <c r="H302" s="154"/>
      <c r="I302" s="154"/>
      <c r="J302" s="145"/>
    </row>
    <row r="303" spans="2:10">
      <c r="B303" s="144"/>
      <c r="C303" s="144"/>
      <c r="D303" s="145"/>
      <c r="E303" s="145"/>
      <c r="F303" s="154"/>
      <c r="G303" s="154"/>
      <c r="H303" s="154"/>
      <c r="I303" s="154"/>
      <c r="J303" s="145"/>
    </row>
    <row r="304" spans="2:10">
      <c r="B304" s="144"/>
      <c r="C304" s="144"/>
      <c r="D304" s="145"/>
      <c r="E304" s="145"/>
      <c r="F304" s="154"/>
      <c r="G304" s="154"/>
      <c r="H304" s="154"/>
      <c r="I304" s="154"/>
      <c r="J304" s="145"/>
    </row>
    <row r="305" spans="2:10">
      <c r="B305" s="144"/>
      <c r="C305" s="144"/>
      <c r="D305" s="145"/>
      <c r="E305" s="145"/>
      <c r="F305" s="154"/>
      <c r="G305" s="154"/>
      <c r="H305" s="154"/>
      <c r="I305" s="154"/>
      <c r="J305" s="145"/>
    </row>
    <row r="306" spans="2:10">
      <c r="B306" s="144"/>
      <c r="C306" s="144"/>
      <c r="D306" s="145"/>
      <c r="E306" s="145"/>
      <c r="F306" s="154"/>
      <c r="G306" s="154"/>
      <c r="H306" s="154"/>
      <c r="I306" s="154"/>
      <c r="J306" s="145"/>
    </row>
    <row r="307" spans="2:10">
      <c r="B307" s="144"/>
      <c r="C307" s="144"/>
      <c r="D307" s="145"/>
      <c r="E307" s="145"/>
      <c r="F307" s="154"/>
      <c r="G307" s="154"/>
      <c r="H307" s="154"/>
      <c r="I307" s="154"/>
      <c r="J307" s="145"/>
    </row>
    <row r="308" spans="2:10">
      <c r="B308" s="144"/>
      <c r="C308" s="144"/>
      <c r="D308" s="145"/>
      <c r="E308" s="145"/>
      <c r="F308" s="154"/>
      <c r="G308" s="154"/>
      <c r="H308" s="154"/>
      <c r="I308" s="154"/>
      <c r="J308" s="145"/>
    </row>
    <row r="309" spans="2:10">
      <c r="B309" s="144"/>
      <c r="C309" s="144"/>
      <c r="D309" s="145"/>
      <c r="E309" s="145"/>
      <c r="F309" s="154"/>
      <c r="G309" s="154"/>
      <c r="H309" s="154"/>
      <c r="I309" s="154"/>
      <c r="J309" s="145"/>
    </row>
    <row r="310" spans="2:10">
      <c r="B310" s="144"/>
      <c r="C310" s="144"/>
      <c r="D310" s="145"/>
      <c r="E310" s="145"/>
      <c r="F310" s="154"/>
      <c r="G310" s="154"/>
      <c r="H310" s="154"/>
      <c r="I310" s="154"/>
      <c r="J310" s="145"/>
    </row>
    <row r="311" spans="2:10">
      <c r="B311" s="144"/>
      <c r="C311" s="144"/>
      <c r="D311" s="145"/>
      <c r="E311" s="145"/>
      <c r="F311" s="154"/>
      <c r="G311" s="154"/>
      <c r="H311" s="154"/>
      <c r="I311" s="154"/>
      <c r="J311" s="145"/>
    </row>
    <row r="312" spans="2:10">
      <c r="B312" s="144"/>
      <c r="C312" s="144"/>
      <c r="D312" s="145"/>
      <c r="E312" s="145"/>
      <c r="F312" s="154"/>
      <c r="G312" s="154"/>
      <c r="H312" s="154"/>
      <c r="I312" s="154"/>
      <c r="J312" s="145"/>
    </row>
    <row r="313" spans="2:10">
      <c r="B313" s="144"/>
      <c r="C313" s="144"/>
      <c r="D313" s="145"/>
      <c r="E313" s="145"/>
      <c r="F313" s="154"/>
      <c r="G313" s="154"/>
      <c r="H313" s="154"/>
      <c r="I313" s="154"/>
      <c r="J313" s="145"/>
    </row>
    <row r="314" spans="2:10">
      <c r="B314" s="144"/>
      <c r="C314" s="144"/>
      <c r="D314" s="145"/>
      <c r="E314" s="145"/>
      <c r="F314" s="154"/>
      <c r="G314" s="154"/>
      <c r="H314" s="154"/>
      <c r="I314" s="154"/>
      <c r="J314" s="145"/>
    </row>
    <row r="315" spans="2:10">
      <c r="B315" s="144"/>
      <c r="C315" s="144"/>
      <c r="D315" s="145"/>
      <c r="E315" s="145"/>
      <c r="F315" s="154"/>
      <c r="G315" s="154"/>
      <c r="H315" s="154"/>
      <c r="I315" s="154"/>
      <c r="J315" s="145"/>
    </row>
    <row r="316" spans="2:10">
      <c r="B316" s="144"/>
      <c r="C316" s="144"/>
      <c r="D316" s="145"/>
      <c r="E316" s="145"/>
      <c r="F316" s="154"/>
      <c r="G316" s="154"/>
      <c r="H316" s="154"/>
      <c r="I316" s="154"/>
      <c r="J316" s="145"/>
    </row>
    <row r="317" spans="2:10">
      <c r="B317" s="144"/>
      <c r="C317" s="144"/>
      <c r="D317" s="145"/>
      <c r="E317" s="145"/>
      <c r="F317" s="154"/>
      <c r="G317" s="154"/>
      <c r="H317" s="154"/>
      <c r="I317" s="154"/>
      <c r="J317" s="145"/>
    </row>
    <row r="318" spans="2:10">
      <c r="B318" s="144"/>
      <c r="C318" s="144"/>
      <c r="D318" s="145"/>
      <c r="E318" s="145"/>
      <c r="F318" s="154"/>
      <c r="G318" s="154"/>
      <c r="H318" s="154"/>
      <c r="I318" s="154"/>
      <c r="J318" s="145"/>
    </row>
    <row r="319" spans="2:10">
      <c r="B319" s="144"/>
      <c r="C319" s="144"/>
      <c r="D319" s="145"/>
      <c r="E319" s="145"/>
      <c r="F319" s="154"/>
      <c r="G319" s="154"/>
      <c r="H319" s="154"/>
      <c r="I319" s="154"/>
      <c r="J319" s="145"/>
    </row>
    <row r="320" spans="2:10">
      <c r="B320" s="144"/>
      <c r="C320" s="144"/>
      <c r="D320" s="145"/>
      <c r="E320" s="145"/>
      <c r="F320" s="154"/>
      <c r="G320" s="154"/>
      <c r="H320" s="154"/>
      <c r="I320" s="154"/>
      <c r="J320" s="145"/>
    </row>
    <row r="321" spans="2:10">
      <c r="B321" s="144"/>
      <c r="C321" s="144"/>
      <c r="D321" s="145"/>
      <c r="E321" s="145"/>
      <c r="F321" s="154"/>
      <c r="G321" s="154"/>
      <c r="H321" s="154"/>
      <c r="I321" s="154"/>
      <c r="J321" s="145"/>
    </row>
    <row r="322" spans="2:10">
      <c r="B322" s="144"/>
      <c r="C322" s="144"/>
      <c r="D322" s="145"/>
      <c r="E322" s="145"/>
      <c r="F322" s="154"/>
      <c r="G322" s="154"/>
      <c r="H322" s="154"/>
      <c r="I322" s="154"/>
      <c r="J322" s="145"/>
    </row>
    <row r="323" spans="2:10">
      <c r="B323" s="144"/>
      <c r="C323" s="144"/>
      <c r="D323" s="145"/>
      <c r="E323" s="145"/>
      <c r="F323" s="154"/>
      <c r="G323" s="154"/>
      <c r="H323" s="154"/>
      <c r="I323" s="154"/>
      <c r="J323" s="145"/>
    </row>
    <row r="324" spans="2:10">
      <c r="B324" s="144"/>
      <c r="C324" s="144"/>
      <c r="D324" s="145"/>
      <c r="E324" s="145"/>
      <c r="F324" s="154"/>
      <c r="G324" s="154"/>
      <c r="H324" s="154"/>
      <c r="I324" s="154"/>
      <c r="J324" s="145"/>
    </row>
    <row r="325" spans="2:10">
      <c r="B325" s="144"/>
      <c r="C325" s="144"/>
      <c r="D325" s="145"/>
      <c r="E325" s="145"/>
      <c r="F325" s="154"/>
      <c r="G325" s="154"/>
      <c r="H325" s="154"/>
      <c r="I325" s="154"/>
      <c r="J325" s="145"/>
    </row>
    <row r="326" spans="2:10">
      <c r="B326" s="144"/>
      <c r="C326" s="144"/>
      <c r="D326" s="145"/>
      <c r="E326" s="145"/>
      <c r="F326" s="154"/>
      <c r="G326" s="154"/>
      <c r="H326" s="154"/>
      <c r="I326" s="154"/>
      <c r="J326" s="145"/>
    </row>
    <row r="327" spans="2:10">
      <c r="B327" s="144"/>
      <c r="C327" s="144"/>
      <c r="D327" s="145"/>
      <c r="E327" s="145"/>
      <c r="F327" s="154"/>
      <c r="G327" s="154"/>
      <c r="H327" s="154"/>
      <c r="I327" s="154"/>
      <c r="J327" s="145"/>
    </row>
    <row r="328" spans="2:10">
      <c r="B328" s="144"/>
      <c r="C328" s="144"/>
      <c r="D328" s="145"/>
      <c r="E328" s="145"/>
      <c r="F328" s="154"/>
      <c r="G328" s="154"/>
      <c r="H328" s="154"/>
      <c r="I328" s="154"/>
      <c r="J328" s="145"/>
    </row>
    <row r="329" spans="2:10">
      <c r="B329" s="144"/>
      <c r="C329" s="144"/>
      <c r="D329" s="145"/>
      <c r="E329" s="145"/>
      <c r="F329" s="154"/>
      <c r="G329" s="154"/>
      <c r="H329" s="154"/>
      <c r="I329" s="154"/>
      <c r="J329" s="145"/>
    </row>
    <row r="330" spans="2:10">
      <c r="B330" s="144"/>
      <c r="C330" s="144"/>
      <c r="D330" s="145"/>
      <c r="E330" s="145"/>
      <c r="F330" s="154"/>
      <c r="G330" s="154"/>
      <c r="H330" s="154"/>
      <c r="I330" s="154"/>
      <c r="J330" s="145"/>
    </row>
    <row r="331" spans="2:10">
      <c r="B331" s="144"/>
      <c r="C331" s="144"/>
      <c r="D331" s="145"/>
      <c r="E331" s="145"/>
      <c r="F331" s="154"/>
      <c r="G331" s="154"/>
      <c r="H331" s="154"/>
      <c r="I331" s="154"/>
      <c r="J331" s="145"/>
    </row>
    <row r="332" spans="2:10">
      <c r="B332" s="144"/>
      <c r="C332" s="144"/>
      <c r="D332" s="145"/>
      <c r="E332" s="145"/>
      <c r="F332" s="154"/>
      <c r="G332" s="154"/>
      <c r="H332" s="154"/>
      <c r="I332" s="154"/>
      <c r="J332" s="145"/>
    </row>
    <row r="333" spans="2:10">
      <c r="B333" s="144"/>
      <c r="C333" s="144"/>
      <c r="D333" s="145"/>
      <c r="E333" s="145"/>
      <c r="F333" s="154"/>
      <c r="G333" s="154"/>
      <c r="H333" s="154"/>
      <c r="I333" s="154"/>
      <c r="J333" s="145"/>
    </row>
    <row r="334" spans="2:10">
      <c r="B334" s="144"/>
      <c r="C334" s="144"/>
      <c r="D334" s="145"/>
      <c r="E334" s="145"/>
      <c r="F334" s="154"/>
      <c r="G334" s="154"/>
      <c r="H334" s="154"/>
      <c r="I334" s="154"/>
      <c r="J334" s="145"/>
    </row>
    <row r="335" spans="2:10">
      <c r="B335" s="144"/>
      <c r="C335" s="144"/>
      <c r="D335" s="145"/>
      <c r="E335" s="145"/>
      <c r="F335" s="154"/>
      <c r="G335" s="154"/>
      <c r="H335" s="154"/>
      <c r="I335" s="154"/>
      <c r="J335" s="145"/>
    </row>
    <row r="336" spans="2:10">
      <c r="B336" s="144"/>
      <c r="C336" s="144"/>
      <c r="D336" s="145"/>
      <c r="E336" s="145"/>
      <c r="F336" s="154"/>
      <c r="G336" s="154"/>
      <c r="H336" s="154"/>
      <c r="I336" s="154"/>
      <c r="J336" s="145"/>
    </row>
    <row r="337" spans="2:10">
      <c r="B337" s="144"/>
      <c r="C337" s="144"/>
      <c r="D337" s="145"/>
      <c r="E337" s="145"/>
      <c r="F337" s="154"/>
      <c r="G337" s="154"/>
      <c r="H337" s="154"/>
      <c r="I337" s="154"/>
      <c r="J337" s="145"/>
    </row>
    <row r="338" spans="2:10">
      <c r="B338" s="144"/>
      <c r="C338" s="144"/>
      <c r="D338" s="145"/>
      <c r="E338" s="145"/>
      <c r="F338" s="154"/>
      <c r="G338" s="154"/>
      <c r="H338" s="154"/>
      <c r="I338" s="154"/>
      <c r="J338" s="145"/>
    </row>
    <row r="339" spans="2:10">
      <c r="B339" s="144"/>
      <c r="C339" s="144"/>
      <c r="D339" s="145"/>
      <c r="E339" s="145"/>
      <c r="F339" s="154"/>
      <c r="G339" s="154"/>
      <c r="H339" s="154"/>
      <c r="I339" s="154"/>
      <c r="J339" s="145"/>
    </row>
    <row r="340" spans="2:10">
      <c r="B340" s="144"/>
      <c r="C340" s="144"/>
      <c r="D340" s="145"/>
      <c r="E340" s="145"/>
      <c r="F340" s="154"/>
      <c r="G340" s="154"/>
      <c r="H340" s="154"/>
      <c r="I340" s="154"/>
      <c r="J340" s="145"/>
    </row>
    <row r="341" spans="2:10">
      <c r="B341" s="144"/>
      <c r="C341" s="144"/>
      <c r="D341" s="145"/>
      <c r="E341" s="145"/>
      <c r="F341" s="154"/>
      <c r="G341" s="154"/>
      <c r="H341" s="154"/>
      <c r="I341" s="154"/>
      <c r="J341" s="145"/>
    </row>
    <row r="342" spans="2:10">
      <c r="B342" s="144"/>
      <c r="C342" s="144"/>
      <c r="D342" s="145"/>
      <c r="E342" s="145"/>
      <c r="F342" s="154"/>
      <c r="G342" s="154"/>
      <c r="H342" s="154"/>
      <c r="I342" s="154"/>
      <c r="J342" s="145"/>
    </row>
    <row r="343" spans="2:10">
      <c r="B343" s="144"/>
      <c r="C343" s="144"/>
      <c r="D343" s="145"/>
      <c r="E343" s="145"/>
      <c r="F343" s="154"/>
      <c r="G343" s="154"/>
      <c r="H343" s="154"/>
      <c r="I343" s="154"/>
      <c r="J343" s="145"/>
    </row>
    <row r="344" spans="2:10">
      <c r="B344" s="144"/>
      <c r="C344" s="144"/>
      <c r="D344" s="145"/>
      <c r="E344" s="145"/>
      <c r="F344" s="154"/>
      <c r="G344" s="154"/>
      <c r="H344" s="154"/>
      <c r="I344" s="154"/>
      <c r="J344" s="145"/>
    </row>
    <row r="345" spans="2:10">
      <c r="B345" s="144"/>
      <c r="C345" s="144"/>
      <c r="D345" s="145"/>
      <c r="E345" s="145"/>
      <c r="F345" s="154"/>
      <c r="G345" s="154"/>
      <c r="H345" s="154"/>
      <c r="I345" s="154"/>
      <c r="J345" s="145"/>
    </row>
    <row r="346" spans="2:10">
      <c r="B346" s="144"/>
      <c r="C346" s="144"/>
      <c r="D346" s="145"/>
      <c r="E346" s="145"/>
      <c r="F346" s="154"/>
      <c r="G346" s="154"/>
      <c r="H346" s="154"/>
      <c r="I346" s="154"/>
      <c r="J346" s="145"/>
    </row>
    <row r="347" spans="2:10">
      <c r="B347" s="144"/>
      <c r="C347" s="144"/>
      <c r="D347" s="145"/>
      <c r="E347" s="145"/>
      <c r="F347" s="154"/>
      <c r="G347" s="154"/>
      <c r="H347" s="154"/>
      <c r="I347" s="154"/>
      <c r="J347" s="145"/>
    </row>
    <row r="348" spans="2:10">
      <c r="B348" s="144"/>
      <c r="C348" s="144"/>
      <c r="D348" s="145"/>
      <c r="E348" s="145"/>
      <c r="F348" s="154"/>
      <c r="G348" s="154"/>
      <c r="H348" s="154"/>
      <c r="I348" s="154"/>
      <c r="J348" s="145"/>
    </row>
    <row r="349" spans="2:10">
      <c r="B349" s="144"/>
      <c r="C349" s="144"/>
      <c r="D349" s="145"/>
      <c r="E349" s="145"/>
      <c r="F349" s="154"/>
      <c r="G349" s="154"/>
      <c r="H349" s="154"/>
      <c r="I349" s="154"/>
      <c r="J349" s="145"/>
    </row>
    <row r="350" spans="2:10">
      <c r="B350" s="144"/>
      <c r="C350" s="144"/>
      <c r="D350" s="145"/>
      <c r="E350" s="145"/>
      <c r="F350" s="154"/>
      <c r="G350" s="154"/>
      <c r="H350" s="154"/>
      <c r="I350" s="154"/>
      <c r="J350" s="145"/>
    </row>
    <row r="351" spans="2:10">
      <c r="B351" s="144"/>
      <c r="C351" s="144"/>
      <c r="D351" s="145"/>
      <c r="E351" s="145"/>
      <c r="F351" s="154"/>
      <c r="G351" s="154"/>
      <c r="H351" s="154"/>
      <c r="I351" s="154"/>
      <c r="J351" s="145"/>
    </row>
    <row r="352" spans="2:10">
      <c r="B352" s="144"/>
      <c r="C352" s="144"/>
      <c r="D352" s="145"/>
      <c r="E352" s="145"/>
      <c r="F352" s="154"/>
      <c r="G352" s="154"/>
      <c r="H352" s="154"/>
      <c r="I352" s="154"/>
      <c r="J352" s="145"/>
    </row>
    <row r="353" spans="2:10">
      <c r="B353" s="144"/>
      <c r="C353" s="144"/>
      <c r="D353" s="145"/>
      <c r="E353" s="145"/>
      <c r="F353" s="154"/>
      <c r="G353" s="154"/>
      <c r="H353" s="154"/>
      <c r="I353" s="154"/>
      <c r="J353" s="145"/>
    </row>
    <row r="354" spans="2:10">
      <c r="B354" s="144"/>
      <c r="C354" s="144"/>
      <c r="D354" s="145"/>
      <c r="E354" s="145"/>
      <c r="F354" s="154"/>
      <c r="G354" s="154"/>
      <c r="H354" s="154"/>
      <c r="I354" s="154"/>
      <c r="J354" s="145"/>
    </row>
    <row r="355" spans="2:10">
      <c r="B355" s="144"/>
      <c r="C355" s="144"/>
      <c r="D355" s="145"/>
      <c r="E355" s="145"/>
      <c r="F355" s="154"/>
      <c r="G355" s="154"/>
      <c r="H355" s="154"/>
      <c r="I355" s="154"/>
      <c r="J355" s="145"/>
    </row>
    <row r="356" spans="2:10">
      <c r="B356" s="144"/>
      <c r="C356" s="144"/>
      <c r="D356" s="145"/>
      <c r="E356" s="145"/>
      <c r="F356" s="154"/>
      <c r="G356" s="154"/>
      <c r="H356" s="154"/>
      <c r="I356" s="154"/>
      <c r="J356" s="145"/>
    </row>
    <row r="357" spans="2:10">
      <c r="B357" s="144"/>
      <c r="C357" s="144"/>
      <c r="D357" s="145"/>
      <c r="E357" s="145"/>
      <c r="F357" s="154"/>
      <c r="G357" s="154"/>
      <c r="H357" s="154"/>
      <c r="I357" s="154"/>
      <c r="J357" s="145"/>
    </row>
    <row r="358" spans="2:10">
      <c r="B358" s="144"/>
      <c r="C358" s="144"/>
      <c r="D358" s="145"/>
      <c r="E358" s="145"/>
      <c r="F358" s="154"/>
      <c r="G358" s="154"/>
      <c r="H358" s="154"/>
      <c r="I358" s="154"/>
      <c r="J358" s="145"/>
    </row>
    <row r="359" spans="2:10">
      <c r="B359" s="144"/>
      <c r="C359" s="144"/>
      <c r="D359" s="145"/>
      <c r="E359" s="145"/>
      <c r="F359" s="154"/>
      <c r="G359" s="154"/>
      <c r="H359" s="154"/>
      <c r="I359" s="154"/>
      <c r="J359" s="145"/>
    </row>
    <row r="360" spans="2:10">
      <c r="B360" s="144"/>
      <c r="C360" s="144"/>
      <c r="D360" s="145"/>
      <c r="E360" s="145"/>
      <c r="F360" s="154"/>
      <c r="G360" s="154"/>
      <c r="H360" s="154"/>
      <c r="I360" s="154"/>
      <c r="J360" s="145"/>
    </row>
    <row r="361" spans="2:10">
      <c r="B361" s="144"/>
      <c r="C361" s="144"/>
      <c r="D361" s="145"/>
      <c r="E361" s="145"/>
      <c r="F361" s="154"/>
      <c r="G361" s="154"/>
      <c r="H361" s="154"/>
      <c r="I361" s="154"/>
      <c r="J361" s="145"/>
    </row>
    <row r="362" spans="2:10">
      <c r="B362" s="144"/>
      <c r="C362" s="144"/>
      <c r="D362" s="145"/>
      <c r="E362" s="145"/>
      <c r="F362" s="154"/>
      <c r="G362" s="154"/>
      <c r="H362" s="154"/>
      <c r="I362" s="154"/>
      <c r="J362" s="145"/>
    </row>
    <row r="363" spans="2:10">
      <c r="B363" s="144"/>
      <c r="C363" s="144"/>
      <c r="D363" s="145"/>
      <c r="E363" s="145"/>
      <c r="F363" s="154"/>
      <c r="G363" s="154"/>
      <c r="H363" s="154"/>
      <c r="I363" s="154"/>
      <c r="J363" s="145"/>
    </row>
    <row r="364" spans="2:10">
      <c r="B364" s="144"/>
      <c r="C364" s="144"/>
      <c r="D364" s="145"/>
      <c r="E364" s="145"/>
      <c r="F364" s="154"/>
      <c r="G364" s="154"/>
      <c r="H364" s="154"/>
      <c r="I364" s="154"/>
      <c r="J364" s="145"/>
    </row>
    <row r="365" spans="2:10">
      <c r="B365" s="144"/>
      <c r="C365" s="144"/>
      <c r="D365" s="145"/>
      <c r="E365" s="145"/>
      <c r="F365" s="154"/>
      <c r="G365" s="154"/>
      <c r="H365" s="154"/>
      <c r="I365" s="154"/>
      <c r="J365" s="145"/>
    </row>
    <row r="366" spans="2:10">
      <c r="B366" s="144"/>
      <c r="C366" s="144"/>
      <c r="D366" s="145"/>
      <c r="E366" s="145"/>
      <c r="F366" s="154"/>
      <c r="G366" s="154"/>
      <c r="H366" s="154"/>
      <c r="I366" s="154"/>
      <c r="J366" s="145"/>
    </row>
    <row r="367" spans="2:10">
      <c r="B367" s="144"/>
      <c r="C367" s="144"/>
      <c r="D367" s="145"/>
      <c r="E367" s="145"/>
      <c r="F367" s="154"/>
      <c r="G367" s="154"/>
      <c r="H367" s="154"/>
      <c r="I367" s="154"/>
      <c r="J367" s="145"/>
    </row>
    <row r="368" spans="2:10">
      <c r="B368" s="144"/>
      <c r="C368" s="144"/>
      <c r="D368" s="145"/>
      <c r="E368" s="145"/>
      <c r="F368" s="154"/>
      <c r="G368" s="154"/>
      <c r="H368" s="154"/>
      <c r="I368" s="154"/>
      <c r="J368" s="145"/>
    </row>
    <row r="369" spans="2:10">
      <c r="B369" s="144"/>
      <c r="C369" s="144"/>
      <c r="D369" s="145"/>
      <c r="E369" s="145"/>
      <c r="F369" s="154"/>
      <c r="G369" s="154"/>
      <c r="H369" s="154"/>
      <c r="I369" s="154"/>
      <c r="J369" s="145"/>
    </row>
    <row r="370" spans="2:10">
      <c r="B370" s="144"/>
      <c r="C370" s="144"/>
      <c r="D370" s="145"/>
      <c r="E370" s="145"/>
      <c r="F370" s="154"/>
      <c r="G370" s="154"/>
      <c r="H370" s="154"/>
      <c r="I370" s="154"/>
      <c r="J370" s="145"/>
    </row>
    <row r="371" spans="2:10">
      <c r="B371" s="144"/>
      <c r="C371" s="144"/>
      <c r="D371" s="145"/>
      <c r="E371" s="145"/>
      <c r="F371" s="154"/>
      <c r="G371" s="154"/>
      <c r="H371" s="154"/>
      <c r="I371" s="154"/>
      <c r="J371" s="145"/>
    </row>
    <row r="372" spans="2:10">
      <c r="B372" s="144"/>
      <c r="C372" s="144"/>
      <c r="D372" s="145"/>
      <c r="E372" s="145"/>
      <c r="F372" s="154"/>
      <c r="G372" s="154"/>
      <c r="H372" s="154"/>
      <c r="I372" s="154"/>
      <c r="J372" s="145"/>
    </row>
    <row r="373" spans="2:10">
      <c r="B373" s="144"/>
      <c r="C373" s="144"/>
      <c r="D373" s="145"/>
      <c r="E373" s="145"/>
      <c r="F373" s="154"/>
      <c r="G373" s="154"/>
      <c r="H373" s="154"/>
      <c r="I373" s="154"/>
      <c r="J373" s="145"/>
    </row>
    <row r="374" spans="2:10">
      <c r="B374" s="144"/>
      <c r="C374" s="144"/>
      <c r="D374" s="145"/>
      <c r="E374" s="145"/>
      <c r="F374" s="154"/>
      <c r="G374" s="154"/>
      <c r="H374" s="154"/>
      <c r="I374" s="154"/>
      <c r="J374" s="145"/>
    </row>
    <row r="375" spans="2:10">
      <c r="B375" s="144"/>
      <c r="C375" s="144"/>
      <c r="D375" s="145"/>
      <c r="E375" s="145"/>
      <c r="F375" s="154"/>
      <c r="G375" s="154"/>
      <c r="H375" s="154"/>
      <c r="I375" s="154"/>
      <c r="J375" s="145"/>
    </row>
    <row r="376" spans="2:10">
      <c r="B376" s="144"/>
      <c r="C376" s="144"/>
      <c r="D376" s="145"/>
      <c r="E376" s="145"/>
      <c r="F376" s="154"/>
      <c r="G376" s="154"/>
      <c r="H376" s="154"/>
      <c r="I376" s="154"/>
      <c r="J376" s="145"/>
    </row>
    <row r="377" spans="2:10">
      <c r="B377" s="144"/>
      <c r="C377" s="144"/>
      <c r="D377" s="145"/>
      <c r="E377" s="145"/>
      <c r="F377" s="154"/>
      <c r="G377" s="154"/>
      <c r="H377" s="154"/>
      <c r="I377" s="154"/>
      <c r="J377" s="145"/>
    </row>
    <row r="378" spans="2:10">
      <c r="B378" s="144"/>
      <c r="C378" s="144"/>
      <c r="D378" s="145"/>
      <c r="E378" s="145"/>
      <c r="F378" s="154"/>
      <c r="G378" s="154"/>
      <c r="H378" s="154"/>
      <c r="I378" s="154"/>
      <c r="J378" s="145"/>
    </row>
    <row r="379" spans="2:10">
      <c r="B379" s="144"/>
      <c r="C379" s="144"/>
      <c r="D379" s="145"/>
      <c r="E379" s="145"/>
      <c r="F379" s="154"/>
      <c r="G379" s="154"/>
      <c r="H379" s="154"/>
      <c r="I379" s="154"/>
      <c r="J379" s="145"/>
    </row>
    <row r="380" spans="2:10">
      <c r="B380" s="144"/>
      <c r="C380" s="144"/>
      <c r="D380" s="145"/>
      <c r="E380" s="145"/>
      <c r="F380" s="154"/>
      <c r="G380" s="154"/>
      <c r="H380" s="154"/>
      <c r="I380" s="154"/>
      <c r="J380" s="145"/>
    </row>
    <row r="381" spans="2:10">
      <c r="B381" s="144"/>
      <c r="C381" s="144"/>
      <c r="D381" s="145"/>
      <c r="E381" s="145"/>
      <c r="F381" s="154"/>
      <c r="G381" s="154"/>
      <c r="H381" s="154"/>
      <c r="I381" s="154"/>
      <c r="J381" s="145"/>
    </row>
    <row r="382" spans="2:10">
      <c r="B382" s="144"/>
      <c r="C382" s="144"/>
      <c r="D382" s="145"/>
      <c r="E382" s="145"/>
      <c r="F382" s="154"/>
      <c r="G382" s="154"/>
      <c r="H382" s="154"/>
      <c r="I382" s="154"/>
      <c r="J382" s="145"/>
    </row>
    <row r="383" spans="2:10">
      <c r="B383" s="144"/>
      <c r="C383" s="144"/>
      <c r="D383" s="145"/>
      <c r="E383" s="145"/>
      <c r="F383" s="154"/>
      <c r="G383" s="154"/>
      <c r="H383" s="154"/>
      <c r="I383" s="154"/>
      <c r="J383" s="145"/>
    </row>
    <row r="384" spans="2:10">
      <c r="B384" s="144"/>
      <c r="C384" s="144"/>
      <c r="D384" s="145"/>
      <c r="E384" s="145"/>
      <c r="F384" s="154"/>
      <c r="G384" s="154"/>
      <c r="H384" s="154"/>
      <c r="I384" s="154"/>
      <c r="J384" s="145"/>
    </row>
    <row r="385" spans="2:10">
      <c r="B385" s="144"/>
      <c r="C385" s="144"/>
      <c r="D385" s="145"/>
      <c r="E385" s="145"/>
      <c r="F385" s="154"/>
      <c r="G385" s="154"/>
      <c r="H385" s="154"/>
      <c r="I385" s="154"/>
      <c r="J385" s="145"/>
    </row>
    <row r="386" spans="2:10">
      <c r="B386" s="144"/>
      <c r="C386" s="144"/>
      <c r="D386" s="145"/>
      <c r="E386" s="145"/>
      <c r="F386" s="154"/>
      <c r="G386" s="154"/>
      <c r="H386" s="154"/>
      <c r="I386" s="154"/>
      <c r="J386" s="145"/>
    </row>
    <row r="387" spans="2:10">
      <c r="B387" s="144"/>
      <c r="C387" s="144"/>
      <c r="D387" s="145"/>
      <c r="E387" s="145"/>
      <c r="F387" s="154"/>
      <c r="G387" s="154"/>
      <c r="H387" s="154"/>
      <c r="I387" s="154"/>
      <c r="J387" s="145"/>
    </row>
    <row r="388" spans="2:10">
      <c r="B388" s="144"/>
      <c r="C388" s="144"/>
      <c r="D388" s="145"/>
      <c r="E388" s="145"/>
      <c r="F388" s="154"/>
      <c r="G388" s="154"/>
      <c r="H388" s="154"/>
      <c r="I388" s="154"/>
      <c r="J388" s="145"/>
    </row>
    <row r="389" spans="2:10">
      <c r="B389" s="144"/>
      <c r="C389" s="144"/>
      <c r="D389" s="145"/>
      <c r="E389" s="145"/>
      <c r="F389" s="154"/>
      <c r="G389" s="154"/>
      <c r="H389" s="154"/>
      <c r="I389" s="154"/>
      <c r="J389" s="145"/>
    </row>
    <row r="390" spans="2:10">
      <c r="B390" s="144"/>
      <c r="C390" s="144"/>
      <c r="D390" s="145"/>
      <c r="E390" s="145"/>
      <c r="F390" s="154"/>
      <c r="G390" s="154"/>
      <c r="H390" s="154"/>
      <c r="I390" s="154"/>
      <c r="J390" s="145"/>
    </row>
    <row r="391" spans="2:10">
      <c r="B391" s="144"/>
      <c r="C391" s="144"/>
      <c r="D391" s="145"/>
      <c r="E391" s="145"/>
      <c r="F391" s="154"/>
      <c r="G391" s="154"/>
      <c r="H391" s="154"/>
      <c r="I391" s="154"/>
      <c r="J391" s="145"/>
    </row>
    <row r="392" spans="2:10">
      <c r="B392" s="144"/>
      <c r="C392" s="144"/>
      <c r="D392" s="145"/>
      <c r="E392" s="145"/>
      <c r="F392" s="154"/>
      <c r="G392" s="154"/>
      <c r="H392" s="154"/>
      <c r="I392" s="154"/>
      <c r="J392" s="145"/>
    </row>
    <row r="393" spans="2:10">
      <c r="B393" s="144"/>
      <c r="C393" s="144"/>
      <c r="D393" s="145"/>
      <c r="E393" s="145"/>
      <c r="F393" s="154"/>
      <c r="G393" s="154"/>
      <c r="H393" s="154"/>
      <c r="I393" s="154"/>
      <c r="J393" s="145"/>
    </row>
    <row r="394" spans="2:10">
      <c r="B394" s="144"/>
      <c r="C394" s="144"/>
      <c r="D394" s="145"/>
      <c r="E394" s="145"/>
      <c r="F394" s="154"/>
      <c r="G394" s="154"/>
      <c r="H394" s="154"/>
      <c r="I394" s="154"/>
      <c r="J394" s="145"/>
    </row>
    <row r="395" spans="2:10">
      <c r="B395" s="144"/>
      <c r="C395" s="144"/>
      <c r="D395" s="145"/>
      <c r="E395" s="145"/>
      <c r="F395" s="154"/>
      <c r="G395" s="154"/>
      <c r="H395" s="154"/>
      <c r="I395" s="154"/>
      <c r="J395" s="145"/>
    </row>
    <row r="396" spans="2:10">
      <c r="B396" s="144"/>
      <c r="C396" s="144"/>
      <c r="D396" s="145"/>
      <c r="E396" s="145"/>
      <c r="F396" s="154"/>
      <c r="G396" s="154"/>
      <c r="H396" s="154"/>
      <c r="I396" s="154"/>
      <c r="J396" s="145"/>
    </row>
    <row r="397" spans="2:10">
      <c r="B397" s="144"/>
      <c r="C397" s="144"/>
      <c r="D397" s="145"/>
      <c r="E397" s="145"/>
      <c r="F397" s="154"/>
      <c r="G397" s="154"/>
      <c r="H397" s="154"/>
      <c r="I397" s="154"/>
      <c r="J397" s="145"/>
    </row>
    <row r="398" spans="2:10">
      <c r="B398" s="144"/>
      <c r="C398" s="144"/>
      <c r="D398" s="145"/>
      <c r="E398" s="145"/>
      <c r="F398" s="154"/>
      <c r="G398" s="154"/>
      <c r="H398" s="154"/>
      <c r="I398" s="154"/>
      <c r="J398" s="145"/>
    </row>
    <row r="399" spans="2:10">
      <c r="B399" s="144"/>
      <c r="C399" s="144"/>
      <c r="D399" s="145"/>
      <c r="E399" s="145"/>
      <c r="F399" s="154"/>
      <c r="G399" s="154"/>
      <c r="H399" s="154"/>
      <c r="I399" s="154"/>
      <c r="J399" s="145"/>
    </row>
    <row r="400" spans="2:10">
      <c r="B400" s="144"/>
      <c r="C400" s="144"/>
      <c r="D400" s="145"/>
      <c r="E400" s="145"/>
      <c r="F400" s="154"/>
      <c r="G400" s="154"/>
      <c r="H400" s="154"/>
      <c r="I400" s="154"/>
      <c r="J400" s="145"/>
    </row>
    <row r="401" spans="2:10">
      <c r="B401" s="144"/>
      <c r="C401" s="144"/>
      <c r="D401" s="145"/>
      <c r="E401" s="145"/>
      <c r="F401" s="154"/>
      <c r="G401" s="154"/>
      <c r="H401" s="154"/>
      <c r="I401" s="154"/>
      <c r="J401" s="145"/>
    </row>
    <row r="402" spans="2:10">
      <c r="B402" s="144"/>
      <c r="C402" s="144"/>
      <c r="D402" s="145"/>
      <c r="E402" s="145"/>
      <c r="F402" s="154"/>
      <c r="G402" s="154"/>
      <c r="H402" s="154"/>
      <c r="I402" s="154"/>
      <c r="J402" s="145"/>
    </row>
    <row r="403" spans="2:10">
      <c r="B403" s="144"/>
      <c r="C403" s="144"/>
      <c r="D403" s="145"/>
      <c r="E403" s="145"/>
      <c r="F403" s="154"/>
      <c r="G403" s="154"/>
      <c r="H403" s="154"/>
      <c r="I403" s="154"/>
      <c r="J403" s="145"/>
    </row>
    <row r="404" spans="2:10">
      <c r="B404" s="144"/>
      <c r="C404" s="144"/>
      <c r="D404" s="145"/>
      <c r="E404" s="145"/>
      <c r="F404" s="154"/>
      <c r="G404" s="154"/>
      <c r="H404" s="154"/>
      <c r="I404" s="154"/>
      <c r="J404" s="145"/>
    </row>
    <row r="405" spans="2:10">
      <c r="B405" s="144"/>
      <c r="C405" s="144"/>
      <c r="D405" s="145"/>
      <c r="E405" s="145"/>
      <c r="F405" s="154"/>
      <c r="G405" s="154"/>
      <c r="H405" s="154"/>
      <c r="I405" s="154"/>
      <c r="J405" s="145"/>
    </row>
    <row r="406" spans="2:10">
      <c r="B406" s="144"/>
      <c r="C406" s="144"/>
      <c r="D406" s="145"/>
      <c r="E406" s="145"/>
      <c r="F406" s="154"/>
      <c r="G406" s="154"/>
      <c r="H406" s="154"/>
      <c r="I406" s="154"/>
      <c r="J406" s="145"/>
    </row>
    <row r="407" spans="2:10">
      <c r="B407" s="144"/>
      <c r="C407" s="144"/>
      <c r="D407" s="145"/>
      <c r="E407" s="145"/>
      <c r="F407" s="154"/>
      <c r="G407" s="154"/>
      <c r="H407" s="154"/>
      <c r="I407" s="154"/>
      <c r="J407" s="145"/>
    </row>
    <row r="408" spans="2:10">
      <c r="B408" s="144"/>
      <c r="C408" s="144"/>
      <c r="D408" s="145"/>
      <c r="E408" s="145"/>
      <c r="F408" s="154"/>
      <c r="G408" s="154"/>
      <c r="H408" s="154"/>
      <c r="I408" s="154"/>
      <c r="J408" s="145"/>
    </row>
    <row r="409" spans="2:10">
      <c r="B409" s="144"/>
      <c r="C409" s="144"/>
      <c r="D409" s="145"/>
      <c r="E409" s="145"/>
      <c r="F409" s="154"/>
      <c r="G409" s="154"/>
      <c r="H409" s="154"/>
      <c r="I409" s="154"/>
      <c r="J409" s="145"/>
    </row>
    <row r="410" spans="2:10">
      <c r="B410" s="144"/>
      <c r="C410" s="144"/>
      <c r="D410" s="145"/>
      <c r="E410" s="145"/>
      <c r="F410" s="154"/>
      <c r="G410" s="154"/>
      <c r="H410" s="154"/>
      <c r="I410" s="154"/>
      <c r="J410" s="145"/>
    </row>
    <row r="411" spans="2:10">
      <c r="B411" s="144"/>
      <c r="C411" s="144"/>
      <c r="D411" s="145"/>
      <c r="E411" s="145"/>
      <c r="F411" s="154"/>
      <c r="G411" s="154"/>
      <c r="H411" s="154"/>
      <c r="I411" s="154"/>
      <c r="J411" s="145"/>
    </row>
    <row r="412" spans="2:10">
      <c r="B412" s="144"/>
      <c r="C412" s="144"/>
      <c r="D412" s="145"/>
      <c r="E412" s="145"/>
      <c r="F412" s="154"/>
      <c r="G412" s="154"/>
      <c r="H412" s="154"/>
      <c r="I412" s="154"/>
      <c r="J412" s="145"/>
    </row>
    <row r="413" spans="2:10">
      <c r="B413" s="144"/>
      <c r="C413" s="144"/>
      <c r="D413" s="145"/>
      <c r="E413" s="145"/>
      <c r="F413" s="154"/>
      <c r="G413" s="154"/>
      <c r="H413" s="154"/>
      <c r="I413" s="154"/>
      <c r="J413" s="145"/>
    </row>
    <row r="414" spans="2:10">
      <c r="B414" s="144"/>
      <c r="C414" s="144"/>
      <c r="D414" s="145"/>
      <c r="E414" s="145"/>
      <c r="F414" s="154"/>
      <c r="G414" s="154"/>
      <c r="H414" s="154"/>
      <c r="I414" s="154"/>
      <c r="J414" s="145"/>
    </row>
    <row r="415" spans="2:10">
      <c r="B415" s="144"/>
      <c r="C415" s="144"/>
      <c r="D415" s="145"/>
      <c r="E415" s="145"/>
      <c r="F415" s="154"/>
      <c r="G415" s="154"/>
      <c r="H415" s="154"/>
      <c r="I415" s="154"/>
      <c r="J415" s="145"/>
    </row>
    <row r="416" spans="2:10">
      <c r="B416" s="144"/>
      <c r="C416" s="144"/>
      <c r="D416" s="145"/>
      <c r="E416" s="145"/>
      <c r="F416" s="154"/>
      <c r="G416" s="154"/>
      <c r="H416" s="154"/>
      <c r="I416" s="154"/>
      <c r="J416" s="145"/>
    </row>
    <row r="417" spans="2:10">
      <c r="B417" s="144"/>
      <c r="C417" s="144"/>
      <c r="D417" s="145"/>
      <c r="E417" s="145"/>
      <c r="F417" s="154"/>
      <c r="G417" s="154"/>
      <c r="H417" s="154"/>
      <c r="I417" s="154"/>
      <c r="J417" s="145"/>
    </row>
    <row r="418" spans="2:10">
      <c r="B418" s="144"/>
      <c r="C418" s="144"/>
      <c r="D418" s="145"/>
      <c r="E418" s="145"/>
      <c r="F418" s="154"/>
      <c r="G418" s="154"/>
      <c r="H418" s="154"/>
      <c r="I418" s="154"/>
      <c r="J418" s="145"/>
    </row>
    <row r="419" spans="2:10">
      <c r="B419" s="144"/>
      <c r="C419" s="144"/>
      <c r="D419" s="145"/>
      <c r="E419" s="145"/>
      <c r="F419" s="154"/>
      <c r="G419" s="154"/>
      <c r="H419" s="154"/>
      <c r="I419" s="154"/>
      <c r="J419" s="145"/>
    </row>
    <row r="420" spans="2:10">
      <c r="B420" s="144"/>
      <c r="C420" s="144"/>
      <c r="D420" s="145"/>
      <c r="E420" s="145"/>
      <c r="F420" s="154"/>
      <c r="G420" s="154"/>
      <c r="H420" s="154"/>
      <c r="I420" s="154"/>
      <c r="J420" s="145"/>
    </row>
    <row r="421" spans="2:10">
      <c r="B421" s="144"/>
      <c r="C421" s="144"/>
      <c r="D421" s="145"/>
      <c r="E421" s="145"/>
      <c r="F421" s="154"/>
      <c r="G421" s="154"/>
      <c r="H421" s="154"/>
      <c r="I421" s="154"/>
      <c r="J421" s="145"/>
    </row>
    <row r="422" spans="2:10">
      <c r="B422" s="144"/>
      <c r="C422" s="144"/>
      <c r="D422" s="145"/>
      <c r="E422" s="145"/>
      <c r="F422" s="154"/>
      <c r="G422" s="154"/>
      <c r="H422" s="154"/>
      <c r="I422" s="154"/>
      <c r="J422" s="145"/>
    </row>
    <row r="423" spans="2:10">
      <c r="B423" s="144"/>
      <c r="C423" s="144"/>
      <c r="D423" s="145"/>
      <c r="E423" s="145"/>
      <c r="F423" s="154"/>
      <c r="G423" s="154"/>
      <c r="H423" s="154"/>
      <c r="I423" s="154"/>
      <c r="J423" s="145"/>
    </row>
    <row r="424" spans="2:10">
      <c r="B424" s="144"/>
      <c r="C424" s="144"/>
      <c r="D424" s="145"/>
      <c r="E424" s="145"/>
      <c r="F424" s="154"/>
      <c r="G424" s="154"/>
      <c r="H424" s="154"/>
      <c r="I424" s="154"/>
      <c r="J424" s="145"/>
    </row>
    <row r="425" spans="2:10">
      <c r="B425" s="144"/>
      <c r="C425" s="144"/>
      <c r="D425" s="145"/>
      <c r="E425" s="145"/>
      <c r="F425" s="154"/>
      <c r="G425" s="154"/>
      <c r="H425" s="154"/>
      <c r="I425" s="154"/>
      <c r="J425" s="145"/>
    </row>
    <row r="426" spans="2:10">
      <c r="B426" s="144"/>
      <c r="C426" s="144"/>
      <c r="D426" s="145"/>
      <c r="E426" s="145"/>
      <c r="F426" s="154"/>
      <c r="G426" s="154"/>
      <c r="H426" s="154"/>
      <c r="I426" s="154"/>
      <c r="J426" s="145"/>
    </row>
    <row r="427" spans="2:10">
      <c r="B427" s="144"/>
      <c r="C427" s="144"/>
      <c r="D427" s="145"/>
      <c r="E427" s="145"/>
      <c r="F427" s="154"/>
      <c r="G427" s="154"/>
      <c r="H427" s="154"/>
      <c r="I427" s="154"/>
      <c r="J427" s="145"/>
    </row>
    <row r="428" spans="2:10">
      <c r="B428" s="144"/>
      <c r="C428" s="144"/>
      <c r="D428" s="145"/>
      <c r="E428" s="145"/>
      <c r="F428" s="154"/>
      <c r="G428" s="154"/>
      <c r="H428" s="154"/>
      <c r="I428" s="154"/>
      <c r="J428" s="145"/>
    </row>
    <row r="429" spans="2:10">
      <c r="B429" s="144"/>
      <c r="C429" s="144"/>
      <c r="D429" s="145"/>
      <c r="E429" s="145"/>
      <c r="F429" s="154"/>
      <c r="G429" s="154"/>
      <c r="H429" s="154"/>
      <c r="I429" s="154"/>
      <c r="J429" s="145"/>
    </row>
    <row r="430" spans="2:10">
      <c r="B430" s="144"/>
      <c r="C430" s="144"/>
      <c r="D430" s="145"/>
      <c r="E430" s="145"/>
      <c r="F430" s="154"/>
      <c r="G430" s="154"/>
      <c r="H430" s="154"/>
      <c r="I430" s="154"/>
      <c r="J430" s="145"/>
    </row>
    <row r="431" spans="2:10">
      <c r="B431" s="144"/>
      <c r="C431" s="144"/>
      <c r="D431" s="145"/>
      <c r="E431" s="145"/>
      <c r="F431" s="154"/>
      <c r="G431" s="154"/>
      <c r="H431" s="154"/>
      <c r="I431" s="154"/>
      <c r="J431" s="145"/>
    </row>
    <row r="432" spans="2:10">
      <c r="B432" s="144"/>
      <c r="C432" s="144"/>
      <c r="D432" s="145"/>
      <c r="E432" s="145"/>
      <c r="F432" s="154"/>
      <c r="G432" s="154"/>
      <c r="H432" s="154"/>
      <c r="I432" s="154"/>
      <c r="J432" s="145"/>
    </row>
    <row r="433" spans="2:10">
      <c r="B433" s="144"/>
      <c r="C433" s="144"/>
      <c r="D433" s="145"/>
      <c r="E433" s="145"/>
      <c r="F433" s="154"/>
      <c r="G433" s="154"/>
      <c r="H433" s="154"/>
      <c r="I433" s="154"/>
      <c r="J433" s="145"/>
    </row>
    <row r="434" spans="2:10">
      <c r="B434" s="144"/>
      <c r="C434" s="144"/>
      <c r="D434" s="145"/>
      <c r="E434" s="145"/>
      <c r="F434" s="154"/>
      <c r="G434" s="154"/>
      <c r="H434" s="154"/>
      <c r="I434" s="154"/>
      <c r="J434" s="145"/>
    </row>
    <row r="435" spans="2:10">
      <c r="B435" s="144"/>
      <c r="C435" s="144"/>
      <c r="D435" s="145"/>
      <c r="E435" s="145"/>
      <c r="F435" s="154"/>
      <c r="G435" s="154"/>
      <c r="H435" s="154"/>
      <c r="I435" s="154"/>
      <c r="J435" s="145"/>
    </row>
    <row r="436" spans="2:10">
      <c r="B436" s="144"/>
      <c r="C436" s="144"/>
      <c r="D436" s="145"/>
      <c r="E436" s="145"/>
      <c r="F436" s="154"/>
      <c r="G436" s="154"/>
      <c r="H436" s="154"/>
      <c r="I436" s="154"/>
      <c r="J436" s="145"/>
    </row>
    <row r="437" spans="2:10">
      <c r="B437" s="144"/>
      <c r="C437" s="144"/>
      <c r="D437" s="145"/>
      <c r="E437" s="145"/>
      <c r="F437" s="154"/>
      <c r="G437" s="154"/>
      <c r="H437" s="154"/>
      <c r="I437" s="154"/>
      <c r="J437" s="145"/>
    </row>
    <row r="438" spans="2:10">
      <c r="B438" s="144"/>
      <c r="C438" s="144"/>
      <c r="D438" s="145"/>
      <c r="E438" s="145"/>
      <c r="F438" s="154"/>
      <c r="G438" s="154"/>
      <c r="H438" s="154"/>
      <c r="I438" s="154"/>
      <c r="J438" s="145"/>
    </row>
    <row r="439" spans="2:10">
      <c r="B439" s="144"/>
      <c r="C439" s="144"/>
      <c r="D439" s="145"/>
      <c r="E439" s="145"/>
      <c r="F439" s="154"/>
      <c r="G439" s="154"/>
      <c r="H439" s="154"/>
      <c r="I439" s="154"/>
      <c r="J439" s="145"/>
    </row>
    <row r="440" spans="2:10">
      <c r="B440" s="144"/>
      <c r="C440" s="144"/>
      <c r="D440" s="145"/>
      <c r="E440" s="145"/>
      <c r="F440" s="154"/>
      <c r="G440" s="154"/>
      <c r="H440" s="154"/>
      <c r="I440" s="154"/>
      <c r="J440" s="145"/>
    </row>
    <row r="441" spans="2:10">
      <c r="B441" s="144"/>
      <c r="C441" s="144"/>
      <c r="D441" s="145"/>
      <c r="E441" s="145"/>
      <c r="F441" s="154"/>
      <c r="G441" s="154"/>
      <c r="H441" s="154"/>
      <c r="I441" s="154"/>
      <c r="J441" s="145"/>
    </row>
    <row r="442" spans="2:10">
      <c r="B442" s="144"/>
      <c r="C442" s="144"/>
      <c r="D442" s="145"/>
      <c r="E442" s="145"/>
      <c r="F442" s="154"/>
      <c r="G442" s="154"/>
      <c r="H442" s="154"/>
      <c r="I442" s="154"/>
      <c r="J442" s="145"/>
    </row>
    <row r="443" spans="2:10">
      <c r="B443" s="144"/>
      <c r="C443" s="144"/>
      <c r="D443" s="145"/>
      <c r="E443" s="145"/>
      <c r="F443" s="154"/>
      <c r="G443" s="154"/>
      <c r="H443" s="154"/>
      <c r="I443" s="154"/>
      <c r="J443" s="145"/>
    </row>
    <row r="444" spans="2:10">
      <c r="B444" s="144"/>
      <c r="C444" s="144"/>
      <c r="D444" s="145"/>
      <c r="E444" s="145"/>
      <c r="F444" s="154"/>
      <c r="G444" s="154"/>
      <c r="H444" s="154"/>
      <c r="I444" s="154"/>
      <c r="J444" s="145"/>
    </row>
    <row r="445" spans="2:10">
      <c r="B445" s="144"/>
      <c r="C445" s="144"/>
      <c r="D445" s="145"/>
      <c r="E445" s="145"/>
      <c r="F445" s="154"/>
      <c r="G445" s="154"/>
      <c r="H445" s="154"/>
      <c r="I445" s="154"/>
      <c r="J445" s="145"/>
    </row>
    <row r="446" spans="2:10">
      <c r="B446" s="144"/>
      <c r="C446" s="144"/>
      <c r="D446" s="145"/>
      <c r="E446" s="145"/>
      <c r="F446" s="154"/>
      <c r="G446" s="154"/>
      <c r="H446" s="154"/>
      <c r="I446" s="154"/>
      <c r="J446" s="145"/>
    </row>
    <row r="447" spans="2:10">
      <c r="B447" s="144"/>
      <c r="C447" s="144"/>
      <c r="D447" s="145"/>
      <c r="E447" s="145"/>
      <c r="F447" s="154"/>
      <c r="G447" s="154"/>
      <c r="H447" s="154"/>
      <c r="I447" s="154"/>
      <c r="J447" s="145"/>
    </row>
    <row r="448" spans="2:10">
      <c r="B448" s="144"/>
      <c r="C448" s="144"/>
      <c r="D448" s="145"/>
      <c r="E448" s="145"/>
      <c r="F448" s="154"/>
      <c r="G448" s="154"/>
      <c r="H448" s="154"/>
      <c r="I448" s="154"/>
      <c r="J448" s="145"/>
    </row>
    <row r="449" spans="2:10">
      <c r="B449" s="144"/>
      <c r="C449" s="144"/>
      <c r="D449" s="145"/>
      <c r="E449" s="145"/>
      <c r="F449" s="154"/>
      <c r="G449" s="154"/>
      <c r="H449" s="154"/>
      <c r="I449" s="154"/>
      <c r="J449" s="145"/>
    </row>
    <row r="450" spans="2:10">
      <c r="B450" s="144"/>
      <c r="C450" s="144"/>
      <c r="D450" s="145"/>
      <c r="E450" s="145"/>
      <c r="F450" s="154"/>
      <c r="G450" s="154"/>
      <c r="H450" s="154"/>
      <c r="I450" s="154"/>
      <c r="J450" s="145"/>
    </row>
    <row r="451" spans="2:10">
      <c r="B451" s="144"/>
      <c r="C451" s="144"/>
      <c r="D451" s="145"/>
      <c r="E451" s="145"/>
      <c r="F451" s="154"/>
      <c r="G451" s="154"/>
      <c r="H451" s="154"/>
      <c r="I451" s="154"/>
      <c r="J451" s="145"/>
    </row>
    <row r="452" spans="2:10">
      <c r="B452" s="144"/>
      <c r="C452" s="144"/>
      <c r="D452" s="145"/>
      <c r="E452" s="145"/>
      <c r="F452" s="154"/>
      <c r="G452" s="154"/>
      <c r="H452" s="154"/>
      <c r="I452" s="154"/>
      <c r="J452" s="145"/>
    </row>
    <row r="453" spans="2:10">
      <c r="B453" s="144"/>
      <c r="C453" s="144"/>
      <c r="D453" s="145"/>
      <c r="E453" s="145"/>
      <c r="F453" s="154"/>
      <c r="G453" s="154"/>
      <c r="H453" s="154"/>
      <c r="I453" s="154"/>
      <c r="J453" s="145"/>
    </row>
    <row r="454" spans="2:10">
      <c r="B454" s="144"/>
      <c r="C454" s="144"/>
      <c r="D454" s="145"/>
      <c r="E454" s="145"/>
      <c r="F454" s="154"/>
      <c r="G454" s="154"/>
      <c r="H454" s="154"/>
      <c r="I454" s="154"/>
      <c r="J454" s="145"/>
    </row>
    <row r="455" spans="2:10">
      <c r="B455" s="144"/>
      <c r="C455" s="144"/>
      <c r="D455" s="145"/>
      <c r="E455" s="145"/>
      <c r="F455" s="154"/>
      <c r="G455" s="154"/>
      <c r="H455" s="154"/>
      <c r="I455" s="154"/>
      <c r="J455" s="145"/>
    </row>
    <row r="456" spans="2:10">
      <c r="B456" s="144"/>
      <c r="C456" s="144"/>
      <c r="D456" s="145"/>
      <c r="E456" s="145"/>
      <c r="F456" s="154"/>
      <c r="G456" s="154"/>
      <c r="H456" s="154"/>
      <c r="I456" s="154"/>
      <c r="J456" s="145"/>
    </row>
    <row r="457" spans="2:10">
      <c r="B457" s="144"/>
      <c r="C457" s="144"/>
      <c r="D457" s="145"/>
      <c r="E457" s="145"/>
      <c r="F457" s="154"/>
      <c r="G457" s="154"/>
      <c r="H457" s="154"/>
      <c r="I457" s="154"/>
      <c r="J457" s="145"/>
    </row>
    <row r="458" spans="2:10">
      <c r="B458" s="144"/>
      <c r="C458" s="144"/>
      <c r="D458" s="145"/>
      <c r="E458" s="145"/>
      <c r="F458" s="154"/>
      <c r="G458" s="154"/>
      <c r="H458" s="154"/>
      <c r="I458" s="154"/>
      <c r="J458" s="145"/>
    </row>
    <row r="459" spans="2:10">
      <c r="B459" s="144"/>
      <c r="C459" s="144"/>
      <c r="D459" s="145"/>
      <c r="E459" s="145"/>
      <c r="F459" s="154"/>
      <c r="G459" s="154"/>
      <c r="H459" s="154"/>
      <c r="I459" s="154"/>
      <c r="J459" s="145"/>
    </row>
    <row r="460" spans="2:10">
      <c r="B460" s="144"/>
      <c r="C460" s="144"/>
      <c r="D460" s="145"/>
      <c r="E460" s="145"/>
      <c r="F460" s="154"/>
      <c r="G460" s="154"/>
      <c r="H460" s="154"/>
      <c r="I460" s="154"/>
      <c r="J460" s="145"/>
    </row>
    <row r="461" spans="2:10">
      <c r="B461" s="144"/>
      <c r="C461" s="144"/>
      <c r="D461" s="145"/>
      <c r="E461" s="145"/>
      <c r="F461" s="154"/>
      <c r="G461" s="154"/>
      <c r="H461" s="154"/>
      <c r="I461" s="154"/>
      <c r="J461" s="145"/>
    </row>
    <row r="462" spans="2:10">
      <c r="B462" s="144"/>
      <c r="C462" s="144"/>
      <c r="D462" s="145"/>
      <c r="E462" s="145"/>
      <c r="F462" s="154"/>
      <c r="G462" s="154"/>
      <c r="H462" s="154"/>
      <c r="I462" s="154"/>
      <c r="J462" s="145"/>
    </row>
    <row r="463" spans="2:10">
      <c r="B463" s="144"/>
      <c r="C463" s="144"/>
      <c r="D463" s="145"/>
      <c r="E463" s="145"/>
      <c r="F463" s="154"/>
      <c r="G463" s="154"/>
      <c r="H463" s="154"/>
      <c r="I463" s="154"/>
      <c r="J463" s="145"/>
    </row>
    <row r="464" spans="2:10">
      <c r="B464" s="144"/>
      <c r="C464" s="144"/>
      <c r="D464" s="145"/>
      <c r="E464" s="145"/>
      <c r="F464" s="154"/>
      <c r="G464" s="154"/>
      <c r="H464" s="154"/>
      <c r="I464" s="154"/>
      <c r="J464" s="145"/>
    </row>
    <row r="465" spans="2:10">
      <c r="B465" s="144"/>
      <c r="C465" s="144"/>
      <c r="D465" s="145"/>
      <c r="E465" s="145"/>
      <c r="F465" s="154"/>
      <c r="G465" s="154"/>
      <c r="H465" s="154"/>
      <c r="I465" s="154"/>
      <c r="J465" s="145"/>
    </row>
    <row r="466" spans="2:10">
      <c r="B466" s="144"/>
      <c r="C466" s="144"/>
      <c r="D466" s="145"/>
      <c r="E466" s="145"/>
      <c r="F466" s="154"/>
      <c r="G466" s="154"/>
      <c r="H466" s="154"/>
      <c r="I466" s="154"/>
      <c r="J466" s="145"/>
    </row>
    <row r="467" spans="2:10">
      <c r="B467" s="144"/>
      <c r="C467" s="144"/>
      <c r="D467" s="145"/>
      <c r="E467" s="145"/>
      <c r="F467" s="154"/>
      <c r="G467" s="154"/>
      <c r="H467" s="154"/>
      <c r="I467" s="154"/>
      <c r="J467" s="145"/>
    </row>
    <row r="468" spans="2:10">
      <c r="B468" s="144"/>
      <c r="C468" s="144"/>
      <c r="D468" s="145"/>
      <c r="E468" s="145"/>
      <c r="F468" s="154"/>
      <c r="G468" s="154"/>
      <c r="H468" s="154"/>
      <c r="I468" s="154"/>
      <c r="J468" s="145"/>
    </row>
    <row r="469" spans="2:10">
      <c r="B469" s="144"/>
      <c r="C469" s="144"/>
      <c r="D469" s="145"/>
      <c r="E469" s="145"/>
      <c r="F469" s="154"/>
      <c r="G469" s="154"/>
      <c r="H469" s="154"/>
      <c r="I469" s="154"/>
      <c r="J469" s="145"/>
    </row>
    <row r="470" spans="2:10">
      <c r="B470" s="144"/>
      <c r="C470" s="144"/>
      <c r="D470" s="145"/>
      <c r="E470" s="145"/>
      <c r="F470" s="154"/>
      <c r="G470" s="154"/>
      <c r="H470" s="154"/>
      <c r="I470" s="154"/>
      <c r="J470" s="145"/>
    </row>
    <row r="471" spans="2:10">
      <c r="B471" s="144"/>
      <c r="C471" s="144"/>
      <c r="D471" s="145"/>
      <c r="E471" s="145"/>
      <c r="F471" s="154"/>
      <c r="G471" s="154"/>
      <c r="H471" s="154"/>
      <c r="I471" s="154"/>
      <c r="J471" s="145"/>
    </row>
    <row r="472" spans="2:10">
      <c r="B472" s="144"/>
      <c r="C472" s="144"/>
      <c r="D472" s="145"/>
      <c r="E472" s="145"/>
      <c r="F472" s="154"/>
      <c r="G472" s="154"/>
      <c r="H472" s="154"/>
      <c r="I472" s="154"/>
      <c r="J472" s="145"/>
    </row>
    <row r="473" spans="2:10">
      <c r="B473" s="144"/>
      <c r="C473" s="144"/>
      <c r="D473" s="145"/>
      <c r="E473" s="145"/>
      <c r="F473" s="154"/>
      <c r="G473" s="154"/>
      <c r="H473" s="154"/>
      <c r="I473" s="154"/>
      <c r="J473" s="145"/>
    </row>
    <row r="474" spans="2:10">
      <c r="B474" s="144"/>
      <c r="C474" s="144"/>
      <c r="D474" s="145"/>
      <c r="E474" s="145"/>
      <c r="F474" s="154"/>
      <c r="G474" s="154"/>
      <c r="H474" s="154"/>
      <c r="I474" s="154"/>
      <c r="J474" s="145"/>
    </row>
    <row r="475" spans="2:10">
      <c r="B475" s="144"/>
      <c r="C475" s="144"/>
      <c r="D475" s="145"/>
      <c r="E475" s="145"/>
      <c r="F475" s="154"/>
      <c r="G475" s="154"/>
      <c r="H475" s="154"/>
      <c r="I475" s="154"/>
      <c r="J475" s="145"/>
    </row>
    <row r="476" spans="2:10">
      <c r="B476" s="144"/>
      <c r="C476" s="144"/>
      <c r="D476" s="145"/>
      <c r="E476" s="145"/>
      <c r="F476" s="154"/>
      <c r="G476" s="154"/>
      <c r="H476" s="154"/>
      <c r="I476" s="154"/>
      <c r="J476" s="145"/>
    </row>
    <row r="477" spans="2:10">
      <c r="B477" s="144"/>
      <c r="C477" s="144"/>
      <c r="D477" s="145"/>
      <c r="E477" s="145"/>
      <c r="F477" s="154"/>
      <c r="G477" s="154"/>
      <c r="H477" s="154"/>
      <c r="I477" s="154"/>
      <c r="J477" s="145"/>
    </row>
    <row r="478" spans="2:10">
      <c r="B478" s="144"/>
      <c r="C478" s="144"/>
      <c r="D478" s="145"/>
      <c r="E478" s="145"/>
      <c r="F478" s="154"/>
      <c r="G478" s="154"/>
      <c r="H478" s="154"/>
      <c r="I478" s="154"/>
      <c r="J478" s="145"/>
    </row>
    <row r="479" spans="2:10">
      <c r="B479" s="144"/>
      <c r="C479" s="144"/>
      <c r="D479" s="145"/>
      <c r="E479" s="145"/>
      <c r="F479" s="154"/>
      <c r="G479" s="154"/>
      <c r="H479" s="154"/>
      <c r="I479" s="154"/>
      <c r="J479" s="145"/>
    </row>
    <row r="480" spans="2:10">
      <c r="B480" s="144"/>
      <c r="C480" s="144"/>
      <c r="D480" s="145"/>
      <c r="E480" s="145"/>
      <c r="F480" s="154"/>
      <c r="G480" s="154"/>
      <c r="H480" s="154"/>
      <c r="I480" s="154"/>
      <c r="J480" s="145"/>
    </row>
    <row r="481" spans="2:10">
      <c r="B481" s="144"/>
      <c r="C481" s="144"/>
      <c r="D481" s="145"/>
      <c r="E481" s="145"/>
      <c r="F481" s="154"/>
      <c r="G481" s="154"/>
      <c r="H481" s="154"/>
      <c r="I481" s="154"/>
      <c r="J481" s="145"/>
    </row>
    <row r="482" spans="2:10">
      <c r="B482" s="144"/>
      <c r="C482" s="144"/>
      <c r="D482" s="145"/>
      <c r="E482" s="145"/>
      <c r="F482" s="154"/>
      <c r="G482" s="154"/>
      <c r="H482" s="154"/>
      <c r="I482" s="154"/>
      <c r="J482" s="145"/>
    </row>
    <row r="483" spans="2:10">
      <c r="B483" s="144"/>
      <c r="C483" s="144"/>
      <c r="D483" s="145"/>
      <c r="E483" s="145"/>
      <c r="F483" s="154"/>
      <c r="G483" s="154"/>
      <c r="H483" s="154"/>
      <c r="I483" s="154"/>
      <c r="J483" s="145"/>
    </row>
    <row r="484" spans="2:10">
      <c r="B484" s="144"/>
      <c r="C484" s="144"/>
      <c r="D484" s="145"/>
      <c r="E484" s="145"/>
      <c r="F484" s="154"/>
      <c r="G484" s="154"/>
      <c r="H484" s="154"/>
      <c r="I484" s="154"/>
      <c r="J484" s="145"/>
    </row>
    <row r="485" spans="2:10">
      <c r="B485" s="144"/>
      <c r="C485" s="144"/>
      <c r="D485" s="145"/>
      <c r="E485" s="145"/>
      <c r="F485" s="154"/>
      <c r="G485" s="154"/>
      <c r="H485" s="154"/>
      <c r="I485" s="154"/>
      <c r="J485" s="145"/>
    </row>
    <row r="486" spans="2:10">
      <c r="B486" s="144"/>
      <c r="C486" s="144"/>
      <c r="D486" s="145"/>
      <c r="E486" s="145"/>
      <c r="F486" s="154"/>
      <c r="G486" s="154"/>
      <c r="H486" s="154"/>
      <c r="I486" s="154"/>
      <c r="J486" s="145"/>
    </row>
    <row r="487" spans="2:10">
      <c r="B487" s="144"/>
      <c r="C487" s="144"/>
      <c r="D487" s="145"/>
      <c r="E487" s="145"/>
      <c r="F487" s="154"/>
      <c r="G487" s="154"/>
      <c r="H487" s="154"/>
      <c r="I487" s="154"/>
      <c r="J487" s="145"/>
    </row>
    <row r="488" spans="2:10">
      <c r="B488" s="144"/>
      <c r="C488" s="144"/>
      <c r="D488" s="145"/>
      <c r="E488" s="145"/>
      <c r="F488" s="154"/>
      <c r="G488" s="154"/>
      <c r="H488" s="154"/>
      <c r="I488" s="154"/>
      <c r="J488" s="145"/>
    </row>
    <row r="489" spans="2:10">
      <c r="B489" s="144"/>
      <c r="C489" s="144"/>
      <c r="D489" s="145"/>
      <c r="E489" s="145"/>
      <c r="F489" s="154"/>
      <c r="G489" s="154"/>
      <c r="H489" s="154"/>
      <c r="I489" s="154"/>
      <c r="J489" s="145"/>
    </row>
    <row r="490" spans="2:10">
      <c r="B490" s="144"/>
      <c r="C490" s="144"/>
      <c r="D490" s="145"/>
      <c r="E490" s="145"/>
      <c r="F490" s="154"/>
      <c r="G490" s="154"/>
      <c r="H490" s="154"/>
      <c r="I490" s="154"/>
      <c r="J490" s="145"/>
    </row>
    <row r="491" spans="2:10">
      <c r="B491" s="144"/>
      <c r="C491" s="144"/>
      <c r="D491" s="145"/>
      <c r="E491" s="145"/>
      <c r="F491" s="154"/>
      <c r="G491" s="154"/>
      <c r="H491" s="154"/>
      <c r="I491" s="154"/>
      <c r="J491" s="145"/>
    </row>
    <row r="492" spans="2:10">
      <c r="B492" s="144"/>
      <c r="C492" s="144"/>
      <c r="D492" s="145"/>
      <c r="E492" s="145"/>
      <c r="F492" s="154"/>
      <c r="G492" s="154"/>
      <c r="H492" s="154"/>
      <c r="I492" s="154"/>
      <c r="J492" s="145"/>
    </row>
    <row r="493" spans="2:10">
      <c r="B493" s="144"/>
      <c r="C493" s="144"/>
      <c r="D493" s="145"/>
      <c r="E493" s="145"/>
      <c r="F493" s="154"/>
      <c r="G493" s="154"/>
      <c r="H493" s="154"/>
      <c r="I493" s="154"/>
      <c r="J493" s="145"/>
    </row>
    <row r="494" spans="2:10">
      <c r="B494" s="144"/>
      <c r="C494" s="144"/>
      <c r="D494" s="145"/>
      <c r="E494" s="145"/>
      <c r="F494" s="154"/>
      <c r="G494" s="154"/>
      <c r="H494" s="154"/>
      <c r="I494" s="154"/>
      <c r="J494" s="145"/>
    </row>
    <row r="495" spans="2:10">
      <c r="B495" s="144"/>
      <c r="C495" s="144"/>
      <c r="D495" s="145"/>
      <c r="E495" s="145"/>
      <c r="F495" s="154"/>
      <c r="G495" s="154"/>
      <c r="H495" s="154"/>
      <c r="I495" s="154"/>
      <c r="J495" s="145"/>
    </row>
    <row r="496" spans="2:10">
      <c r="B496" s="144"/>
      <c r="C496" s="144"/>
      <c r="D496" s="145"/>
      <c r="E496" s="145"/>
      <c r="F496" s="154"/>
      <c r="G496" s="154"/>
      <c r="H496" s="154"/>
      <c r="I496" s="154"/>
      <c r="J496" s="145"/>
    </row>
    <row r="497" spans="2:10">
      <c r="B497" s="144"/>
      <c r="C497" s="144"/>
      <c r="D497" s="145"/>
      <c r="E497" s="145"/>
      <c r="F497" s="154"/>
      <c r="G497" s="154"/>
      <c r="H497" s="154"/>
      <c r="I497" s="154"/>
      <c r="J497" s="145"/>
    </row>
    <row r="498" spans="2:10">
      <c r="B498" s="144"/>
      <c r="C498" s="144"/>
      <c r="D498" s="145"/>
      <c r="E498" s="145"/>
      <c r="F498" s="154"/>
      <c r="G498" s="154"/>
      <c r="H498" s="154"/>
      <c r="I498" s="154"/>
      <c r="J498" s="145"/>
    </row>
    <row r="499" spans="2:10">
      <c r="B499" s="144"/>
      <c r="C499" s="144"/>
      <c r="D499" s="145"/>
      <c r="E499" s="145"/>
      <c r="F499" s="154"/>
      <c r="G499" s="154"/>
      <c r="H499" s="154"/>
      <c r="I499" s="154"/>
      <c r="J499" s="145"/>
    </row>
    <row r="500" spans="2:10">
      <c r="B500" s="144"/>
      <c r="C500" s="144"/>
      <c r="D500" s="145"/>
      <c r="E500" s="145"/>
      <c r="F500" s="154"/>
      <c r="G500" s="154"/>
      <c r="H500" s="154"/>
      <c r="I500" s="154"/>
      <c r="J500" s="145"/>
    </row>
    <row r="501" spans="2:10">
      <c r="B501" s="144"/>
      <c r="C501" s="144"/>
      <c r="D501" s="145"/>
      <c r="E501" s="145"/>
      <c r="F501" s="154"/>
      <c r="G501" s="154"/>
      <c r="H501" s="154"/>
      <c r="I501" s="154"/>
      <c r="J501" s="145"/>
    </row>
    <row r="502" spans="2:10">
      <c r="B502" s="144"/>
      <c r="C502" s="144"/>
      <c r="D502" s="145"/>
      <c r="E502" s="145"/>
      <c r="F502" s="154"/>
      <c r="G502" s="154"/>
      <c r="H502" s="154"/>
      <c r="I502" s="154"/>
      <c r="J502" s="145"/>
    </row>
    <row r="503" spans="2:10">
      <c r="B503" s="144"/>
      <c r="C503" s="144"/>
      <c r="D503" s="145"/>
      <c r="E503" s="145"/>
      <c r="F503" s="154"/>
      <c r="G503" s="154"/>
      <c r="H503" s="154"/>
      <c r="I503" s="154"/>
      <c r="J503" s="145"/>
    </row>
    <row r="504" spans="2:10">
      <c r="B504" s="144"/>
      <c r="C504" s="144"/>
      <c r="D504" s="145"/>
      <c r="E504" s="145"/>
      <c r="F504" s="154"/>
      <c r="G504" s="154"/>
      <c r="H504" s="154"/>
      <c r="I504" s="154"/>
      <c r="J504" s="145"/>
    </row>
    <row r="505" spans="2:10">
      <c r="B505" s="144"/>
      <c r="C505" s="144"/>
      <c r="D505" s="145"/>
      <c r="E505" s="145"/>
      <c r="F505" s="154"/>
      <c r="G505" s="154"/>
      <c r="H505" s="154"/>
      <c r="I505" s="154"/>
      <c r="J505" s="145"/>
    </row>
    <row r="506" spans="2:10">
      <c r="B506" s="144"/>
      <c r="C506" s="144"/>
      <c r="D506" s="145"/>
      <c r="E506" s="145"/>
      <c r="F506" s="154"/>
      <c r="G506" s="154"/>
      <c r="H506" s="154"/>
      <c r="I506" s="154"/>
      <c r="J506" s="145"/>
    </row>
    <row r="507" spans="2:10">
      <c r="B507" s="144"/>
      <c r="C507" s="144"/>
      <c r="D507" s="145"/>
      <c r="E507" s="145"/>
      <c r="F507" s="154"/>
      <c r="G507" s="154"/>
      <c r="H507" s="154"/>
      <c r="I507" s="154"/>
      <c r="J507" s="145"/>
    </row>
    <row r="508" spans="2:10">
      <c r="B508" s="144"/>
      <c r="C508" s="144"/>
      <c r="D508" s="145"/>
      <c r="E508" s="145"/>
      <c r="F508" s="154"/>
      <c r="G508" s="154"/>
      <c r="H508" s="154"/>
      <c r="I508" s="154"/>
      <c r="J508" s="145"/>
    </row>
    <row r="509" spans="2:10">
      <c r="B509" s="144"/>
      <c r="C509" s="144"/>
      <c r="D509" s="145"/>
      <c r="E509" s="145"/>
      <c r="F509" s="154"/>
      <c r="G509" s="154"/>
      <c r="H509" s="154"/>
      <c r="I509" s="154"/>
      <c r="J509" s="145"/>
    </row>
    <row r="510" spans="2:10">
      <c r="B510" s="144"/>
      <c r="C510" s="144"/>
      <c r="D510" s="145"/>
      <c r="E510" s="145"/>
      <c r="F510" s="154"/>
      <c r="G510" s="154"/>
      <c r="H510" s="154"/>
      <c r="I510" s="154"/>
      <c r="J510" s="145"/>
    </row>
    <row r="511" spans="2:10">
      <c r="B511" s="144"/>
      <c r="C511" s="144"/>
      <c r="D511" s="145"/>
      <c r="E511" s="145"/>
      <c r="F511" s="154"/>
      <c r="G511" s="154"/>
      <c r="H511" s="154"/>
      <c r="I511" s="154"/>
      <c r="J511" s="145"/>
    </row>
    <row r="512" spans="2:10">
      <c r="B512" s="144"/>
      <c r="C512" s="144"/>
      <c r="D512" s="145"/>
      <c r="E512" s="145"/>
      <c r="F512" s="154"/>
      <c r="G512" s="154"/>
      <c r="H512" s="154"/>
      <c r="I512" s="154"/>
      <c r="J512" s="145"/>
    </row>
    <row r="513" spans="2:10">
      <c r="B513" s="144"/>
      <c r="C513" s="144"/>
      <c r="D513" s="145"/>
      <c r="E513" s="145"/>
      <c r="F513" s="154"/>
      <c r="G513" s="154"/>
      <c r="H513" s="154"/>
      <c r="I513" s="154"/>
      <c r="J513" s="145"/>
    </row>
    <row r="514" spans="2:10">
      <c r="B514" s="144"/>
      <c r="C514" s="144"/>
      <c r="D514" s="145"/>
      <c r="E514" s="145"/>
      <c r="F514" s="154"/>
      <c r="G514" s="154"/>
      <c r="H514" s="154"/>
      <c r="I514" s="154"/>
      <c r="J514" s="145"/>
    </row>
    <row r="515" spans="2:10">
      <c r="B515" s="144"/>
      <c r="C515" s="144"/>
      <c r="D515" s="145"/>
      <c r="E515" s="145"/>
      <c r="F515" s="154"/>
      <c r="G515" s="154"/>
      <c r="H515" s="154"/>
      <c r="I515" s="154"/>
      <c r="J515" s="145"/>
    </row>
    <row r="516" spans="2:10">
      <c r="B516" s="144"/>
      <c r="C516" s="144"/>
      <c r="D516" s="145"/>
      <c r="E516" s="145"/>
      <c r="F516" s="154"/>
      <c r="G516" s="154"/>
      <c r="H516" s="154"/>
      <c r="I516" s="154"/>
      <c r="J516" s="145"/>
    </row>
    <row r="517" spans="2:10">
      <c r="B517" s="144"/>
      <c r="C517" s="144"/>
      <c r="D517" s="145"/>
      <c r="E517" s="145"/>
      <c r="F517" s="154"/>
      <c r="G517" s="154"/>
      <c r="H517" s="154"/>
      <c r="I517" s="154"/>
      <c r="J517" s="145"/>
    </row>
    <row r="518" spans="2:10">
      <c r="B518" s="144"/>
      <c r="C518" s="144"/>
      <c r="D518" s="145"/>
      <c r="E518" s="145"/>
      <c r="F518" s="154"/>
      <c r="G518" s="154"/>
      <c r="H518" s="154"/>
      <c r="I518" s="154"/>
      <c r="J518" s="145"/>
    </row>
    <row r="519" spans="2:10">
      <c r="B519" s="144"/>
      <c r="C519" s="144"/>
      <c r="D519" s="145"/>
      <c r="E519" s="145"/>
      <c r="F519" s="154"/>
      <c r="G519" s="154"/>
      <c r="H519" s="154"/>
      <c r="I519" s="154"/>
      <c r="J519" s="145"/>
    </row>
    <row r="520" spans="2:10">
      <c r="B520" s="144"/>
      <c r="C520" s="144"/>
      <c r="D520" s="145"/>
      <c r="E520" s="145"/>
      <c r="F520" s="154"/>
      <c r="G520" s="154"/>
      <c r="H520" s="154"/>
      <c r="I520" s="154"/>
      <c r="J520" s="145"/>
    </row>
    <row r="521" spans="2:10">
      <c r="B521" s="144"/>
      <c r="C521" s="144"/>
      <c r="D521" s="145"/>
      <c r="E521" s="145"/>
      <c r="F521" s="154"/>
      <c r="G521" s="154"/>
      <c r="H521" s="154"/>
      <c r="I521" s="154"/>
      <c r="J521" s="145"/>
    </row>
    <row r="522" spans="2:10">
      <c r="B522" s="144"/>
      <c r="C522" s="144"/>
      <c r="D522" s="145"/>
      <c r="E522" s="145"/>
      <c r="F522" s="154"/>
      <c r="G522" s="154"/>
      <c r="H522" s="154"/>
      <c r="I522" s="154"/>
      <c r="J522" s="145"/>
    </row>
    <row r="523" spans="2:10">
      <c r="B523" s="144"/>
      <c r="C523" s="144"/>
      <c r="D523" s="145"/>
      <c r="E523" s="145"/>
      <c r="F523" s="154"/>
      <c r="G523" s="154"/>
      <c r="H523" s="154"/>
      <c r="I523" s="154"/>
      <c r="J523" s="145"/>
    </row>
    <row r="524" spans="2:10">
      <c r="B524" s="144"/>
      <c r="C524" s="144"/>
      <c r="D524" s="145"/>
      <c r="E524" s="145"/>
      <c r="F524" s="154"/>
      <c r="G524" s="154"/>
      <c r="H524" s="154"/>
      <c r="I524" s="154"/>
      <c r="J524" s="145"/>
    </row>
    <row r="525" spans="2:10">
      <c r="B525" s="144"/>
      <c r="C525" s="144"/>
      <c r="D525" s="145"/>
      <c r="E525" s="145"/>
      <c r="F525" s="154"/>
      <c r="G525" s="154"/>
      <c r="H525" s="154"/>
      <c r="I525" s="154"/>
      <c r="J525" s="145"/>
    </row>
    <row r="526" spans="2:10">
      <c r="B526" s="144"/>
      <c r="C526" s="144"/>
      <c r="D526" s="145"/>
      <c r="E526" s="145"/>
      <c r="F526" s="154"/>
      <c r="G526" s="154"/>
      <c r="H526" s="154"/>
      <c r="I526" s="154"/>
      <c r="J526" s="14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4" type="noConversion"/>
  <dataValidations count="1">
    <dataValidation allowBlank="1" showInputMessage="1" showErrorMessage="1" sqref="D1:J9 C5:C9 B1:B9 A1:A1048576 B52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17010</v>
      </c>
    </row>
    <row r="6" spans="2:34" ht="26.25" customHeight="1">
      <c r="B6" s="125" t="s">
        <v>182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34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62" t="s">
        <v>153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2" t="s">
        <v>3166</v>
      </c>
      <c r="C10" s="86"/>
      <c r="D10" s="86"/>
      <c r="E10" s="86"/>
      <c r="F10" s="86"/>
      <c r="G10" s="86"/>
      <c r="H10" s="86"/>
      <c r="I10" s="151">
        <v>0</v>
      </c>
      <c r="J10" s="86"/>
      <c r="K10" s="86"/>
      <c r="AH10" s="1"/>
    </row>
    <row r="11" spans="2:34" ht="21" customHeight="1">
      <c r="B11" s="147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7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44"/>
      <c r="C110" s="144"/>
      <c r="D110" s="154"/>
      <c r="E110" s="154"/>
      <c r="F110" s="154"/>
      <c r="G110" s="154"/>
      <c r="H110" s="154"/>
      <c r="I110" s="145"/>
      <c r="J110" s="145"/>
      <c r="K110" s="145"/>
    </row>
    <row r="111" spans="2:11">
      <c r="B111" s="144"/>
      <c r="C111" s="144"/>
      <c r="D111" s="154"/>
      <c r="E111" s="154"/>
      <c r="F111" s="154"/>
      <c r="G111" s="154"/>
      <c r="H111" s="154"/>
      <c r="I111" s="145"/>
      <c r="J111" s="145"/>
      <c r="K111" s="145"/>
    </row>
    <row r="112" spans="2:11">
      <c r="B112" s="144"/>
      <c r="C112" s="144"/>
      <c r="D112" s="154"/>
      <c r="E112" s="154"/>
      <c r="F112" s="154"/>
      <c r="G112" s="154"/>
      <c r="H112" s="154"/>
      <c r="I112" s="145"/>
      <c r="J112" s="145"/>
      <c r="K112" s="145"/>
    </row>
    <row r="113" spans="2:11">
      <c r="B113" s="144"/>
      <c r="C113" s="144"/>
      <c r="D113" s="154"/>
      <c r="E113" s="154"/>
      <c r="F113" s="154"/>
      <c r="G113" s="154"/>
      <c r="H113" s="154"/>
      <c r="I113" s="145"/>
      <c r="J113" s="145"/>
      <c r="K113" s="145"/>
    </row>
    <row r="114" spans="2:11">
      <c r="B114" s="144"/>
      <c r="C114" s="144"/>
      <c r="D114" s="154"/>
      <c r="E114" s="154"/>
      <c r="F114" s="154"/>
      <c r="G114" s="154"/>
      <c r="H114" s="154"/>
      <c r="I114" s="145"/>
      <c r="J114" s="145"/>
      <c r="K114" s="145"/>
    </row>
    <row r="115" spans="2:11">
      <c r="B115" s="144"/>
      <c r="C115" s="144"/>
      <c r="D115" s="154"/>
      <c r="E115" s="154"/>
      <c r="F115" s="154"/>
      <c r="G115" s="154"/>
      <c r="H115" s="154"/>
      <c r="I115" s="145"/>
      <c r="J115" s="145"/>
      <c r="K115" s="145"/>
    </row>
    <row r="116" spans="2:11">
      <c r="B116" s="144"/>
      <c r="C116" s="144"/>
      <c r="D116" s="154"/>
      <c r="E116" s="154"/>
      <c r="F116" s="154"/>
      <c r="G116" s="154"/>
      <c r="H116" s="154"/>
      <c r="I116" s="145"/>
      <c r="J116" s="145"/>
      <c r="K116" s="145"/>
    </row>
    <row r="117" spans="2:11">
      <c r="B117" s="144"/>
      <c r="C117" s="144"/>
      <c r="D117" s="154"/>
      <c r="E117" s="154"/>
      <c r="F117" s="154"/>
      <c r="G117" s="154"/>
      <c r="H117" s="154"/>
      <c r="I117" s="145"/>
      <c r="J117" s="145"/>
      <c r="K117" s="145"/>
    </row>
    <row r="118" spans="2:11">
      <c r="B118" s="144"/>
      <c r="C118" s="144"/>
      <c r="D118" s="154"/>
      <c r="E118" s="154"/>
      <c r="F118" s="154"/>
      <c r="G118" s="154"/>
      <c r="H118" s="154"/>
      <c r="I118" s="145"/>
      <c r="J118" s="145"/>
      <c r="K118" s="145"/>
    </row>
    <row r="119" spans="2:11">
      <c r="B119" s="144"/>
      <c r="C119" s="144"/>
      <c r="D119" s="154"/>
      <c r="E119" s="154"/>
      <c r="F119" s="154"/>
      <c r="G119" s="154"/>
      <c r="H119" s="154"/>
      <c r="I119" s="145"/>
      <c r="J119" s="145"/>
      <c r="K119" s="145"/>
    </row>
    <row r="120" spans="2:11">
      <c r="B120" s="144"/>
      <c r="C120" s="144"/>
      <c r="D120" s="154"/>
      <c r="E120" s="154"/>
      <c r="F120" s="154"/>
      <c r="G120" s="154"/>
      <c r="H120" s="154"/>
      <c r="I120" s="145"/>
      <c r="J120" s="145"/>
      <c r="K120" s="145"/>
    </row>
    <row r="121" spans="2:11">
      <c r="B121" s="144"/>
      <c r="C121" s="144"/>
      <c r="D121" s="154"/>
      <c r="E121" s="154"/>
      <c r="F121" s="154"/>
      <c r="G121" s="154"/>
      <c r="H121" s="154"/>
      <c r="I121" s="145"/>
      <c r="J121" s="145"/>
      <c r="K121" s="145"/>
    </row>
    <row r="122" spans="2:11">
      <c r="B122" s="144"/>
      <c r="C122" s="144"/>
      <c r="D122" s="154"/>
      <c r="E122" s="154"/>
      <c r="F122" s="154"/>
      <c r="G122" s="154"/>
      <c r="H122" s="154"/>
      <c r="I122" s="145"/>
      <c r="J122" s="145"/>
      <c r="K122" s="145"/>
    </row>
    <row r="123" spans="2:11">
      <c r="B123" s="144"/>
      <c r="C123" s="144"/>
      <c r="D123" s="154"/>
      <c r="E123" s="154"/>
      <c r="F123" s="154"/>
      <c r="G123" s="154"/>
      <c r="H123" s="154"/>
      <c r="I123" s="145"/>
      <c r="J123" s="145"/>
      <c r="K123" s="145"/>
    </row>
    <row r="124" spans="2:11">
      <c r="B124" s="144"/>
      <c r="C124" s="144"/>
      <c r="D124" s="154"/>
      <c r="E124" s="154"/>
      <c r="F124" s="154"/>
      <c r="G124" s="154"/>
      <c r="H124" s="154"/>
      <c r="I124" s="145"/>
      <c r="J124" s="145"/>
      <c r="K124" s="145"/>
    </row>
    <row r="125" spans="2:11">
      <c r="B125" s="144"/>
      <c r="C125" s="144"/>
      <c r="D125" s="154"/>
      <c r="E125" s="154"/>
      <c r="F125" s="154"/>
      <c r="G125" s="154"/>
      <c r="H125" s="154"/>
      <c r="I125" s="145"/>
      <c r="J125" s="145"/>
      <c r="K125" s="145"/>
    </row>
    <row r="126" spans="2:11">
      <c r="B126" s="144"/>
      <c r="C126" s="144"/>
      <c r="D126" s="154"/>
      <c r="E126" s="154"/>
      <c r="F126" s="154"/>
      <c r="G126" s="154"/>
      <c r="H126" s="154"/>
      <c r="I126" s="145"/>
      <c r="J126" s="145"/>
      <c r="K126" s="145"/>
    </row>
    <row r="127" spans="2:11">
      <c r="B127" s="144"/>
      <c r="C127" s="144"/>
      <c r="D127" s="154"/>
      <c r="E127" s="154"/>
      <c r="F127" s="154"/>
      <c r="G127" s="154"/>
      <c r="H127" s="154"/>
      <c r="I127" s="145"/>
      <c r="J127" s="145"/>
      <c r="K127" s="145"/>
    </row>
    <row r="128" spans="2:11">
      <c r="B128" s="144"/>
      <c r="C128" s="144"/>
      <c r="D128" s="154"/>
      <c r="E128" s="154"/>
      <c r="F128" s="154"/>
      <c r="G128" s="154"/>
      <c r="H128" s="154"/>
      <c r="I128" s="145"/>
      <c r="J128" s="145"/>
      <c r="K128" s="145"/>
    </row>
    <row r="129" spans="2:11">
      <c r="B129" s="144"/>
      <c r="C129" s="144"/>
      <c r="D129" s="154"/>
      <c r="E129" s="154"/>
      <c r="F129" s="154"/>
      <c r="G129" s="154"/>
      <c r="H129" s="154"/>
      <c r="I129" s="145"/>
      <c r="J129" s="145"/>
      <c r="K129" s="145"/>
    </row>
    <row r="130" spans="2:11">
      <c r="B130" s="144"/>
      <c r="C130" s="144"/>
      <c r="D130" s="154"/>
      <c r="E130" s="154"/>
      <c r="F130" s="154"/>
      <c r="G130" s="154"/>
      <c r="H130" s="154"/>
      <c r="I130" s="145"/>
      <c r="J130" s="145"/>
      <c r="K130" s="145"/>
    </row>
    <row r="131" spans="2:11">
      <c r="B131" s="144"/>
      <c r="C131" s="144"/>
      <c r="D131" s="154"/>
      <c r="E131" s="154"/>
      <c r="F131" s="154"/>
      <c r="G131" s="154"/>
      <c r="H131" s="154"/>
      <c r="I131" s="145"/>
      <c r="J131" s="145"/>
      <c r="K131" s="145"/>
    </row>
    <row r="132" spans="2:11">
      <c r="B132" s="144"/>
      <c r="C132" s="144"/>
      <c r="D132" s="154"/>
      <c r="E132" s="154"/>
      <c r="F132" s="154"/>
      <c r="G132" s="154"/>
      <c r="H132" s="154"/>
      <c r="I132" s="145"/>
      <c r="J132" s="145"/>
      <c r="K132" s="145"/>
    </row>
    <row r="133" spans="2:11">
      <c r="B133" s="144"/>
      <c r="C133" s="144"/>
      <c r="D133" s="154"/>
      <c r="E133" s="154"/>
      <c r="F133" s="154"/>
      <c r="G133" s="154"/>
      <c r="H133" s="154"/>
      <c r="I133" s="145"/>
      <c r="J133" s="145"/>
      <c r="K133" s="145"/>
    </row>
    <row r="134" spans="2:11">
      <c r="B134" s="144"/>
      <c r="C134" s="144"/>
      <c r="D134" s="154"/>
      <c r="E134" s="154"/>
      <c r="F134" s="154"/>
      <c r="G134" s="154"/>
      <c r="H134" s="154"/>
      <c r="I134" s="145"/>
      <c r="J134" s="145"/>
      <c r="K134" s="145"/>
    </row>
    <row r="135" spans="2:11">
      <c r="B135" s="144"/>
      <c r="C135" s="144"/>
      <c r="D135" s="154"/>
      <c r="E135" s="154"/>
      <c r="F135" s="154"/>
      <c r="G135" s="154"/>
      <c r="H135" s="154"/>
      <c r="I135" s="145"/>
      <c r="J135" s="145"/>
      <c r="K135" s="145"/>
    </row>
    <row r="136" spans="2:11">
      <c r="B136" s="144"/>
      <c r="C136" s="144"/>
      <c r="D136" s="154"/>
      <c r="E136" s="154"/>
      <c r="F136" s="154"/>
      <c r="G136" s="154"/>
      <c r="H136" s="154"/>
      <c r="I136" s="145"/>
      <c r="J136" s="145"/>
      <c r="K136" s="145"/>
    </row>
    <row r="137" spans="2:11">
      <c r="B137" s="144"/>
      <c r="C137" s="144"/>
      <c r="D137" s="154"/>
      <c r="E137" s="154"/>
      <c r="F137" s="154"/>
      <c r="G137" s="154"/>
      <c r="H137" s="154"/>
      <c r="I137" s="145"/>
      <c r="J137" s="145"/>
      <c r="K137" s="145"/>
    </row>
    <row r="138" spans="2:11">
      <c r="B138" s="144"/>
      <c r="C138" s="144"/>
      <c r="D138" s="154"/>
      <c r="E138" s="154"/>
      <c r="F138" s="154"/>
      <c r="G138" s="154"/>
      <c r="H138" s="154"/>
      <c r="I138" s="145"/>
      <c r="J138" s="145"/>
      <c r="K138" s="145"/>
    </row>
    <row r="139" spans="2:11">
      <c r="B139" s="144"/>
      <c r="C139" s="144"/>
      <c r="D139" s="154"/>
      <c r="E139" s="154"/>
      <c r="F139" s="154"/>
      <c r="G139" s="154"/>
      <c r="H139" s="154"/>
      <c r="I139" s="145"/>
      <c r="J139" s="145"/>
      <c r="K139" s="145"/>
    </row>
    <row r="140" spans="2:11">
      <c r="B140" s="144"/>
      <c r="C140" s="144"/>
      <c r="D140" s="154"/>
      <c r="E140" s="154"/>
      <c r="F140" s="154"/>
      <c r="G140" s="154"/>
      <c r="H140" s="154"/>
      <c r="I140" s="145"/>
      <c r="J140" s="145"/>
      <c r="K140" s="145"/>
    </row>
    <row r="141" spans="2:11">
      <c r="B141" s="144"/>
      <c r="C141" s="144"/>
      <c r="D141" s="154"/>
      <c r="E141" s="154"/>
      <c r="F141" s="154"/>
      <c r="G141" s="154"/>
      <c r="H141" s="154"/>
      <c r="I141" s="145"/>
      <c r="J141" s="145"/>
      <c r="K141" s="145"/>
    </row>
    <row r="142" spans="2:11">
      <c r="B142" s="144"/>
      <c r="C142" s="144"/>
      <c r="D142" s="154"/>
      <c r="E142" s="154"/>
      <c r="F142" s="154"/>
      <c r="G142" s="154"/>
      <c r="H142" s="154"/>
      <c r="I142" s="145"/>
      <c r="J142" s="145"/>
      <c r="K142" s="145"/>
    </row>
    <row r="143" spans="2:11">
      <c r="B143" s="144"/>
      <c r="C143" s="144"/>
      <c r="D143" s="154"/>
      <c r="E143" s="154"/>
      <c r="F143" s="154"/>
      <c r="G143" s="154"/>
      <c r="H143" s="154"/>
      <c r="I143" s="145"/>
      <c r="J143" s="145"/>
      <c r="K143" s="145"/>
    </row>
    <row r="144" spans="2:11">
      <c r="B144" s="144"/>
      <c r="C144" s="144"/>
      <c r="D144" s="154"/>
      <c r="E144" s="154"/>
      <c r="F144" s="154"/>
      <c r="G144" s="154"/>
      <c r="H144" s="154"/>
      <c r="I144" s="145"/>
      <c r="J144" s="145"/>
      <c r="K144" s="145"/>
    </row>
    <row r="145" spans="2:11">
      <c r="B145" s="144"/>
      <c r="C145" s="144"/>
      <c r="D145" s="154"/>
      <c r="E145" s="154"/>
      <c r="F145" s="154"/>
      <c r="G145" s="154"/>
      <c r="H145" s="154"/>
      <c r="I145" s="145"/>
      <c r="J145" s="145"/>
      <c r="K145" s="145"/>
    </row>
    <row r="146" spans="2:11">
      <c r="B146" s="144"/>
      <c r="C146" s="144"/>
      <c r="D146" s="154"/>
      <c r="E146" s="154"/>
      <c r="F146" s="154"/>
      <c r="G146" s="154"/>
      <c r="H146" s="154"/>
      <c r="I146" s="145"/>
      <c r="J146" s="145"/>
      <c r="K146" s="145"/>
    </row>
    <row r="147" spans="2:11">
      <c r="B147" s="144"/>
      <c r="C147" s="144"/>
      <c r="D147" s="154"/>
      <c r="E147" s="154"/>
      <c r="F147" s="154"/>
      <c r="G147" s="154"/>
      <c r="H147" s="154"/>
      <c r="I147" s="145"/>
      <c r="J147" s="145"/>
      <c r="K147" s="145"/>
    </row>
    <row r="148" spans="2:11">
      <c r="B148" s="144"/>
      <c r="C148" s="144"/>
      <c r="D148" s="154"/>
      <c r="E148" s="154"/>
      <c r="F148" s="154"/>
      <c r="G148" s="154"/>
      <c r="H148" s="154"/>
      <c r="I148" s="145"/>
      <c r="J148" s="145"/>
      <c r="K148" s="145"/>
    </row>
    <row r="149" spans="2:11">
      <c r="B149" s="144"/>
      <c r="C149" s="144"/>
      <c r="D149" s="154"/>
      <c r="E149" s="154"/>
      <c r="F149" s="154"/>
      <c r="G149" s="154"/>
      <c r="H149" s="154"/>
      <c r="I149" s="145"/>
      <c r="J149" s="145"/>
      <c r="K149" s="145"/>
    </row>
    <row r="150" spans="2:11">
      <c r="B150" s="144"/>
      <c r="C150" s="144"/>
      <c r="D150" s="154"/>
      <c r="E150" s="154"/>
      <c r="F150" s="154"/>
      <c r="G150" s="154"/>
      <c r="H150" s="154"/>
      <c r="I150" s="145"/>
      <c r="J150" s="145"/>
      <c r="K150" s="145"/>
    </row>
    <row r="151" spans="2:11">
      <c r="B151" s="144"/>
      <c r="C151" s="144"/>
      <c r="D151" s="154"/>
      <c r="E151" s="154"/>
      <c r="F151" s="154"/>
      <c r="G151" s="154"/>
      <c r="H151" s="154"/>
      <c r="I151" s="145"/>
      <c r="J151" s="145"/>
      <c r="K151" s="145"/>
    </row>
    <row r="152" spans="2:11">
      <c r="B152" s="144"/>
      <c r="C152" s="144"/>
      <c r="D152" s="154"/>
      <c r="E152" s="154"/>
      <c r="F152" s="154"/>
      <c r="G152" s="154"/>
      <c r="H152" s="154"/>
      <c r="I152" s="145"/>
      <c r="J152" s="145"/>
      <c r="K152" s="145"/>
    </row>
    <row r="153" spans="2:11">
      <c r="B153" s="144"/>
      <c r="C153" s="144"/>
      <c r="D153" s="154"/>
      <c r="E153" s="154"/>
      <c r="F153" s="154"/>
      <c r="G153" s="154"/>
      <c r="H153" s="154"/>
      <c r="I153" s="145"/>
      <c r="J153" s="145"/>
      <c r="K153" s="145"/>
    </row>
    <row r="154" spans="2:11">
      <c r="B154" s="144"/>
      <c r="C154" s="144"/>
      <c r="D154" s="154"/>
      <c r="E154" s="154"/>
      <c r="F154" s="154"/>
      <c r="G154" s="154"/>
      <c r="H154" s="154"/>
      <c r="I154" s="145"/>
      <c r="J154" s="145"/>
      <c r="K154" s="145"/>
    </row>
    <row r="155" spans="2:11">
      <c r="B155" s="144"/>
      <c r="C155" s="144"/>
      <c r="D155" s="154"/>
      <c r="E155" s="154"/>
      <c r="F155" s="154"/>
      <c r="G155" s="154"/>
      <c r="H155" s="154"/>
      <c r="I155" s="145"/>
      <c r="J155" s="145"/>
      <c r="K155" s="145"/>
    </row>
    <row r="156" spans="2:11">
      <c r="B156" s="144"/>
      <c r="C156" s="144"/>
      <c r="D156" s="154"/>
      <c r="E156" s="154"/>
      <c r="F156" s="154"/>
      <c r="G156" s="154"/>
      <c r="H156" s="154"/>
      <c r="I156" s="145"/>
      <c r="J156" s="145"/>
      <c r="K156" s="145"/>
    </row>
    <row r="157" spans="2:11">
      <c r="B157" s="144"/>
      <c r="C157" s="144"/>
      <c r="D157" s="154"/>
      <c r="E157" s="154"/>
      <c r="F157" s="154"/>
      <c r="G157" s="154"/>
      <c r="H157" s="154"/>
      <c r="I157" s="145"/>
      <c r="J157" s="145"/>
      <c r="K157" s="145"/>
    </row>
    <row r="158" spans="2:11">
      <c r="B158" s="144"/>
      <c r="C158" s="144"/>
      <c r="D158" s="154"/>
      <c r="E158" s="154"/>
      <c r="F158" s="154"/>
      <c r="G158" s="154"/>
      <c r="H158" s="154"/>
      <c r="I158" s="145"/>
      <c r="J158" s="145"/>
      <c r="K158" s="145"/>
    </row>
    <row r="159" spans="2:11">
      <c r="B159" s="144"/>
      <c r="C159" s="144"/>
      <c r="D159" s="154"/>
      <c r="E159" s="154"/>
      <c r="F159" s="154"/>
      <c r="G159" s="154"/>
      <c r="H159" s="154"/>
      <c r="I159" s="145"/>
      <c r="J159" s="145"/>
      <c r="K159" s="145"/>
    </row>
    <row r="160" spans="2:11">
      <c r="B160" s="144"/>
      <c r="C160" s="144"/>
      <c r="D160" s="154"/>
      <c r="E160" s="154"/>
      <c r="F160" s="154"/>
      <c r="G160" s="154"/>
      <c r="H160" s="154"/>
      <c r="I160" s="145"/>
      <c r="J160" s="145"/>
      <c r="K160" s="145"/>
    </row>
    <row r="161" spans="2:11">
      <c r="B161" s="144"/>
      <c r="C161" s="144"/>
      <c r="D161" s="154"/>
      <c r="E161" s="154"/>
      <c r="F161" s="154"/>
      <c r="G161" s="154"/>
      <c r="H161" s="154"/>
      <c r="I161" s="145"/>
      <c r="J161" s="145"/>
      <c r="K161" s="145"/>
    </row>
    <row r="162" spans="2:11">
      <c r="B162" s="144"/>
      <c r="C162" s="144"/>
      <c r="D162" s="154"/>
      <c r="E162" s="154"/>
      <c r="F162" s="154"/>
      <c r="G162" s="154"/>
      <c r="H162" s="154"/>
      <c r="I162" s="145"/>
      <c r="J162" s="145"/>
      <c r="K162" s="145"/>
    </row>
    <row r="163" spans="2:11">
      <c r="B163" s="144"/>
      <c r="C163" s="144"/>
      <c r="D163" s="154"/>
      <c r="E163" s="154"/>
      <c r="F163" s="154"/>
      <c r="G163" s="154"/>
      <c r="H163" s="154"/>
      <c r="I163" s="145"/>
      <c r="J163" s="145"/>
      <c r="K163" s="145"/>
    </row>
    <row r="164" spans="2:11">
      <c r="B164" s="144"/>
      <c r="C164" s="144"/>
      <c r="D164" s="154"/>
      <c r="E164" s="154"/>
      <c r="F164" s="154"/>
      <c r="G164" s="154"/>
      <c r="H164" s="154"/>
      <c r="I164" s="145"/>
      <c r="J164" s="145"/>
      <c r="K164" s="145"/>
    </row>
    <row r="165" spans="2:11">
      <c r="B165" s="144"/>
      <c r="C165" s="144"/>
      <c r="D165" s="154"/>
      <c r="E165" s="154"/>
      <c r="F165" s="154"/>
      <c r="G165" s="154"/>
      <c r="H165" s="154"/>
      <c r="I165" s="145"/>
      <c r="J165" s="145"/>
      <c r="K165" s="145"/>
    </row>
    <row r="166" spans="2:11">
      <c r="B166" s="144"/>
      <c r="C166" s="144"/>
      <c r="D166" s="154"/>
      <c r="E166" s="154"/>
      <c r="F166" s="154"/>
      <c r="G166" s="154"/>
      <c r="H166" s="154"/>
      <c r="I166" s="145"/>
      <c r="J166" s="145"/>
      <c r="K166" s="145"/>
    </row>
    <row r="167" spans="2:11">
      <c r="B167" s="144"/>
      <c r="C167" s="144"/>
      <c r="D167" s="154"/>
      <c r="E167" s="154"/>
      <c r="F167" s="154"/>
      <c r="G167" s="154"/>
      <c r="H167" s="154"/>
      <c r="I167" s="145"/>
      <c r="J167" s="145"/>
      <c r="K167" s="145"/>
    </row>
    <row r="168" spans="2:11">
      <c r="B168" s="144"/>
      <c r="C168" s="144"/>
      <c r="D168" s="154"/>
      <c r="E168" s="154"/>
      <c r="F168" s="154"/>
      <c r="G168" s="154"/>
      <c r="H168" s="154"/>
      <c r="I168" s="145"/>
      <c r="J168" s="145"/>
      <c r="K168" s="145"/>
    </row>
    <row r="169" spans="2:11">
      <c r="B169" s="144"/>
      <c r="C169" s="144"/>
      <c r="D169" s="154"/>
      <c r="E169" s="154"/>
      <c r="F169" s="154"/>
      <c r="G169" s="154"/>
      <c r="H169" s="154"/>
      <c r="I169" s="145"/>
      <c r="J169" s="145"/>
      <c r="K169" s="145"/>
    </row>
    <row r="170" spans="2:11">
      <c r="B170" s="144"/>
      <c r="C170" s="144"/>
      <c r="D170" s="154"/>
      <c r="E170" s="154"/>
      <c r="F170" s="154"/>
      <c r="G170" s="154"/>
      <c r="H170" s="154"/>
      <c r="I170" s="145"/>
      <c r="J170" s="145"/>
      <c r="K170" s="145"/>
    </row>
    <row r="171" spans="2:11">
      <c r="B171" s="144"/>
      <c r="C171" s="144"/>
      <c r="D171" s="154"/>
      <c r="E171" s="154"/>
      <c r="F171" s="154"/>
      <c r="G171" s="154"/>
      <c r="H171" s="154"/>
      <c r="I171" s="145"/>
      <c r="J171" s="145"/>
      <c r="K171" s="145"/>
    </row>
    <row r="172" spans="2:11">
      <c r="B172" s="144"/>
      <c r="C172" s="144"/>
      <c r="D172" s="154"/>
      <c r="E172" s="154"/>
      <c r="F172" s="154"/>
      <c r="G172" s="154"/>
      <c r="H172" s="154"/>
      <c r="I172" s="145"/>
      <c r="J172" s="145"/>
      <c r="K172" s="145"/>
    </row>
    <row r="173" spans="2:11">
      <c r="B173" s="144"/>
      <c r="C173" s="144"/>
      <c r="D173" s="154"/>
      <c r="E173" s="154"/>
      <c r="F173" s="154"/>
      <c r="G173" s="154"/>
      <c r="H173" s="154"/>
      <c r="I173" s="145"/>
      <c r="J173" s="145"/>
      <c r="K173" s="145"/>
    </row>
    <row r="174" spans="2:11">
      <c r="B174" s="144"/>
      <c r="C174" s="144"/>
      <c r="D174" s="154"/>
      <c r="E174" s="154"/>
      <c r="F174" s="154"/>
      <c r="G174" s="154"/>
      <c r="H174" s="154"/>
      <c r="I174" s="145"/>
      <c r="J174" s="145"/>
      <c r="K174" s="145"/>
    </row>
    <row r="175" spans="2:11">
      <c r="B175" s="144"/>
      <c r="C175" s="144"/>
      <c r="D175" s="154"/>
      <c r="E175" s="154"/>
      <c r="F175" s="154"/>
      <c r="G175" s="154"/>
      <c r="H175" s="154"/>
      <c r="I175" s="145"/>
      <c r="J175" s="145"/>
      <c r="K175" s="145"/>
    </row>
    <row r="176" spans="2:11">
      <c r="B176" s="144"/>
      <c r="C176" s="144"/>
      <c r="D176" s="154"/>
      <c r="E176" s="154"/>
      <c r="F176" s="154"/>
      <c r="G176" s="154"/>
      <c r="H176" s="154"/>
      <c r="I176" s="145"/>
      <c r="J176" s="145"/>
      <c r="K176" s="145"/>
    </row>
    <row r="177" spans="2:11">
      <c r="B177" s="144"/>
      <c r="C177" s="144"/>
      <c r="D177" s="154"/>
      <c r="E177" s="154"/>
      <c r="F177" s="154"/>
      <c r="G177" s="154"/>
      <c r="H177" s="154"/>
      <c r="I177" s="145"/>
      <c r="J177" s="145"/>
      <c r="K177" s="145"/>
    </row>
    <row r="178" spans="2:11">
      <c r="B178" s="144"/>
      <c r="C178" s="144"/>
      <c r="D178" s="154"/>
      <c r="E178" s="154"/>
      <c r="F178" s="154"/>
      <c r="G178" s="154"/>
      <c r="H178" s="154"/>
      <c r="I178" s="145"/>
      <c r="J178" s="145"/>
      <c r="K178" s="145"/>
    </row>
    <row r="179" spans="2:11">
      <c r="B179" s="144"/>
      <c r="C179" s="144"/>
      <c r="D179" s="154"/>
      <c r="E179" s="154"/>
      <c r="F179" s="154"/>
      <c r="G179" s="154"/>
      <c r="H179" s="154"/>
      <c r="I179" s="145"/>
      <c r="J179" s="145"/>
      <c r="K179" s="145"/>
    </row>
    <row r="180" spans="2:11">
      <c r="B180" s="144"/>
      <c r="C180" s="144"/>
      <c r="D180" s="154"/>
      <c r="E180" s="154"/>
      <c r="F180" s="154"/>
      <c r="G180" s="154"/>
      <c r="H180" s="154"/>
      <c r="I180" s="145"/>
      <c r="J180" s="145"/>
      <c r="K180" s="145"/>
    </row>
    <row r="181" spans="2:11">
      <c r="B181" s="144"/>
      <c r="C181" s="144"/>
      <c r="D181" s="154"/>
      <c r="E181" s="154"/>
      <c r="F181" s="154"/>
      <c r="G181" s="154"/>
      <c r="H181" s="154"/>
      <c r="I181" s="145"/>
      <c r="J181" s="145"/>
      <c r="K181" s="145"/>
    </row>
    <row r="182" spans="2:11">
      <c r="B182" s="144"/>
      <c r="C182" s="144"/>
      <c r="D182" s="154"/>
      <c r="E182" s="154"/>
      <c r="F182" s="154"/>
      <c r="G182" s="154"/>
      <c r="H182" s="154"/>
      <c r="I182" s="145"/>
      <c r="J182" s="145"/>
      <c r="K182" s="145"/>
    </row>
    <row r="183" spans="2:11">
      <c r="B183" s="144"/>
      <c r="C183" s="144"/>
      <c r="D183" s="154"/>
      <c r="E183" s="154"/>
      <c r="F183" s="154"/>
      <c r="G183" s="154"/>
      <c r="H183" s="154"/>
      <c r="I183" s="145"/>
      <c r="J183" s="145"/>
      <c r="K183" s="145"/>
    </row>
    <row r="184" spans="2:11">
      <c r="B184" s="144"/>
      <c r="C184" s="144"/>
      <c r="D184" s="154"/>
      <c r="E184" s="154"/>
      <c r="F184" s="154"/>
      <c r="G184" s="154"/>
      <c r="H184" s="154"/>
      <c r="I184" s="145"/>
      <c r="J184" s="145"/>
      <c r="K184" s="145"/>
    </row>
    <row r="185" spans="2:11">
      <c r="B185" s="144"/>
      <c r="C185" s="144"/>
      <c r="D185" s="154"/>
      <c r="E185" s="154"/>
      <c r="F185" s="154"/>
      <c r="G185" s="154"/>
      <c r="H185" s="154"/>
      <c r="I185" s="145"/>
      <c r="J185" s="145"/>
      <c r="K185" s="145"/>
    </row>
    <row r="186" spans="2:11">
      <c r="B186" s="144"/>
      <c r="C186" s="144"/>
      <c r="D186" s="154"/>
      <c r="E186" s="154"/>
      <c r="F186" s="154"/>
      <c r="G186" s="154"/>
      <c r="H186" s="154"/>
      <c r="I186" s="145"/>
      <c r="J186" s="145"/>
      <c r="K186" s="145"/>
    </row>
    <row r="187" spans="2:11">
      <c r="B187" s="144"/>
      <c r="C187" s="144"/>
      <c r="D187" s="154"/>
      <c r="E187" s="154"/>
      <c r="F187" s="154"/>
      <c r="G187" s="154"/>
      <c r="H187" s="154"/>
      <c r="I187" s="145"/>
      <c r="J187" s="145"/>
      <c r="K187" s="145"/>
    </row>
    <row r="188" spans="2:11">
      <c r="B188" s="144"/>
      <c r="C188" s="144"/>
      <c r="D188" s="154"/>
      <c r="E188" s="154"/>
      <c r="F188" s="154"/>
      <c r="G188" s="154"/>
      <c r="H188" s="154"/>
      <c r="I188" s="145"/>
      <c r="J188" s="145"/>
      <c r="K188" s="145"/>
    </row>
    <row r="189" spans="2:11">
      <c r="B189" s="144"/>
      <c r="C189" s="144"/>
      <c r="D189" s="154"/>
      <c r="E189" s="154"/>
      <c r="F189" s="154"/>
      <c r="G189" s="154"/>
      <c r="H189" s="154"/>
      <c r="I189" s="145"/>
      <c r="J189" s="145"/>
      <c r="K189" s="145"/>
    </row>
    <row r="190" spans="2:11">
      <c r="B190" s="144"/>
      <c r="C190" s="144"/>
      <c r="D190" s="154"/>
      <c r="E190" s="154"/>
      <c r="F190" s="154"/>
      <c r="G190" s="154"/>
      <c r="H190" s="154"/>
      <c r="I190" s="145"/>
      <c r="J190" s="145"/>
      <c r="K190" s="145"/>
    </row>
    <row r="191" spans="2:11">
      <c r="B191" s="144"/>
      <c r="C191" s="144"/>
      <c r="D191" s="154"/>
      <c r="E191" s="154"/>
      <c r="F191" s="154"/>
      <c r="G191" s="154"/>
      <c r="H191" s="154"/>
      <c r="I191" s="145"/>
      <c r="J191" s="145"/>
      <c r="K191" s="145"/>
    </row>
    <row r="192" spans="2:11">
      <c r="B192" s="144"/>
      <c r="C192" s="144"/>
      <c r="D192" s="154"/>
      <c r="E192" s="154"/>
      <c r="F192" s="154"/>
      <c r="G192" s="154"/>
      <c r="H192" s="154"/>
      <c r="I192" s="145"/>
      <c r="J192" s="145"/>
      <c r="K192" s="145"/>
    </row>
    <row r="193" spans="2:11">
      <c r="B193" s="144"/>
      <c r="C193" s="144"/>
      <c r="D193" s="154"/>
      <c r="E193" s="154"/>
      <c r="F193" s="154"/>
      <c r="G193" s="154"/>
      <c r="H193" s="154"/>
      <c r="I193" s="145"/>
      <c r="J193" s="145"/>
      <c r="K193" s="145"/>
    </row>
    <row r="194" spans="2:11">
      <c r="B194" s="144"/>
      <c r="C194" s="144"/>
      <c r="D194" s="154"/>
      <c r="E194" s="154"/>
      <c r="F194" s="154"/>
      <c r="G194" s="154"/>
      <c r="H194" s="154"/>
      <c r="I194" s="145"/>
      <c r="J194" s="145"/>
      <c r="K194" s="145"/>
    </row>
    <row r="195" spans="2:11">
      <c r="B195" s="144"/>
      <c r="C195" s="144"/>
      <c r="D195" s="154"/>
      <c r="E195" s="154"/>
      <c r="F195" s="154"/>
      <c r="G195" s="154"/>
      <c r="H195" s="154"/>
      <c r="I195" s="145"/>
      <c r="J195" s="145"/>
      <c r="K195" s="145"/>
    </row>
    <row r="196" spans="2:11">
      <c r="B196" s="144"/>
      <c r="C196" s="144"/>
      <c r="D196" s="154"/>
      <c r="E196" s="154"/>
      <c r="F196" s="154"/>
      <c r="G196" s="154"/>
      <c r="H196" s="154"/>
      <c r="I196" s="145"/>
      <c r="J196" s="145"/>
      <c r="K196" s="145"/>
    </row>
    <row r="197" spans="2:11">
      <c r="B197" s="144"/>
      <c r="C197" s="144"/>
      <c r="D197" s="154"/>
      <c r="E197" s="154"/>
      <c r="F197" s="154"/>
      <c r="G197" s="154"/>
      <c r="H197" s="154"/>
      <c r="I197" s="145"/>
      <c r="J197" s="145"/>
      <c r="K197" s="145"/>
    </row>
    <row r="198" spans="2:11">
      <c r="B198" s="144"/>
      <c r="C198" s="144"/>
      <c r="D198" s="154"/>
      <c r="E198" s="154"/>
      <c r="F198" s="154"/>
      <c r="G198" s="154"/>
      <c r="H198" s="154"/>
      <c r="I198" s="145"/>
      <c r="J198" s="145"/>
      <c r="K198" s="145"/>
    </row>
    <row r="199" spans="2:11">
      <c r="B199" s="144"/>
      <c r="C199" s="144"/>
      <c r="D199" s="154"/>
      <c r="E199" s="154"/>
      <c r="F199" s="154"/>
      <c r="G199" s="154"/>
      <c r="H199" s="154"/>
      <c r="I199" s="145"/>
      <c r="J199" s="145"/>
      <c r="K199" s="145"/>
    </row>
    <row r="200" spans="2:11">
      <c r="B200" s="144"/>
      <c r="C200" s="144"/>
      <c r="D200" s="154"/>
      <c r="E200" s="154"/>
      <c r="F200" s="154"/>
      <c r="G200" s="154"/>
      <c r="H200" s="154"/>
      <c r="I200" s="145"/>
      <c r="J200" s="145"/>
      <c r="K200" s="145"/>
    </row>
    <row r="201" spans="2:11">
      <c r="B201" s="144"/>
      <c r="C201" s="144"/>
      <c r="D201" s="154"/>
      <c r="E201" s="154"/>
      <c r="F201" s="154"/>
      <c r="G201" s="154"/>
      <c r="H201" s="154"/>
      <c r="I201" s="145"/>
      <c r="J201" s="145"/>
      <c r="K201" s="145"/>
    </row>
    <row r="202" spans="2:11">
      <c r="B202" s="144"/>
      <c r="C202" s="144"/>
      <c r="D202" s="154"/>
      <c r="E202" s="154"/>
      <c r="F202" s="154"/>
      <c r="G202" s="154"/>
      <c r="H202" s="154"/>
      <c r="I202" s="145"/>
      <c r="J202" s="145"/>
      <c r="K202" s="145"/>
    </row>
    <row r="203" spans="2:11">
      <c r="B203" s="144"/>
      <c r="C203" s="144"/>
      <c r="D203" s="154"/>
      <c r="E203" s="154"/>
      <c r="F203" s="154"/>
      <c r="G203" s="154"/>
      <c r="H203" s="154"/>
      <c r="I203" s="145"/>
      <c r="J203" s="145"/>
      <c r="K203" s="145"/>
    </row>
    <row r="204" spans="2:11">
      <c r="B204" s="144"/>
      <c r="C204" s="144"/>
      <c r="D204" s="154"/>
      <c r="E204" s="154"/>
      <c r="F204" s="154"/>
      <c r="G204" s="154"/>
      <c r="H204" s="154"/>
      <c r="I204" s="145"/>
      <c r="J204" s="145"/>
      <c r="K204" s="145"/>
    </row>
    <row r="205" spans="2:11">
      <c r="B205" s="144"/>
      <c r="C205" s="144"/>
      <c r="D205" s="154"/>
      <c r="E205" s="154"/>
      <c r="F205" s="154"/>
      <c r="G205" s="154"/>
      <c r="H205" s="154"/>
      <c r="I205" s="145"/>
      <c r="J205" s="145"/>
      <c r="K205" s="145"/>
    </row>
    <row r="206" spans="2:11">
      <c r="B206" s="144"/>
      <c r="C206" s="144"/>
      <c r="D206" s="154"/>
      <c r="E206" s="154"/>
      <c r="F206" s="154"/>
      <c r="G206" s="154"/>
      <c r="H206" s="154"/>
      <c r="I206" s="145"/>
      <c r="J206" s="145"/>
      <c r="K206" s="145"/>
    </row>
    <row r="207" spans="2:11">
      <c r="B207" s="144"/>
      <c r="C207" s="144"/>
      <c r="D207" s="154"/>
      <c r="E207" s="154"/>
      <c r="F207" s="154"/>
      <c r="G207" s="154"/>
      <c r="H207" s="154"/>
      <c r="I207" s="145"/>
      <c r="J207" s="145"/>
      <c r="K207" s="145"/>
    </row>
    <row r="208" spans="2:11">
      <c r="B208" s="144"/>
      <c r="C208" s="144"/>
      <c r="D208" s="154"/>
      <c r="E208" s="154"/>
      <c r="F208" s="154"/>
      <c r="G208" s="154"/>
      <c r="H208" s="154"/>
      <c r="I208" s="145"/>
      <c r="J208" s="145"/>
      <c r="K208" s="145"/>
    </row>
    <row r="209" spans="2:11">
      <c r="B209" s="144"/>
      <c r="C209" s="144"/>
      <c r="D209" s="154"/>
      <c r="E209" s="154"/>
      <c r="F209" s="154"/>
      <c r="G209" s="154"/>
      <c r="H209" s="154"/>
      <c r="I209" s="145"/>
      <c r="J209" s="145"/>
      <c r="K209" s="145"/>
    </row>
    <row r="210" spans="2:11">
      <c r="B210" s="144"/>
      <c r="C210" s="144"/>
      <c r="D210" s="154"/>
      <c r="E210" s="154"/>
      <c r="F210" s="154"/>
      <c r="G210" s="154"/>
      <c r="H210" s="154"/>
      <c r="I210" s="145"/>
      <c r="J210" s="145"/>
      <c r="K210" s="145"/>
    </row>
    <row r="211" spans="2:11">
      <c r="B211" s="144"/>
      <c r="C211" s="144"/>
      <c r="D211" s="154"/>
      <c r="E211" s="154"/>
      <c r="F211" s="154"/>
      <c r="G211" s="154"/>
      <c r="H211" s="154"/>
      <c r="I211" s="145"/>
      <c r="J211" s="145"/>
      <c r="K211" s="145"/>
    </row>
    <row r="212" spans="2:11">
      <c r="B212" s="144"/>
      <c r="C212" s="144"/>
      <c r="D212" s="154"/>
      <c r="E212" s="154"/>
      <c r="F212" s="154"/>
      <c r="G212" s="154"/>
      <c r="H212" s="154"/>
      <c r="I212" s="145"/>
      <c r="J212" s="145"/>
      <c r="K212" s="145"/>
    </row>
    <row r="213" spans="2:11">
      <c r="B213" s="144"/>
      <c r="C213" s="144"/>
      <c r="D213" s="154"/>
      <c r="E213" s="154"/>
      <c r="F213" s="154"/>
      <c r="G213" s="154"/>
      <c r="H213" s="154"/>
      <c r="I213" s="145"/>
      <c r="J213" s="145"/>
      <c r="K213" s="145"/>
    </row>
    <row r="214" spans="2:11">
      <c r="B214" s="144"/>
      <c r="C214" s="144"/>
      <c r="D214" s="154"/>
      <c r="E214" s="154"/>
      <c r="F214" s="154"/>
      <c r="G214" s="154"/>
      <c r="H214" s="154"/>
      <c r="I214" s="145"/>
      <c r="J214" s="145"/>
      <c r="K214" s="145"/>
    </row>
    <row r="215" spans="2:11">
      <c r="B215" s="144"/>
      <c r="C215" s="144"/>
      <c r="D215" s="154"/>
      <c r="E215" s="154"/>
      <c r="F215" s="154"/>
      <c r="G215" s="154"/>
      <c r="H215" s="154"/>
      <c r="I215" s="145"/>
      <c r="J215" s="145"/>
      <c r="K215" s="145"/>
    </row>
    <row r="216" spans="2:11">
      <c r="B216" s="144"/>
      <c r="C216" s="144"/>
      <c r="D216" s="154"/>
      <c r="E216" s="154"/>
      <c r="F216" s="154"/>
      <c r="G216" s="154"/>
      <c r="H216" s="154"/>
      <c r="I216" s="145"/>
      <c r="J216" s="145"/>
      <c r="K216" s="145"/>
    </row>
    <row r="217" spans="2:11">
      <c r="B217" s="144"/>
      <c r="C217" s="144"/>
      <c r="D217" s="154"/>
      <c r="E217" s="154"/>
      <c r="F217" s="154"/>
      <c r="G217" s="154"/>
      <c r="H217" s="154"/>
      <c r="I217" s="145"/>
      <c r="J217" s="145"/>
      <c r="K217" s="145"/>
    </row>
    <row r="218" spans="2:11">
      <c r="B218" s="144"/>
      <c r="C218" s="144"/>
      <c r="D218" s="154"/>
      <c r="E218" s="154"/>
      <c r="F218" s="154"/>
      <c r="G218" s="154"/>
      <c r="H218" s="154"/>
      <c r="I218" s="145"/>
      <c r="J218" s="145"/>
      <c r="K218" s="145"/>
    </row>
    <row r="219" spans="2:11">
      <c r="B219" s="144"/>
      <c r="C219" s="144"/>
      <c r="D219" s="154"/>
      <c r="E219" s="154"/>
      <c r="F219" s="154"/>
      <c r="G219" s="154"/>
      <c r="H219" s="154"/>
      <c r="I219" s="145"/>
      <c r="J219" s="145"/>
      <c r="K219" s="145"/>
    </row>
    <row r="220" spans="2:11">
      <c r="B220" s="144"/>
      <c r="C220" s="144"/>
      <c r="D220" s="154"/>
      <c r="E220" s="154"/>
      <c r="F220" s="154"/>
      <c r="G220" s="154"/>
      <c r="H220" s="154"/>
      <c r="I220" s="145"/>
      <c r="J220" s="145"/>
      <c r="K220" s="145"/>
    </row>
    <row r="221" spans="2:11">
      <c r="B221" s="144"/>
      <c r="C221" s="144"/>
      <c r="D221" s="154"/>
      <c r="E221" s="154"/>
      <c r="F221" s="154"/>
      <c r="G221" s="154"/>
      <c r="H221" s="154"/>
      <c r="I221" s="145"/>
      <c r="J221" s="145"/>
      <c r="K221" s="145"/>
    </row>
    <row r="222" spans="2:11">
      <c r="B222" s="144"/>
      <c r="C222" s="144"/>
      <c r="D222" s="154"/>
      <c r="E222" s="154"/>
      <c r="F222" s="154"/>
      <c r="G222" s="154"/>
      <c r="H222" s="154"/>
      <c r="I222" s="145"/>
      <c r="J222" s="145"/>
      <c r="K222" s="145"/>
    </row>
    <row r="223" spans="2:11">
      <c r="B223" s="144"/>
      <c r="C223" s="144"/>
      <c r="D223" s="154"/>
      <c r="E223" s="154"/>
      <c r="F223" s="154"/>
      <c r="G223" s="154"/>
      <c r="H223" s="154"/>
      <c r="I223" s="145"/>
      <c r="J223" s="145"/>
      <c r="K223" s="145"/>
    </row>
    <row r="224" spans="2:11">
      <c r="B224" s="144"/>
      <c r="C224" s="144"/>
      <c r="D224" s="154"/>
      <c r="E224" s="154"/>
      <c r="F224" s="154"/>
      <c r="G224" s="154"/>
      <c r="H224" s="154"/>
      <c r="I224" s="145"/>
      <c r="J224" s="145"/>
      <c r="K224" s="145"/>
    </row>
    <row r="225" spans="2:11">
      <c r="B225" s="144"/>
      <c r="C225" s="144"/>
      <c r="D225" s="154"/>
      <c r="E225" s="154"/>
      <c r="F225" s="154"/>
      <c r="G225" s="154"/>
      <c r="H225" s="154"/>
      <c r="I225" s="145"/>
      <c r="J225" s="145"/>
      <c r="K225" s="145"/>
    </row>
    <row r="226" spans="2:11">
      <c r="B226" s="144"/>
      <c r="C226" s="144"/>
      <c r="D226" s="154"/>
      <c r="E226" s="154"/>
      <c r="F226" s="154"/>
      <c r="G226" s="154"/>
      <c r="H226" s="154"/>
      <c r="I226" s="145"/>
      <c r="J226" s="145"/>
      <c r="K226" s="145"/>
    </row>
    <row r="227" spans="2:11">
      <c r="B227" s="144"/>
      <c r="C227" s="144"/>
      <c r="D227" s="154"/>
      <c r="E227" s="154"/>
      <c r="F227" s="154"/>
      <c r="G227" s="154"/>
      <c r="H227" s="154"/>
      <c r="I227" s="145"/>
      <c r="J227" s="145"/>
      <c r="K227" s="145"/>
    </row>
    <row r="228" spans="2:11">
      <c r="B228" s="144"/>
      <c r="C228" s="144"/>
      <c r="D228" s="154"/>
      <c r="E228" s="154"/>
      <c r="F228" s="154"/>
      <c r="G228" s="154"/>
      <c r="H228" s="154"/>
      <c r="I228" s="145"/>
      <c r="J228" s="145"/>
      <c r="K228" s="145"/>
    </row>
    <row r="229" spans="2:11">
      <c r="B229" s="144"/>
      <c r="C229" s="144"/>
      <c r="D229" s="154"/>
      <c r="E229" s="154"/>
      <c r="F229" s="154"/>
      <c r="G229" s="154"/>
      <c r="H229" s="154"/>
      <c r="I229" s="145"/>
      <c r="J229" s="145"/>
      <c r="K229" s="145"/>
    </row>
    <row r="230" spans="2:11">
      <c r="B230" s="144"/>
      <c r="C230" s="144"/>
      <c r="D230" s="154"/>
      <c r="E230" s="154"/>
      <c r="F230" s="154"/>
      <c r="G230" s="154"/>
      <c r="H230" s="154"/>
      <c r="I230" s="145"/>
      <c r="J230" s="145"/>
      <c r="K230" s="145"/>
    </row>
    <row r="231" spans="2:11">
      <c r="B231" s="144"/>
      <c r="C231" s="144"/>
      <c r="D231" s="154"/>
      <c r="E231" s="154"/>
      <c r="F231" s="154"/>
      <c r="G231" s="154"/>
      <c r="H231" s="154"/>
      <c r="I231" s="145"/>
      <c r="J231" s="145"/>
      <c r="K231" s="145"/>
    </row>
    <row r="232" spans="2:11">
      <c r="B232" s="144"/>
      <c r="C232" s="144"/>
      <c r="D232" s="154"/>
      <c r="E232" s="154"/>
      <c r="F232" s="154"/>
      <c r="G232" s="154"/>
      <c r="H232" s="154"/>
      <c r="I232" s="145"/>
      <c r="J232" s="145"/>
      <c r="K232" s="145"/>
    </row>
    <row r="233" spans="2:11">
      <c r="B233" s="144"/>
      <c r="C233" s="144"/>
      <c r="D233" s="154"/>
      <c r="E233" s="154"/>
      <c r="F233" s="154"/>
      <c r="G233" s="154"/>
      <c r="H233" s="154"/>
      <c r="I233" s="145"/>
      <c r="J233" s="145"/>
      <c r="K233" s="145"/>
    </row>
    <row r="234" spans="2:11">
      <c r="B234" s="144"/>
      <c r="C234" s="144"/>
      <c r="D234" s="154"/>
      <c r="E234" s="154"/>
      <c r="F234" s="154"/>
      <c r="G234" s="154"/>
      <c r="H234" s="154"/>
      <c r="I234" s="145"/>
      <c r="J234" s="145"/>
      <c r="K234" s="145"/>
    </row>
    <row r="235" spans="2:11">
      <c r="B235" s="144"/>
      <c r="C235" s="144"/>
      <c r="D235" s="154"/>
      <c r="E235" s="154"/>
      <c r="F235" s="154"/>
      <c r="G235" s="154"/>
      <c r="H235" s="154"/>
      <c r="I235" s="145"/>
      <c r="J235" s="145"/>
      <c r="K235" s="145"/>
    </row>
    <row r="236" spans="2:11">
      <c r="B236" s="144"/>
      <c r="C236" s="144"/>
      <c r="D236" s="154"/>
      <c r="E236" s="154"/>
      <c r="F236" s="154"/>
      <c r="G236" s="154"/>
      <c r="H236" s="154"/>
      <c r="I236" s="145"/>
      <c r="J236" s="145"/>
      <c r="K236" s="145"/>
    </row>
    <row r="237" spans="2:11">
      <c r="B237" s="144"/>
      <c r="C237" s="144"/>
      <c r="D237" s="154"/>
      <c r="E237" s="154"/>
      <c r="F237" s="154"/>
      <c r="G237" s="154"/>
      <c r="H237" s="154"/>
      <c r="I237" s="145"/>
      <c r="J237" s="145"/>
      <c r="K237" s="145"/>
    </row>
    <row r="238" spans="2:11">
      <c r="B238" s="144"/>
      <c r="C238" s="144"/>
      <c r="D238" s="154"/>
      <c r="E238" s="154"/>
      <c r="F238" s="154"/>
      <c r="G238" s="154"/>
      <c r="H238" s="154"/>
      <c r="I238" s="145"/>
      <c r="J238" s="145"/>
      <c r="K238" s="145"/>
    </row>
    <row r="239" spans="2:11">
      <c r="B239" s="144"/>
      <c r="C239" s="144"/>
      <c r="D239" s="154"/>
      <c r="E239" s="154"/>
      <c r="F239" s="154"/>
      <c r="G239" s="154"/>
      <c r="H239" s="154"/>
      <c r="I239" s="145"/>
      <c r="J239" s="145"/>
      <c r="K239" s="145"/>
    </row>
    <row r="240" spans="2:11">
      <c r="B240" s="144"/>
      <c r="C240" s="144"/>
      <c r="D240" s="154"/>
      <c r="E240" s="154"/>
      <c r="F240" s="154"/>
      <c r="G240" s="154"/>
      <c r="H240" s="154"/>
      <c r="I240" s="145"/>
      <c r="J240" s="145"/>
      <c r="K240" s="145"/>
    </row>
    <row r="241" spans="2:11">
      <c r="B241" s="144"/>
      <c r="C241" s="144"/>
      <c r="D241" s="154"/>
      <c r="E241" s="154"/>
      <c r="F241" s="154"/>
      <c r="G241" s="154"/>
      <c r="H241" s="154"/>
      <c r="I241" s="145"/>
      <c r="J241" s="145"/>
      <c r="K241" s="145"/>
    </row>
    <row r="242" spans="2:11">
      <c r="B242" s="144"/>
      <c r="C242" s="144"/>
      <c r="D242" s="154"/>
      <c r="E242" s="154"/>
      <c r="F242" s="154"/>
      <c r="G242" s="154"/>
      <c r="H242" s="154"/>
      <c r="I242" s="145"/>
      <c r="J242" s="145"/>
      <c r="K242" s="145"/>
    </row>
    <row r="243" spans="2:11">
      <c r="B243" s="144"/>
      <c r="C243" s="144"/>
      <c r="D243" s="154"/>
      <c r="E243" s="154"/>
      <c r="F243" s="154"/>
      <c r="G243" s="154"/>
      <c r="H243" s="154"/>
      <c r="I243" s="145"/>
      <c r="J243" s="145"/>
      <c r="K243" s="145"/>
    </row>
    <row r="244" spans="2:11">
      <c r="B244" s="144"/>
      <c r="C244" s="144"/>
      <c r="D244" s="154"/>
      <c r="E244" s="154"/>
      <c r="F244" s="154"/>
      <c r="G244" s="154"/>
      <c r="H244" s="154"/>
      <c r="I244" s="145"/>
      <c r="J244" s="145"/>
      <c r="K244" s="145"/>
    </row>
    <row r="245" spans="2:11">
      <c r="B245" s="144"/>
      <c r="C245" s="144"/>
      <c r="D245" s="154"/>
      <c r="E245" s="154"/>
      <c r="F245" s="154"/>
      <c r="G245" s="154"/>
      <c r="H245" s="154"/>
      <c r="I245" s="145"/>
      <c r="J245" s="145"/>
      <c r="K245" s="145"/>
    </row>
    <row r="246" spans="2:11">
      <c r="B246" s="144"/>
      <c r="C246" s="144"/>
      <c r="D246" s="154"/>
      <c r="E246" s="154"/>
      <c r="F246" s="154"/>
      <c r="G246" s="154"/>
      <c r="H246" s="154"/>
      <c r="I246" s="145"/>
      <c r="J246" s="145"/>
      <c r="K246" s="145"/>
    </row>
    <row r="247" spans="2:11">
      <c r="B247" s="144"/>
      <c r="C247" s="144"/>
      <c r="D247" s="154"/>
      <c r="E247" s="154"/>
      <c r="F247" s="154"/>
      <c r="G247" s="154"/>
      <c r="H247" s="154"/>
      <c r="I247" s="145"/>
      <c r="J247" s="145"/>
      <c r="K247" s="145"/>
    </row>
    <row r="248" spans="2:11">
      <c r="B248" s="144"/>
      <c r="C248" s="144"/>
      <c r="D248" s="154"/>
      <c r="E248" s="154"/>
      <c r="F248" s="154"/>
      <c r="G248" s="154"/>
      <c r="H248" s="154"/>
      <c r="I248" s="145"/>
      <c r="J248" s="145"/>
      <c r="K248" s="145"/>
    </row>
    <row r="249" spans="2:11">
      <c r="B249" s="144"/>
      <c r="C249" s="144"/>
      <c r="D249" s="154"/>
      <c r="E249" s="154"/>
      <c r="F249" s="154"/>
      <c r="G249" s="154"/>
      <c r="H249" s="154"/>
      <c r="I249" s="145"/>
      <c r="J249" s="145"/>
      <c r="K249" s="145"/>
    </row>
    <row r="250" spans="2:11">
      <c r="B250" s="144"/>
      <c r="C250" s="144"/>
      <c r="D250" s="154"/>
      <c r="E250" s="154"/>
      <c r="F250" s="154"/>
      <c r="G250" s="154"/>
      <c r="H250" s="154"/>
      <c r="I250" s="145"/>
      <c r="J250" s="145"/>
      <c r="K250" s="145"/>
    </row>
    <row r="251" spans="2:11">
      <c r="B251" s="144"/>
      <c r="C251" s="144"/>
      <c r="D251" s="154"/>
      <c r="E251" s="154"/>
      <c r="F251" s="154"/>
      <c r="G251" s="154"/>
      <c r="H251" s="154"/>
      <c r="I251" s="145"/>
      <c r="J251" s="145"/>
      <c r="K251" s="145"/>
    </row>
    <row r="252" spans="2:11">
      <c r="B252" s="144"/>
      <c r="C252" s="144"/>
      <c r="D252" s="154"/>
      <c r="E252" s="154"/>
      <c r="F252" s="154"/>
      <c r="G252" s="154"/>
      <c r="H252" s="154"/>
      <c r="I252" s="145"/>
      <c r="J252" s="145"/>
      <c r="K252" s="145"/>
    </row>
    <row r="253" spans="2:11">
      <c r="B253" s="144"/>
      <c r="C253" s="144"/>
      <c r="D253" s="154"/>
      <c r="E253" s="154"/>
      <c r="F253" s="154"/>
      <c r="G253" s="154"/>
      <c r="H253" s="154"/>
      <c r="I253" s="145"/>
      <c r="J253" s="145"/>
      <c r="K253" s="145"/>
    </row>
    <row r="254" spans="2:11">
      <c r="B254" s="144"/>
      <c r="C254" s="144"/>
      <c r="D254" s="154"/>
      <c r="E254" s="154"/>
      <c r="F254" s="154"/>
      <c r="G254" s="154"/>
      <c r="H254" s="154"/>
      <c r="I254" s="145"/>
      <c r="J254" s="145"/>
      <c r="K254" s="145"/>
    </row>
    <row r="255" spans="2:11">
      <c r="B255" s="144"/>
      <c r="C255" s="144"/>
      <c r="D255" s="154"/>
      <c r="E255" s="154"/>
      <c r="F255" s="154"/>
      <c r="G255" s="154"/>
      <c r="H255" s="154"/>
      <c r="I255" s="145"/>
      <c r="J255" s="145"/>
      <c r="K255" s="145"/>
    </row>
    <row r="256" spans="2:11">
      <c r="B256" s="144"/>
      <c r="C256" s="144"/>
      <c r="D256" s="154"/>
      <c r="E256" s="154"/>
      <c r="F256" s="154"/>
      <c r="G256" s="154"/>
      <c r="H256" s="154"/>
      <c r="I256" s="145"/>
      <c r="J256" s="145"/>
      <c r="K256" s="145"/>
    </row>
    <row r="257" spans="2:11">
      <c r="B257" s="144"/>
      <c r="C257" s="144"/>
      <c r="D257" s="154"/>
      <c r="E257" s="154"/>
      <c r="F257" s="154"/>
      <c r="G257" s="154"/>
      <c r="H257" s="154"/>
      <c r="I257" s="145"/>
      <c r="J257" s="145"/>
      <c r="K257" s="145"/>
    </row>
    <row r="258" spans="2:11">
      <c r="B258" s="144"/>
      <c r="C258" s="144"/>
      <c r="D258" s="154"/>
      <c r="E258" s="154"/>
      <c r="F258" s="154"/>
      <c r="G258" s="154"/>
      <c r="H258" s="154"/>
      <c r="I258" s="145"/>
      <c r="J258" s="145"/>
      <c r="K258" s="145"/>
    </row>
    <row r="259" spans="2:11">
      <c r="B259" s="144"/>
      <c r="C259" s="144"/>
      <c r="D259" s="154"/>
      <c r="E259" s="154"/>
      <c r="F259" s="154"/>
      <c r="G259" s="154"/>
      <c r="H259" s="154"/>
      <c r="I259" s="145"/>
      <c r="J259" s="145"/>
      <c r="K259" s="145"/>
    </row>
    <row r="260" spans="2:11">
      <c r="B260" s="144"/>
      <c r="C260" s="144"/>
      <c r="D260" s="154"/>
      <c r="E260" s="154"/>
      <c r="F260" s="154"/>
      <c r="G260" s="154"/>
      <c r="H260" s="154"/>
      <c r="I260" s="145"/>
      <c r="J260" s="145"/>
      <c r="K260" s="145"/>
    </row>
    <row r="261" spans="2:11">
      <c r="B261" s="144"/>
      <c r="C261" s="144"/>
      <c r="D261" s="154"/>
      <c r="E261" s="154"/>
      <c r="F261" s="154"/>
      <c r="G261" s="154"/>
      <c r="H261" s="154"/>
      <c r="I261" s="145"/>
      <c r="J261" s="145"/>
      <c r="K261" s="145"/>
    </row>
    <row r="262" spans="2:11">
      <c r="B262" s="144"/>
      <c r="C262" s="144"/>
      <c r="D262" s="154"/>
      <c r="E262" s="154"/>
      <c r="F262" s="154"/>
      <c r="G262" s="154"/>
      <c r="H262" s="154"/>
      <c r="I262" s="145"/>
      <c r="J262" s="145"/>
      <c r="K262" s="145"/>
    </row>
    <row r="263" spans="2:11">
      <c r="B263" s="144"/>
      <c r="C263" s="144"/>
      <c r="D263" s="154"/>
      <c r="E263" s="154"/>
      <c r="F263" s="154"/>
      <c r="G263" s="154"/>
      <c r="H263" s="154"/>
      <c r="I263" s="145"/>
      <c r="J263" s="145"/>
      <c r="K263" s="145"/>
    </row>
    <row r="264" spans="2:11">
      <c r="B264" s="144"/>
      <c r="C264" s="144"/>
      <c r="D264" s="154"/>
      <c r="E264" s="154"/>
      <c r="F264" s="154"/>
      <c r="G264" s="154"/>
      <c r="H264" s="154"/>
      <c r="I264" s="145"/>
      <c r="J264" s="145"/>
      <c r="K264" s="145"/>
    </row>
    <row r="265" spans="2:11">
      <c r="B265" s="144"/>
      <c r="C265" s="144"/>
      <c r="D265" s="154"/>
      <c r="E265" s="154"/>
      <c r="F265" s="154"/>
      <c r="G265" s="154"/>
      <c r="H265" s="154"/>
      <c r="I265" s="145"/>
      <c r="J265" s="145"/>
      <c r="K265" s="145"/>
    </row>
    <row r="266" spans="2:11">
      <c r="B266" s="144"/>
      <c r="C266" s="144"/>
      <c r="D266" s="154"/>
      <c r="E266" s="154"/>
      <c r="F266" s="154"/>
      <c r="G266" s="154"/>
      <c r="H266" s="154"/>
      <c r="I266" s="145"/>
      <c r="J266" s="145"/>
      <c r="K266" s="145"/>
    </row>
    <row r="267" spans="2:11">
      <c r="B267" s="144"/>
      <c r="C267" s="144"/>
      <c r="D267" s="154"/>
      <c r="E267" s="154"/>
      <c r="F267" s="154"/>
      <c r="G267" s="154"/>
      <c r="H267" s="154"/>
      <c r="I267" s="145"/>
      <c r="J267" s="145"/>
      <c r="K267" s="145"/>
    </row>
    <row r="268" spans="2:11">
      <c r="B268" s="144"/>
      <c r="C268" s="144"/>
      <c r="D268" s="154"/>
      <c r="E268" s="154"/>
      <c r="F268" s="154"/>
      <c r="G268" s="154"/>
      <c r="H268" s="154"/>
      <c r="I268" s="145"/>
      <c r="J268" s="145"/>
      <c r="K268" s="145"/>
    </row>
    <row r="269" spans="2:11">
      <c r="B269" s="144"/>
      <c r="C269" s="144"/>
      <c r="D269" s="154"/>
      <c r="E269" s="154"/>
      <c r="F269" s="154"/>
      <c r="G269" s="154"/>
      <c r="H269" s="154"/>
      <c r="I269" s="145"/>
      <c r="J269" s="145"/>
      <c r="K269" s="145"/>
    </row>
    <row r="270" spans="2:11">
      <c r="B270" s="144"/>
      <c r="C270" s="144"/>
      <c r="D270" s="154"/>
      <c r="E270" s="154"/>
      <c r="F270" s="154"/>
      <c r="G270" s="154"/>
      <c r="H270" s="154"/>
      <c r="I270" s="145"/>
      <c r="J270" s="145"/>
      <c r="K270" s="145"/>
    </row>
    <row r="271" spans="2:11">
      <c r="B271" s="144"/>
      <c r="C271" s="144"/>
      <c r="D271" s="154"/>
      <c r="E271" s="154"/>
      <c r="F271" s="154"/>
      <c r="G271" s="154"/>
      <c r="H271" s="154"/>
      <c r="I271" s="145"/>
      <c r="J271" s="145"/>
      <c r="K271" s="145"/>
    </row>
    <row r="272" spans="2:11">
      <c r="B272" s="144"/>
      <c r="C272" s="144"/>
      <c r="D272" s="154"/>
      <c r="E272" s="154"/>
      <c r="F272" s="154"/>
      <c r="G272" s="154"/>
      <c r="H272" s="154"/>
      <c r="I272" s="145"/>
      <c r="J272" s="145"/>
      <c r="K272" s="145"/>
    </row>
    <row r="273" spans="2:11">
      <c r="B273" s="144"/>
      <c r="C273" s="144"/>
      <c r="D273" s="154"/>
      <c r="E273" s="154"/>
      <c r="F273" s="154"/>
      <c r="G273" s="154"/>
      <c r="H273" s="154"/>
      <c r="I273" s="145"/>
      <c r="J273" s="145"/>
      <c r="K273" s="145"/>
    </row>
    <row r="274" spans="2:11">
      <c r="B274" s="144"/>
      <c r="C274" s="144"/>
      <c r="D274" s="154"/>
      <c r="E274" s="154"/>
      <c r="F274" s="154"/>
      <c r="G274" s="154"/>
      <c r="H274" s="154"/>
      <c r="I274" s="145"/>
      <c r="J274" s="145"/>
      <c r="K274" s="145"/>
    </row>
    <row r="275" spans="2:11">
      <c r="B275" s="144"/>
      <c r="C275" s="144"/>
      <c r="D275" s="154"/>
      <c r="E275" s="154"/>
      <c r="F275" s="154"/>
      <c r="G275" s="154"/>
      <c r="H275" s="154"/>
      <c r="I275" s="145"/>
      <c r="J275" s="145"/>
      <c r="K275" s="145"/>
    </row>
    <row r="276" spans="2:11">
      <c r="B276" s="144"/>
      <c r="C276" s="144"/>
      <c r="D276" s="154"/>
      <c r="E276" s="154"/>
      <c r="F276" s="154"/>
      <c r="G276" s="154"/>
      <c r="H276" s="154"/>
      <c r="I276" s="145"/>
      <c r="J276" s="145"/>
      <c r="K276" s="145"/>
    </row>
    <row r="277" spans="2:11">
      <c r="B277" s="144"/>
      <c r="C277" s="144"/>
      <c r="D277" s="154"/>
      <c r="E277" s="154"/>
      <c r="F277" s="154"/>
      <c r="G277" s="154"/>
      <c r="H277" s="154"/>
      <c r="I277" s="145"/>
      <c r="J277" s="145"/>
      <c r="K277" s="145"/>
    </row>
    <row r="278" spans="2:11">
      <c r="B278" s="144"/>
      <c r="C278" s="144"/>
      <c r="D278" s="154"/>
      <c r="E278" s="154"/>
      <c r="F278" s="154"/>
      <c r="G278" s="154"/>
      <c r="H278" s="154"/>
      <c r="I278" s="145"/>
      <c r="J278" s="145"/>
      <c r="K278" s="145"/>
    </row>
    <row r="279" spans="2:11">
      <c r="B279" s="144"/>
      <c r="C279" s="144"/>
      <c r="D279" s="154"/>
      <c r="E279" s="154"/>
      <c r="F279" s="154"/>
      <c r="G279" s="154"/>
      <c r="H279" s="154"/>
      <c r="I279" s="145"/>
      <c r="J279" s="145"/>
      <c r="K279" s="145"/>
    </row>
    <row r="280" spans="2:11">
      <c r="B280" s="144"/>
      <c r="C280" s="144"/>
      <c r="D280" s="154"/>
      <c r="E280" s="154"/>
      <c r="F280" s="154"/>
      <c r="G280" s="154"/>
      <c r="H280" s="154"/>
      <c r="I280" s="145"/>
      <c r="J280" s="145"/>
      <c r="K280" s="145"/>
    </row>
    <row r="281" spans="2:11">
      <c r="B281" s="144"/>
      <c r="C281" s="144"/>
      <c r="D281" s="154"/>
      <c r="E281" s="154"/>
      <c r="F281" s="154"/>
      <c r="G281" s="154"/>
      <c r="H281" s="154"/>
      <c r="I281" s="145"/>
      <c r="J281" s="145"/>
      <c r="K281" s="145"/>
    </row>
    <row r="282" spans="2:11">
      <c r="B282" s="144"/>
      <c r="C282" s="144"/>
      <c r="D282" s="154"/>
      <c r="E282" s="154"/>
      <c r="F282" s="154"/>
      <c r="G282" s="154"/>
      <c r="H282" s="154"/>
      <c r="I282" s="145"/>
      <c r="J282" s="145"/>
      <c r="K282" s="145"/>
    </row>
    <row r="283" spans="2:11">
      <c r="B283" s="144"/>
      <c r="C283" s="144"/>
      <c r="D283" s="154"/>
      <c r="E283" s="154"/>
      <c r="F283" s="154"/>
      <c r="G283" s="154"/>
      <c r="H283" s="154"/>
      <c r="I283" s="145"/>
      <c r="J283" s="145"/>
      <c r="K283" s="145"/>
    </row>
    <row r="284" spans="2:11">
      <c r="B284" s="144"/>
      <c r="C284" s="144"/>
      <c r="D284" s="154"/>
      <c r="E284" s="154"/>
      <c r="F284" s="154"/>
      <c r="G284" s="154"/>
      <c r="H284" s="154"/>
      <c r="I284" s="145"/>
      <c r="J284" s="145"/>
      <c r="K284" s="145"/>
    </row>
    <row r="285" spans="2:11">
      <c r="B285" s="144"/>
      <c r="C285" s="144"/>
      <c r="D285" s="154"/>
      <c r="E285" s="154"/>
      <c r="F285" s="154"/>
      <c r="G285" s="154"/>
      <c r="H285" s="154"/>
      <c r="I285" s="145"/>
      <c r="J285" s="145"/>
      <c r="K285" s="145"/>
    </row>
    <row r="286" spans="2:11">
      <c r="B286" s="144"/>
      <c r="C286" s="144"/>
      <c r="D286" s="154"/>
      <c r="E286" s="154"/>
      <c r="F286" s="154"/>
      <c r="G286" s="154"/>
      <c r="H286" s="154"/>
      <c r="I286" s="145"/>
      <c r="J286" s="145"/>
      <c r="K286" s="145"/>
    </row>
    <row r="287" spans="2:11">
      <c r="B287" s="144"/>
      <c r="C287" s="144"/>
      <c r="D287" s="154"/>
      <c r="E287" s="154"/>
      <c r="F287" s="154"/>
      <c r="G287" s="154"/>
      <c r="H287" s="154"/>
      <c r="I287" s="145"/>
      <c r="J287" s="145"/>
      <c r="K287" s="145"/>
    </row>
    <row r="288" spans="2:11">
      <c r="B288" s="144"/>
      <c r="C288" s="144"/>
      <c r="D288" s="154"/>
      <c r="E288" s="154"/>
      <c r="F288" s="154"/>
      <c r="G288" s="154"/>
      <c r="H288" s="154"/>
      <c r="I288" s="145"/>
      <c r="J288" s="145"/>
      <c r="K288" s="145"/>
    </row>
    <row r="289" spans="2:11">
      <c r="B289" s="144"/>
      <c r="C289" s="144"/>
      <c r="D289" s="154"/>
      <c r="E289" s="154"/>
      <c r="F289" s="154"/>
      <c r="G289" s="154"/>
      <c r="H289" s="154"/>
      <c r="I289" s="145"/>
      <c r="J289" s="145"/>
      <c r="K289" s="145"/>
    </row>
    <row r="290" spans="2:11">
      <c r="B290" s="144"/>
      <c r="C290" s="144"/>
      <c r="D290" s="154"/>
      <c r="E290" s="154"/>
      <c r="F290" s="154"/>
      <c r="G290" s="154"/>
      <c r="H290" s="154"/>
      <c r="I290" s="145"/>
      <c r="J290" s="145"/>
      <c r="K290" s="145"/>
    </row>
    <row r="291" spans="2:11">
      <c r="B291" s="144"/>
      <c r="C291" s="144"/>
      <c r="D291" s="154"/>
      <c r="E291" s="154"/>
      <c r="F291" s="154"/>
      <c r="G291" s="154"/>
      <c r="H291" s="154"/>
      <c r="I291" s="145"/>
      <c r="J291" s="145"/>
      <c r="K291" s="145"/>
    </row>
    <row r="292" spans="2:11">
      <c r="B292" s="144"/>
      <c r="C292" s="144"/>
      <c r="D292" s="154"/>
      <c r="E292" s="154"/>
      <c r="F292" s="154"/>
      <c r="G292" s="154"/>
      <c r="H292" s="154"/>
      <c r="I292" s="145"/>
      <c r="J292" s="145"/>
      <c r="K292" s="145"/>
    </row>
    <row r="293" spans="2:11">
      <c r="B293" s="144"/>
      <c r="C293" s="144"/>
      <c r="D293" s="154"/>
      <c r="E293" s="154"/>
      <c r="F293" s="154"/>
      <c r="G293" s="154"/>
      <c r="H293" s="154"/>
      <c r="I293" s="145"/>
      <c r="J293" s="145"/>
      <c r="K293" s="145"/>
    </row>
    <row r="294" spans="2:11">
      <c r="B294" s="144"/>
      <c r="C294" s="144"/>
      <c r="D294" s="154"/>
      <c r="E294" s="154"/>
      <c r="F294" s="154"/>
      <c r="G294" s="154"/>
      <c r="H294" s="154"/>
      <c r="I294" s="145"/>
      <c r="J294" s="145"/>
      <c r="K294" s="145"/>
    </row>
    <row r="295" spans="2:11">
      <c r="B295" s="144"/>
      <c r="C295" s="144"/>
      <c r="D295" s="154"/>
      <c r="E295" s="154"/>
      <c r="F295" s="154"/>
      <c r="G295" s="154"/>
      <c r="H295" s="154"/>
      <c r="I295" s="145"/>
      <c r="J295" s="145"/>
      <c r="K295" s="145"/>
    </row>
    <row r="296" spans="2:11">
      <c r="B296" s="144"/>
      <c r="C296" s="144"/>
      <c r="D296" s="154"/>
      <c r="E296" s="154"/>
      <c r="F296" s="154"/>
      <c r="G296" s="154"/>
      <c r="H296" s="154"/>
      <c r="I296" s="145"/>
      <c r="J296" s="145"/>
      <c r="K296" s="145"/>
    </row>
    <row r="297" spans="2:11">
      <c r="B297" s="144"/>
      <c r="C297" s="144"/>
      <c r="D297" s="154"/>
      <c r="E297" s="154"/>
      <c r="F297" s="154"/>
      <c r="G297" s="154"/>
      <c r="H297" s="154"/>
      <c r="I297" s="145"/>
      <c r="J297" s="145"/>
      <c r="K297" s="145"/>
    </row>
    <row r="298" spans="2:11">
      <c r="B298" s="144"/>
      <c r="C298" s="144"/>
      <c r="D298" s="154"/>
      <c r="E298" s="154"/>
      <c r="F298" s="154"/>
      <c r="G298" s="154"/>
      <c r="H298" s="154"/>
      <c r="I298" s="145"/>
      <c r="J298" s="145"/>
      <c r="K298" s="145"/>
    </row>
    <row r="299" spans="2:11">
      <c r="B299" s="144"/>
      <c r="C299" s="144"/>
      <c r="D299" s="154"/>
      <c r="E299" s="154"/>
      <c r="F299" s="154"/>
      <c r="G299" s="154"/>
      <c r="H299" s="154"/>
      <c r="I299" s="145"/>
      <c r="J299" s="145"/>
      <c r="K299" s="145"/>
    </row>
    <row r="300" spans="2:11">
      <c r="B300" s="144"/>
      <c r="C300" s="144"/>
      <c r="D300" s="154"/>
      <c r="E300" s="154"/>
      <c r="F300" s="154"/>
      <c r="G300" s="154"/>
      <c r="H300" s="154"/>
      <c r="I300" s="145"/>
      <c r="J300" s="145"/>
      <c r="K300" s="145"/>
    </row>
    <row r="301" spans="2:11">
      <c r="B301" s="144"/>
      <c r="C301" s="144"/>
      <c r="D301" s="154"/>
      <c r="E301" s="154"/>
      <c r="F301" s="154"/>
      <c r="G301" s="154"/>
      <c r="H301" s="154"/>
      <c r="I301" s="145"/>
      <c r="J301" s="145"/>
      <c r="K301" s="145"/>
    </row>
    <row r="302" spans="2:11">
      <c r="B302" s="144"/>
      <c r="C302" s="144"/>
      <c r="D302" s="154"/>
      <c r="E302" s="154"/>
      <c r="F302" s="154"/>
      <c r="G302" s="154"/>
      <c r="H302" s="154"/>
      <c r="I302" s="145"/>
      <c r="J302" s="145"/>
      <c r="K302" s="145"/>
    </row>
    <row r="303" spans="2:11">
      <c r="B303" s="144"/>
      <c r="C303" s="144"/>
      <c r="D303" s="154"/>
      <c r="E303" s="154"/>
      <c r="F303" s="154"/>
      <c r="G303" s="154"/>
      <c r="H303" s="154"/>
      <c r="I303" s="145"/>
      <c r="J303" s="145"/>
      <c r="K303" s="145"/>
    </row>
    <row r="304" spans="2:11">
      <c r="B304" s="144"/>
      <c r="C304" s="144"/>
      <c r="D304" s="154"/>
      <c r="E304" s="154"/>
      <c r="F304" s="154"/>
      <c r="G304" s="154"/>
      <c r="H304" s="154"/>
      <c r="I304" s="145"/>
      <c r="J304" s="145"/>
      <c r="K304" s="145"/>
    </row>
    <row r="305" spans="2:11">
      <c r="B305" s="144"/>
      <c r="C305" s="144"/>
      <c r="D305" s="154"/>
      <c r="E305" s="154"/>
      <c r="F305" s="154"/>
      <c r="G305" s="154"/>
      <c r="H305" s="154"/>
      <c r="I305" s="145"/>
      <c r="J305" s="145"/>
      <c r="K305" s="145"/>
    </row>
    <row r="306" spans="2:11">
      <c r="B306" s="144"/>
      <c r="C306" s="144"/>
      <c r="D306" s="154"/>
      <c r="E306" s="154"/>
      <c r="F306" s="154"/>
      <c r="G306" s="154"/>
      <c r="H306" s="154"/>
      <c r="I306" s="145"/>
      <c r="J306" s="145"/>
      <c r="K306" s="145"/>
    </row>
    <row r="307" spans="2:11">
      <c r="B307" s="144"/>
      <c r="C307" s="144"/>
      <c r="D307" s="154"/>
      <c r="E307" s="154"/>
      <c r="F307" s="154"/>
      <c r="G307" s="154"/>
      <c r="H307" s="154"/>
      <c r="I307" s="145"/>
      <c r="J307" s="145"/>
      <c r="K307" s="145"/>
    </row>
    <row r="308" spans="2:11">
      <c r="B308" s="144"/>
      <c r="C308" s="144"/>
      <c r="D308" s="154"/>
      <c r="E308" s="154"/>
      <c r="F308" s="154"/>
      <c r="G308" s="154"/>
      <c r="H308" s="154"/>
      <c r="I308" s="145"/>
      <c r="J308" s="145"/>
      <c r="K308" s="145"/>
    </row>
    <row r="309" spans="2:11">
      <c r="B309" s="144"/>
      <c r="C309" s="144"/>
      <c r="D309" s="154"/>
      <c r="E309" s="154"/>
      <c r="F309" s="154"/>
      <c r="G309" s="154"/>
      <c r="H309" s="154"/>
      <c r="I309" s="145"/>
      <c r="J309" s="145"/>
      <c r="K309" s="145"/>
    </row>
    <row r="310" spans="2:11">
      <c r="B310" s="144"/>
      <c r="C310" s="144"/>
      <c r="D310" s="154"/>
      <c r="E310" s="154"/>
      <c r="F310" s="154"/>
      <c r="G310" s="154"/>
      <c r="H310" s="154"/>
      <c r="I310" s="145"/>
      <c r="J310" s="145"/>
      <c r="K310" s="145"/>
    </row>
    <row r="311" spans="2:11">
      <c r="B311" s="144"/>
      <c r="C311" s="144"/>
      <c r="D311" s="154"/>
      <c r="E311" s="154"/>
      <c r="F311" s="154"/>
      <c r="G311" s="154"/>
      <c r="H311" s="154"/>
      <c r="I311" s="145"/>
      <c r="J311" s="145"/>
      <c r="K311" s="145"/>
    </row>
    <row r="312" spans="2:11">
      <c r="B312" s="144"/>
      <c r="C312" s="144"/>
      <c r="D312" s="154"/>
      <c r="E312" s="154"/>
      <c r="F312" s="154"/>
      <c r="G312" s="154"/>
      <c r="H312" s="154"/>
      <c r="I312" s="145"/>
      <c r="J312" s="145"/>
      <c r="K312" s="145"/>
    </row>
    <row r="313" spans="2:11">
      <c r="B313" s="144"/>
      <c r="C313" s="144"/>
      <c r="D313" s="154"/>
      <c r="E313" s="154"/>
      <c r="F313" s="154"/>
      <c r="G313" s="154"/>
      <c r="H313" s="154"/>
      <c r="I313" s="145"/>
      <c r="J313" s="145"/>
      <c r="K313" s="145"/>
    </row>
    <row r="314" spans="2:11">
      <c r="B314" s="144"/>
      <c r="C314" s="144"/>
      <c r="D314" s="154"/>
      <c r="E314" s="154"/>
      <c r="F314" s="154"/>
      <c r="G314" s="154"/>
      <c r="H314" s="154"/>
      <c r="I314" s="145"/>
      <c r="J314" s="145"/>
      <c r="K314" s="145"/>
    </row>
    <row r="315" spans="2:11">
      <c r="B315" s="144"/>
      <c r="C315" s="144"/>
      <c r="D315" s="154"/>
      <c r="E315" s="154"/>
      <c r="F315" s="154"/>
      <c r="G315" s="154"/>
      <c r="H315" s="154"/>
      <c r="I315" s="145"/>
      <c r="J315" s="145"/>
      <c r="K315" s="145"/>
    </row>
    <row r="316" spans="2:11">
      <c r="B316" s="144"/>
      <c r="C316" s="144"/>
      <c r="D316" s="154"/>
      <c r="E316" s="154"/>
      <c r="F316" s="154"/>
      <c r="G316" s="154"/>
      <c r="H316" s="154"/>
      <c r="I316" s="145"/>
      <c r="J316" s="145"/>
      <c r="K316" s="145"/>
    </row>
    <row r="317" spans="2:11">
      <c r="B317" s="144"/>
      <c r="C317" s="144"/>
      <c r="D317" s="154"/>
      <c r="E317" s="154"/>
      <c r="F317" s="154"/>
      <c r="G317" s="154"/>
      <c r="H317" s="154"/>
      <c r="I317" s="145"/>
      <c r="J317" s="145"/>
      <c r="K317" s="145"/>
    </row>
    <row r="318" spans="2:11">
      <c r="B318" s="144"/>
      <c r="C318" s="144"/>
      <c r="D318" s="154"/>
      <c r="E318" s="154"/>
      <c r="F318" s="154"/>
      <c r="G318" s="154"/>
      <c r="H318" s="154"/>
      <c r="I318" s="145"/>
      <c r="J318" s="145"/>
      <c r="K318" s="145"/>
    </row>
    <row r="319" spans="2:11">
      <c r="B319" s="144"/>
      <c r="C319" s="144"/>
      <c r="D319" s="154"/>
      <c r="E319" s="154"/>
      <c r="F319" s="154"/>
      <c r="G319" s="154"/>
      <c r="H319" s="154"/>
      <c r="I319" s="145"/>
      <c r="J319" s="145"/>
      <c r="K319" s="145"/>
    </row>
    <row r="320" spans="2:11">
      <c r="B320" s="144"/>
      <c r="C320" s="144"/>
      <c r="D320" s="154"/>
      <c r="E320" s="154"/>
      <c r="F320" s="154"/>
      <c r="G320" s="154"/>
      <c r="H320" s="154"/>
      <c r="I320" s="145"/>
      <c r="J320" s="145"/>
      <c r="K320" s="145"/>
    </row>
    <row r="321" spans="2:11">
      <c r="B321" s="144"/>
      <c r="C321" s="144"/>
      <c r="D321" s="154"/>
      <c r="E321" s="154"/>
      <c r="F321" s="154"/>
      <c r="G321" s="154"/>
      <c r="H321" s="154"/>
      <c r="I321" s="145"/>
      <c r="J321" s="145"/>
      <c r="K321" s="145"/>
    </row>
    <row r="322" spans="2:11">
      <c r="B322" s="144"/>
      <c r="C322" s="144"/>
      <c r="D322" s="154"/>
      <c r="E322" s="154"/>
      <c r="F322" s="154"/>
      <c r="G322" s="154"/>
      <c r="H322" s="154"/>
      <c r="I322" s="145"/>
      <c r="J322" s="145"/>
      <c r="K322" s="145"/>
    </row>
    <row r="323" spans="2:11">
      <c r="B323" s="144"/>
      <c r="C323" s="144"/>
      <c r="D323" s="154"/>
      <c r="E323" s="154"/>
      <c r="F323" s="154"/>
      <c r="G323" s="154"/>
      <c r="H323" s="154"/>
      <c r="I323" s="145"/>
      <c r="J323" s="145"/>
      <c r="K323" s="145"/>
    </row>
    <row r="324" spans="2:11">
      <c r="B324" s="144"/>
      <c r="C324" s="144"/>
      <c r="D324" s="154"/>
      <c r="E324" s="154"/>
      <c r="F324" s="154"/>
      <c r="G324" s="154"/>
      <c r="H324" s="154"/>
      <c r="I324" s="145"/>
      <c r="J324" s="145"/>
      <c r="K324" s="145"/>
    </row>
    <row r="325" spans="2:11">
      <c r="B325" s="144"/>
      <c r="C325" s="144"/>
      <c r="D325" s="154"/>
      <c r="E325" s="154"/>
      <c r="F325" s="154"/>
      <c r="G325" s="154"/>
      <c r="H325" s="154"/>
      <c r="I325" s="145"/>
      <c r="J325" s="145"/>
      <c r="K325" s="145"/>
    </row>
    <row r="326" spans="2:11">
      <c r="B326" s="144"/>
      <c r="C326" s="144"/>
      <c r="D326" s="154"/>
      <c r="E326" s="154"/>
      <c r="F326" s="154"/>
      <c r="G326" s="154"/>
      <c r="H326" s="154"/>
      <c r="I326" s="145"/>
      <c r="J326" s="145"/>
      <c r="K326" s="145"/>
    </row>
    <row r="327" spans="2:11">
      <c r="B327" s="144"/>
      <c r="C327" s="144"/>
      <c r="D327" s="154"/>
      <c r="E327" s="154"/>
      <c r="F327" s="154"/>
      <c r="G327" s="154"/>
      <c r="H327" s="154"/>
      <c r="I327" s="145"/>
      <c r="J327" s="145"/>
      <c r="K327" s="145"/>
    </row>
    <row r="328" spans="2:11">
      <c r="B328" s="144"/>
      <c r="C328" s="144"/>
      <c r="D328" s="154"/>
      <c r="E328" s="154"/>
      <c r="F328" s="154"/>
      <c r="G328" s="154"/>
      <c r="H328" s="154"/>
      <c r="I328" s="145"/>
      <c r="J328" s="145"/>
      <c r="K328" s="145"/>
    </row>
    <row r="329" spans="2:11">
      <c r="B329" s="144"/>
      <c r="C329" s="144"/>
      <c r="D329" s="154"/>
      <c r="E329" s="154"/>
      <c r="F329" s="154"/>
      <c r="G329" s="154"/>
      <c r="H329" s="154"/>
      <c r="I329" s="145"/>
      <c r="J329" s="145"/>
      <c r="K329" s="145"/>
    </row>
    <row r="330" spans="2:11">
      <c r="B330" s="144"/>
      <c r="C330" s="144"/>
      <c r="D330" s="154"/>
      <c r="E330" s="154"/>
      <c r="F330" s="154"/>
      <c r="G330" s="154"/>
      <c r="H330" s="154"/>
      <c r="I330" s="145"/>
      <c r="J330" s="145"/>
      <c r="K330" s="145"/>
    </row>
    <row r="331" spans="2:11">
      <c r="B331" s="144"/>
      <c r="C331" s="144"/>
      <c r="D331" s="154"/>
      <c r="E331" s="154"/>
      <c r="F331" s="154"/>
      <c r="G331" s="154"/>
      <c r="H331" s="154"/>
      <c r="I331" s="145"/>
      <c r="J331" s="145"/>
      <c r="K331" s="145"/>
    </row>
    <row r="332" spans="2:11">
      <c r="B332" s="144"/>
      <c r="C332" s="144"/>
      <c r="D332" s="154"/>
      <c r="E332" s="154"/>
      <c r="F332" s="154"/>
      <c r="G332" s="154"/>
      <c r="H332" s="154"/>
      <c r="I332" s="145"/>
      <c r="J332" s="145"/>
      <c r="K332" s="145"/>
    </row>
    <row r="333" spans="2:11">
      <c r="B333" s="144"/>
      <c r="C333" s="144"/>
      <c r="D333" s="154"/>
      <c r="E333" s="154"/>
      <c r="F333" s="154"/>
      <c r="G333" s="154"/>
      <c r="H333" s="154"/>
      <c r="I333" s="145"/>
      <c r="J333" s="145"/>
      <c r="K333" s="145"/>
    </row>
    <row r="334" spans="2:11">
      <c r="B334" s="144"/>
      <c r="C334" s="144"/>
      <c r="D334" s="154"/>
      <c r="E334" s="154"/>
      <c r="F334" s="154"/>
      <c r="G334" s="154"/>
      <c r="H334" s="154"/>
      <c r="I334" s="145"/>
      <c r="J334" s="145"/>
      <c r="K334" s="145"/>
    </row>
    <row r="335" spans="2:11">
      <c r="B335" s="144"/>
      <c r="C335" s="144"/>
      <c r="D335" s="154"/>
      <c r="E335" s="154"/>
      <c r="F335" s="154"/>
      <c r="G335" s="154"/>
      <c r="H335" s="154"/>
      <c r="I335" s="145"/>
      <c r="J335" s="145"/>
      <c r="K335" s="145"/>
    </row>
    <row r="336" spans="2:11">
      <c r="B336" s="144"/>
      <c r="C336" s="144"/>
      <c r="D336" s="154"/>
      <c r="E336" s="154"/>
      <c r="F336" s="154"/>
      <c r="G336" s="154"/>
      <c r="H336" s="154"/>
      <c r="I336" s="145"/>
      <c r="J336" s="145"/>
      <c r="K336" s="145"/>
    </row>
    <row r="337" spans="2:11">
      <c r="B337" s="144"/>
      <c r="C337" s="144"/>
      <c r="D337" s="154"/>
      <c r="E337" s="154"/>
      <c r="F337" s="154"/>
      <c r="G337" s="154"/>
      <c r="H337" s="154"/>
      <c r="I337" s="145"/>
      <c r="J337" s="145"/>
      <c r="K337" s="145"/>
    </row>
    <row r="338" spans="2:11">
      <c r="B338" s="144"/>
      <c r="C338" s="144"/>
      <c r="D338" s="154"/>
      <c r="E338" s="154"/>
      <c r="F338" s="154"/>
      <c r="G338" s="154"/>
      <c r="H338" s="154"/>
      <c r="I338" s="145"/>
      <c r="J338" s="145"/>
      <c r="K338" s="145"/>
    </row>
    <row r="339" spans="2:11">
      <c r="B339" s="144"/>
      <c r="C339" s="144"/>
      <c r="D339" s="154"/>
      <c r="E339" s="154"/>
      <c r="F339" s="154"/>
      <c r="G339" s="154"/>
      <c r="H339" s="154"/>
      <c r="I339" s="145"/>
      <c r="J339" s="145"/>
      <c r="K339" s="145"/>
    </row>
    <row r="340" spans="2:11">
      <c r="B340" s="144"/>
      <c r="C340" s="144"/>
      <c r="D340" s="154"/>
      <c r="E340" s="154"/>
      <c r="F340" s="154"/>
      <c r="G340" s="154"/>
      <c r="H340" s="154"/>
      <c r="I340" s="145"/>
      <c r="J340" s="145"/>
      <c r="K340" s="145"/>
    </row>
    <row r="341" spans="2:11">
      <c r="B341" s="144"/>
      <c r="C341" s="144"/>
      <c r="D341" s="154"/>
      <c r="E341" s="154"/>
      <c r="F341" s="154"/>
      <c r="G341" s="154"/>
      <c r="H341" s="154"/>
      <c r="I341" s="145"/>
      <c r="J341" s="145"/>
      <c r="K341" s="145"/>
    </row>
    <row r="342" spans="2:11">
      <c r="B342" s="144"/>
      <c r="C342" s="144"/>
      <c r="D342" s="154"/>
      <c r="E342" s="154"/>
      <c r="F342" s="154"/>
      <c r="G342" s="154"/>
      <c r="H342" s="154"/>
      <c r="I342" s="145"/>
      <c r="J342" s="145"/>
      <c r="K342" s="145"/>
    </row>
    <row r="343" spans="2:11">
      <c r="B343" s="144"/>
      <c r="C343" s="144"/>
      <c r="D343" s="154"/>
      <c r="E343" s="154"/>
      <c r="F343" s="154"/>
      <c r="G343" s="154"/>
      <c r="H343" s="154"/>
      <c r="I343" s="145"/>
      <c r="J343" s="145"/>
      <c r="K343" s="145"/>
    </row>
    <row r="344" spans="2:11">
      <c r="B344" s="144"/>
      <c r="C344" s="144"/>
      <c r="D344" s="154"/>
      <c r="E344" s="154"/>
      <c r="F344" s="154"/>
      <c r="G344" s="154"/>
      <c r="H344" s="154"/>
      <c r="I344" s="145"/>
      <c r="J344" s="145"/>
      <c r="K344" s="145"/>
    </row>
    <row r="345" spans="2:11">
      <c r="B345" s="144"/>
      <c r="C345" s="144"/>
      <c r="D345" s="154"/>
      <c r="E345" s="154"/>
      <c r="F345" s="154"/>
      <c r="G345" s="154"/>
      <c r="H345" s="154"/>
      <c r="I345" s="145"/>
      <c r="J345" s="145"/>
      <c r="K345" s="145"/>
    </row>
    <row r="346" spans="2:11">
      <c r="B346" s="144"/>
      <c r="C346" s="144"/>
      <c r="D346" s="154"/>
      <c r="E346" s="154"/>
      <c r="F346" s="154"/>
      <c r="G346" s="154"/>
      <c r="H346" s="154"/>
      <c r="I346" s="145"/>
      <c r="J346" s="145"/>
      <c r="K346" s="145"/>
    </row>
    <row r="347" spans="2:11">
      <c r="B347" s="144"/>
      <c r="C347" s="144"/>
      <c r="D347" s="154"/>
      <c r="E347" s="154"/>
      <c r="F347" s="154"/>
      <c r="G347" s="154"/>
      <c r="H347" s="154"/>
      <c r="I347" s="145"/>
      <c r="J347" s="145"/>
      <c r="K347" s="145"/>
    </row>
    <row r="348" spans="2:11">
      <c r="B348" s="144"/>
      <c r="C348" s="144"/>
      <c r="D348" s="154"/>
      <c r="E348" s="154"/>
      <c r="F348" s="154"/>
      <c r="G348" s="154"/>
      <c r="H348" s="154"/>
      <c r="I348" s="145"/>
      <c r="J348" s="145"/>
      <c r="K348" s="145"/>
    </row>
    <row r="349" spans="2:11">
      <c r="B349" s="144"/>
      <c r="C349" s="144"/>
      <c r="D349" s="154"/>
      <c r="E349" s="154"/>
      <c r="F349" s="154"/>
      <c r="G349" s="154"/>
      <c r="H349" s="154"/>
      <c r="I349" s="145"/>
      <c r="J349" s="145"/>
      <c r="K349" s="145"/>
    </row>
    <row r="350" spans="2:11">
      <c r="B350" s="144"/>
      <c r="C350" s="144"/>
      <c r="D350" s="154"/>
      <c r="E350" s="154"/>
      <c r="F350" s="154"/>
      <c r="G350" s="154"/>
      <c r="H350" s="154"/>
      <c r="I350" s="145"/>
      <c r="J350" s="145"/>
      <c r="K350" s="145"/>
    </row>
    <row r="351" spans="2:11">
      <c r="B351" s="144"/>
      <c r="C351" s="144"/>
      <c r="D351" s="154"/>
      <c r="E351" s="154"/>
      <c r="F351" s="154"/>
      <c r="G351" s="154"/>
      <c r="H351" s="154"/>
      <c r="I351" s="145"/>
      <c r="J351" s="145"/>
      <c r="K351" s="145"/>
    </row>
    <row r="352" spans="2:11">
      <c r="B352" s="144"/>
      <c r="C352" s="144"/>
      <c r="D352" s="154"/>
      <c r="E352" s="154"/>
      <c r="F352" s="154"/>
      <c r="G352" s="154"/>
      <c r="H352" s="154"/>
      <c r="I352" s="145"/>
      <c r="J352" s="145"/>
      <c r="K352" s="145"/>
    </row>
    <row r="353" spans="2:11">
      <c r="B353" s="144"/>
      <c r="C353" s="144"/>
      <c r="D353" s="154"/>
      <c r="E353" s="154"/>
      <c r="F353" s="154"/>
      <c r="G353" s="154"/>
      <c r="H353" s="154"/>
      <c r="I353" s="145"/>
      <c r="J353" s="145"/>
      <c r="K353" s="145"/>
    </row>
    <row r="354" spans="2:11">
      <c r="B354" s="144"/>
      <c r="C354" s="144"/>
      <c r="D354" s="154"/>
      <c r="E354" s="154"/>
      <c r="F354" s="154"/>
      <c r="G354" s="154"/>
      <c r="H354" s="154"/>
      <c r="I354" s="145"/>
      <c r="J354" s="145"/>
      <c r="K354" s="145"/>
    </row>
    <row r="355" spans="2:11">
      <c r="B355" s="144"/>
      <c r="C355" s="144"/>
      <c r="D355" s="154"/>
      <c r="E355" s="154"/>
      <c r="F355" s="154"/>
      <c r="G355" s="154"/>
      <c r="H355" s="154"/>
      <c r="I355" s="145"/>
      <c r="J355" s="145"/>
      <c r="K355" s="145"/>
    </row>
    <row r="356" spans="2:11">
      <c r="B356" s="144"/>
      <c r="C356" s="144"/>
      <c r="D356" s="154"/>
      <c r="E356" s="154"/>
      <c r="F356" s="154"/>
      <c r="G356" s="154"/>
      <c r="H356" s="154"/>
      <c r="I356" s="145"/>
      <c r="J356" s="145"/>
      <c r="K356" s="145"/>
    </row>
    <row r="357" spans="2:11">
      <c r="B357" s="144"/>
      <c r="C357" s="144"/>
      <c r="D357" s="154"/>
      <c r="E357" s="154"/>
      <c r="F357" s="154"/>
      <c r="G357" s="154"/>
      <c r="H357" s="154"/>
      <c r="I357" s="145"/>
      <c r="J357" s="145"/>
      <c r="K357" s="145"/>
    </row>
    <row r="358" spans="2:11">
      <c r="B358" s="144"/>
      <c r="C358" s="144"/>
      <c r="D358" s="154"/>
      <c r="E358" s="154"/>
      <c r="F358" s="154"/>
      <c r="G358" s="154"/>
      <c r="H358" s="154"/>
      <c r="I358" s="145"/>
      <c r="J358" s="145"/>
      <c r="K358" s="145"/>
    </row>
    <row r="359" spans="2:11">
      <c r="B359" s="144"/>
      <c r="C359" s="144"/>
      <c r="D359" s="154"/>
      <c r="E359" s="154"/>
      <c r="F359" s="154"/>
      <c r="G359" s="154"/>
      <c r="H359" s="154"/>
      <c r="I359" s="145"/>
      <c r="J359" s="145"/>
      <c r="K359" s="145"/>
    </row>
    <row r="360" spans="2:11">
      <c r="B360" s="144"/>
      <c r="C360" s="144"/>
      <c r="D360" s="154"/>
      <c r="E360" s="154"/>
      <c r="F360" s="154"/>
      <c r="G360" s="154"/>
      <c r="H360" s="154"/>
      <c r="I360" s="145"/>
      <c r="J360" s="145"/>
      <c r="K360" s="145"/>
    </row>
    <row r="361" spans="2:11">
      <c r="B361" s="144"/>
      <c r="C361" s="144"/>
      <c r="D361" s="154"/>
      <c r="E361" s="154"/>
      <c r="F361" s="154"/>
      <c r="G361" s="154"/>
      <c r="H361" s="154"/>
      <c r="I361" s="145"/>
      <c r="J361" s="145"/>
      <c r="K361" s="145"/>
    </row>
    <row r="362" spans="2:11">
      <c r="B362" s="144"/>
      <c r="C362" s="144"/>
      <c r="D362" s="154"/>
      <c r="E362" s="154"/>
      <c r="F362" s="154"/>
      <c r="G362" s="154"/>
      <c r="H362" s="154"/>
      <c r="I362" s="145"/>
      <c r="J362" s="145"/>
      <c r="K362" s="145"/>
    </row>
    <row r="363" spans="2:11">
      <c r="B363" s="144"/>
      <c r="C363" s="144"/>
      <c r="D363" s="154"/>
      <c r="E363" s="154"/>
      <c r="F363" s="154"/>
      <c r="G363" s="154"/>
      <c r="H363" s="154"/>
      <c r="I363" s="145"/>
      <c r="J363" s="145"/>
      <c r="K363" s="145"/>
    </row>
    <row r="364" spans="2:11">
      <c r="B364" s="144"/>
      <c r="C364" s="144"/>
      <c r="D364" s="154"/>
      <c r="E364" s="154"/>
      <c r="F364" s="154"/>
      <c r="G364" s="154"/>
      <c r="H364" s="154"/>
      <c r="I364" s="145"/>
      <c r="J364" s="145"/>
      <c r="K364" s="145"/>
    </row>
    <row r="365" spans="2:11">
      <c r="B365" s="144"/>
      <c r="C365" s="144"/>
      <c r="D365" s="154"/>
      <c r="E365" s="154"/>
      <c r="F365" s="154"/>
      <c r="G365" s="154"/>
      <c r="H365" s="154"/>
      <c r="I365" s="145"/>
      <c r="J365" s="145"/>
      <c r="K365" s="145"/>
    </row>
    <row r="366" spans="2:11">
      <c r="B366" s="144"/>
      <c r="C366" s="144"/>
      <c r="D366" s="154"/>
      <c r="E366" s="154"/>
      <c r="F366" s="154"/>
      <c r="G366" s="154"/>
      <c r="H366" s="154"/>
      <c r="I366" s="145"/>
      <c r="J366" s="145"/>
      <c r="K366" s="145"/>
    </row>
    <row r="367" spans="2:11">
      <c r="B367" s="144"/>
      <c r="C367" s="144"/>
      <c r="D367" s="154"/>
      <c r="E367" s="154"/>
      <c r="F367" s="154"/>
      <c r="G367" s="154"/>
      <c r="H367" s="154"/>
      <c r="I367" s="145"/>
      <c r="J367" s="145"/>
      <c r="K367" s="145"/>
    </row>
    <row r="368" spans="2:11">
      <c r="B368" s="144"/>
      <c r="C368" s="144"/>
      <c r="D368" s="154"/>
      <c r="E368" s="154"/>
      <c r="F368" s="154"/>
      <c r="G368" s="154"/>
      <c r="H368" s="154"/>
      <c r="I368" s="145"/>
      <c r="J368" s="145"/>
      <c r="K368" s="145"/>
    </row>
    <row r="369" spans="2:11">
      <c r="B369" s="144"/>
      <c r="C369" s="144"/>
      <c r="D369" s="154"/>
      <c r="E369" s="154"/>
      <c r="F369" s="154"/>
      <c r="G369" s="154"/>
      <c r="H369" s="154"/>
      <c r="I369" s="145"/>
      <c r="J369" s="145"/>
      <c r="K369" s="145"/>
    </row>
    <row r="370" spans="2:11">
      <c r="B370" s="144"/>
      <c r="C370" s="144"/>
      <c r="D370" s="154"/>
      <c r="E370" s="154"/>
      <c r="F370" s="154"/>
      <c r="G370" s="154"/>
      <c r="H370" s="154"/>
      <c r="I370" s="145"/>
      <c r="J370" s="145"/>
      <c r="K370" s="145"/>
    </row>
    <row r="371" spans="2:11">
      <c r="B371" s="144"/>
      <c r="C371" s="144"/>
      <c r="D371" s="154"/>
      <c r="E371" s="154"/>
      <c r="F371" s="154"/>
      <c r="G371" s="154"/>
      <c r="H371" s="154"/>
      <c r="I371" s="145"/>
      <c r="J371" s="145"/>
      <c r="K371" s="145"/>
    </row>
    <row r="372" spans="2:11">
      <c r="B372" s="144"/>
      <c r="C372" s="144"/>
      <c r="D372" s="154"/>
      <c r="E372" s="154"/>
      <c r="F372" s="154"/>
      <c r="G372" s="154"/>
      <c r="H372" s="154"/>
      <c r="I372" s="145"/>
      <c r="J372" s="145"/>
      <c r="K372" s="145"/>
    </row>
    <row r="373" spans="2:11">
      <c r="B373" s="144"/>
      <c r="C373" s="144"/>
      <c r="D373" s="154"/>
      <c r="E373" s="154"/>
      <c r="F373" s="154"/>
      <c r="G373" s="154"/>
      <c r="H373" s="154"/>
      <c r="I373" s="145"/>
      <c r="J373" s="145"/>
      <c r="K373" s="145"/>
    </row>
    <row r="374" spans="2:11">
      <c r="B374" s="144"/>
      <c r="C374" s="144"/>
      <c r="D374" s="154"/>
      <c r="E374" s="154"/>
      <c r="F374" s="154"/>
      <c r="G374" s="154"/>
      <c r="H374" s="154"/>
      <c r="I374" s="145"/>
      <c r="J374" s="145"/>
      <c r="K374" s="145"/>
    </row>
    <row r="375" spans="2:11">
      <c r="B375" s="144"/>
      <c r="C375" s="144"/>
      <c r="D375" s="154"/>
      <c r="E375" s="154"/>
      <c r="F375" s="154"/>
      <c r="G375" s="154"/>
      <c r="H375" s="154"/>
      <c r="I375" s="145"/>
      <c r="J375" s="145"/>
      <c r="K375" s="145"/>
    </row>
    <row r="376" spans="2:11">
      <c r="B376" s="144"/>
      <c r="C376" s="144"/>
      <c r="D376" s="154"/>
      <c r="E376" s="154"/>
      <c r="F376" s="154"/>
      <c r="G376" s="154"/>
      <c r="H376" s="154"/>
      <c r="I376" s="145"/>
      <c r="J376" s="145"/>
      <c r="K376" s="145"/>
    </row>
    <row r="377" spans="2:11">
      <c r="B377" s="144"/>
      <c r="C377" s="144"/>
      <c r="D377" s="154"/>
      <c r="E377" s="154"/>
      <c r="F377" s="154"/>
      <c r="G377" s="154"/>
      <c r="H377" s="154"/>
      <c r="I377" s="145"/>
      <c r="J377" s="145"/>
      <c r="K377" s="145"/>
    </row>
    <row r="378" spans="2:11">
      <c r="B378" s="144"/>
      <c r="C378" s="144"/>
      <c r="D378" s="154"/>
      <c r="E378" s="154"/>
      <c r="F378" s="154"/>
      <c r="G378" s="154"/>
      <c r="H378" s="154"/>
      <c r="I378" s="145"/>
      <c r="J378" s="145"/>
      <c r="K378" s="145"/>
    </row>
    <row r="379" spans="2:11">
      <c r="B379" s="144"/>
      <c r="C379" s="144"/>
      <c r="D379" s="154"/>
      <c r="E379" s="154"/>
      <c r="F379" s="154"/>
      <c r="G379" s="154"/>
      <c r="H379" s="154"/>
      <c r="I379" s="145"/>
      <c r="J379" s="145"/>
      <c r="K379" s="145"/>
    </row>
    <row r="380" spans="2:11">
      <c r="B380" s="144"/>
      <c r="C380" s="144"/>
      <c r="D380" s="154"/>
      <c r="E380" s="154"/>
      <c r="F380" s="154"/>
      <c r="G380" s="154"/>
      <c r="H380" s="154"/>
      <c r="I380" s="145"/>
      <c r="J380" s="145"/>
      <c r="K380" s="145"/>
    </row>
    <row r="381" spans="2:11">
      <c r="B381" s="144"/>
      <c r="C381" s="144"/>
      <c r="D381" s="154"/>
      <c r="E381" s="154"/>
      <c r="F381" s="154"/>
      <c r="G381" s="154"/>
      <c r="H381" s="154"/>
      <c r="I381" s="145"/>
      <c r="J381" s="145"/>
      <c r="K381" s="145"/>
    </row>
    <row r="382" spans="2:11">
      <c r="B382" s="144"/>
      <c r="C382" s="144"/>
      <c r="D382" s="154"/>
      <c r="E382" s="154"/>
      <c r="F382" s="154"/>
      <c r="G382" s="154"/>
      <c r="H382" s="154"/>
      <c r="I382" s="145"/>
      <c r="J382" s="145"/>
      <c r="K382" s="145"/>
    </row>
    <row r="383" spans="2:11">
      <c r="B383" s="144"/>
      <c r="C383" s="144"/>
      <c r="D383" s="154"/>
      <c r="E383" s="154"/>
      <c r="F383" s="154"/>
      <c r="G383" s="154"/>
      <c r="H383" s="154"/>
      <c r="I383" s="145"/>
      <c r="J383" s="145"/>
      <c r="K383" s="145"/>
    </row>
    <row r="384" spans="2:11">
      <c r="B384" s="144"/>
      <c r="C384" s="144"/>
      <c r="D384" s="154"/>
      <c r="E384" s="154"/>
      <c r="F384" s="154"/>
      <c r="G384" s="154"/>
      <c r="H384" s="154"/>
      <c r="I384" s="145"/>
      <c r="J384" s="145"/>
      <c r="K384" s="145"/>
    </row>
    <row r="385" spans="2:11">
      <c r="B385" s="144"/>
      <c r="C385" s="144"/>
      <c r="D385" s="154"/>
      <c r="E385" s="154"/>
      <c r="F385" s="154"/>
      <c r="G385" s="154"/>
      <c r="H385" s="154"/>
      <c r="I385" s="145"/>
      <c r="J385" s="145"/>
      <c r="K385" s="145"/>
    </row>
    <row r="386" spans="2:11">
      <c r="B386" s="144"/>
      <c r="C386" s="144"/>
      <c r="D386" s="154"/>
      <c r="E386" s="154"/>
      <c r="F386" s="154"/>
      <c r="G386" s="154"/>
      <c r="H386" s="154"/>
      <c r="I386" s="145"/>
      <c r="J386" s="145"/>
      <c r="K386" s="145"/>
    </row>
    <row r="387" spans="2:11">
      <c r="B387" s="144"/>
      <c r="C387" s="144"/>
      <c r="D387" s="154"/>
      <c r="E387" s="154"/>
      <c r="F387" s="154"/>
      <c r="G387" s="154"/>
      <c r="H387" s="154"/>
      <c r="I387" s="145"/>
      <c r="J387" s="145"/>
      <c r="K387" s="145"/>
    </row>
    <row r="388" spans="2:11">
      <c r="B388" s="144"/>
      <c r="C388" s="144"/>
      <c r="D388" s="154"/>
      <c r="E388" s="154"/>
      <c r="F388" s="154"/>
      <c r="G388" s="154"/>
      <c r="H388" s="154"/>
      <c r="I388" s="145"/>
      <c r="J388" s="145"/>
      <c r="K388" s="145"/>
    </row>
    <row r="389" spans="2:11">
      <c r="B389" s="144"/>
      <c r="C389" s="144"/>
      <c r="D389" s="154"/>
      <c r="E389" s="154"/>
      <c r="F389" s="154"/>
      <c r="G389" s="154"/>
      <c r="H389" s="154"/>
      <c r="I389" s="145"/>
      <c r="J389" s="145"/>
      <c r="K389" s="145"/>
    </row>
    <row r="390" spans="2:11">
      <c r="B390" s="144"/>
      <c r="C390" s="144"/>
      <c r="D390" s="154"/>
      <c r="E390" s="154"/>
      <c r="F390" s="154"/>
      <c r="G390" s="154"/>
      <c r="H390" s="154"/>
      <c r="I390" s="145"/>
      <c r="J390" s="145"/>
      <c r="K390" s="145"/>
    </row>
    <row r="391" spans="2:11">
      <c r="B391" s="144"/>
      <c r="C391" s="144"/>
      <c r="D391" s="154"/>
      <c r="E391" s="154"/>
      <c r="F391" s="154"/>
      <c r="G391" s="154"/>
      <c r="H391" s="154"/>
      <c r="I391" s="145"/>
      <c r="J391" s="145"/>
      <c r="K391" s="145"/>
    </row>
    <row r="392" spans="2:11">
      <c r="B392" s="144"/>
      <c r="C392" s="144"/>
      <c r="D392" s="154"/>
      <c r="E392" s="154"/>
      <c r="F392" s="154"/>
      <c r="G392" s="154"/>
      <c r="H392" s="154"/>
      <c r="I392" s="145"/>
      <c r="J392" s="145"/>
      <c r="K392" s="145"/>
    </row>
    <row r="393" spans="2:11">
      <c r="B393" s="144"/>
      <c r="C393" s="144"/>
      <c r="D393" s="154"/>
      <c r="E393" s="154"/>
      <c r="F393" s="154"/>
      <c r="G393" s="154"/>
      <c r="H393" s="154"/>
      <c r="I393" s="145"/>
      <c r="J393" s="145"/>
      <c r="K393" s="145"/>
    </row>
    <row r="394" spans="2:11">
      <c r="B394" s="144"/>
      <c r="C394" s="144"/>
      <c r="D394" s="154"/>
      <c r="E394" s="154"/>
      <c r="F394" s="154"/>
      <c r="G394" s="154"/>
      <c r="H394" s="154"/>
      <c r="I394" s="145"/>
      <c r="J394" s="145"/>
      <c r="K394" s="145"/>
    </row>
    <row r="395" spans="2:11">
      <c r="B395" s="144"/>
      <c r="C395" s="144"/>
      <c r="D395" s="154"/>
      <c r="E395" s="154"/>
      <c r="F395" s="154"/>
      <c r="G395" s="154"/>
      <c r="H395" s="154"/>
      <c r="I395" s="145"/>
      <c r="J395" s="145"/>
      <c r="K395" s="145"/>
    </row>
    <row r="396" spans="2:11">
      <c r="B396" s="144"/>
      <c r="C396" s="144"/>
      <c r="D396" s="154"/>
      <c r="E396" s="154"/>
      <c r="F396" s="154"/>
      <c r="G396" s="154"/>
      <c r="H396" s="154"/>
      <c r="I396" s="145"/>
      <c r="J396" s="145"/>
      <c r="K396" s="145"/>
    </row>
    <row r="397" spans="2:11">
      <c r="B397" s="144"/>
      <c r="C397" s="144"/>
      <c r="D397" s="154"/>
      <c r="E397" s="154"/>
      <c r="F397" s="154"/>
      <c r="G397" s="154"/>
      <c r="H397" s="154"/>
      <c r="I397" s="145"/>
      <c r="J397" s="145"/>
      <c r="K397" s="145"/>
    </row>
    <row r="398" spans="2:11">
      <c r="B398" s="144"/>
      <c r="C398" s="144"/>
      <c r="D398" s="154"/>
      <c r="E398" s="154"/>
      <c r="F398" s="154"/>
      <c r="G398" s="154"/>
      <c r="H398" s="154"/>
      <c r="I398" s="145"/>
      <c r="J398" s="145"/>
      <c r="K398" s="145"/>
    </row>
    <row r="399" spans="2:11">
      <c r="B399" s="144"/>
      <c r="C399" s="144"/>
      <c r="D399" s="154"/>
      <c r="E399" s="154"/>
      <c r="F399" s="154"/>
      <c r="G399" s="154"/>
      <c r="H399" s="154"/>
      <c r="I399" s="145"/>
      <c r="J399" s="145"/>
      <c r="K399" s="145"/>
    </row>
    <row r="400" spans="2:11">
      <c r="B400" s="144"/>
      <c r="C400" s="144"/>
      <c r="D400" s="154"/>
      <c r="E400" s="154"/>
      <c r="F400" s="154"/>
      <c r="G400" s="154"/>
      <c r="H400" s="154"/>
      <c r="I400" s="145"/>
      <c r="J400" s="145"/>
      <c r="K400" s="145"/>
    </row>
    <row r="401" spans="2:11">
      <c r="B401" s="144"/>
      <c r="C401" s="144"/>
      <c r="D401" s="154"/>
      <c r="E401" s="154"/>
      <c r="F401" s="154"/>
      <c r="G401" s="154"/>
      <c r="H401" s="154"/>
      <c r="I401" s="145"/>
      <c r="J401" s="145"/>
      <c r="K401" s="145"/>
    </row>
    <row r="402" spans="2:11">
      <c r="B402" s="144"/>
      <c r="C402" s="144"/>
      <c r="D402" s="154"/>
      <c r="E402" s="154"/>
      <c r="F402" s="154"/>
      <c r="G402" s="154"/>
      <c r="H402" s="154"/>
      <c r="I402" s="145"/>
      <c r="J402" s="145"/>
      <c r="K402" s="145"/>
    </row>
    <row r="403" spans="2:11">
      <c r="B403" s="144"/>
      <c r="C403" s="144"/>
      <c r="D403" s="154"/>
      <c r="E403" s="154"/>
      <c r="F403" s="154"/>
      <c r="G403" s="154"/>
      <c r="H403" s="154"/>
      <c r="I403" s="145"/>
      <c r="J403" s="145"/>
      <c r="K403" s="145"/>
    </row>
    <row r="404" spans="2:11">
      <c r="B404" s="144"/>
      <c r="C404" s="144"/>
      <c r="D404" s="154"/>
      <c r="E404" s="154"/>
      <c r="F404" s="154"/>
      <c r="G404" s="154"/>
      <c r="H404" s="154"/>
      <c r="I404" s="145"/>
      <c r="J404" s="145"/>
      <c r="K404" s="145"/>
    </row>
    <row r="405" spans="2:11">
      <c r="B405" s="144"/>
      <c r="C405" s="144"/>
      <c r="D405" s="154"/>
      <c r="E405" s="154"/>
      <c r="F405" s="154"/>
      <c r="G405" s="154"/>
      <c r="H405" s="154"/>
      <c r="I405" s="145"/>
      <c r="J405" s="145"/>
      <c r="K405" s="145"/>
    </row>
    <row r="406" spans="2:11">
      <c r="B406" s="144"/>
      <c r="C406" s="144"/>
      <c r="D406" s="154"/>
      <c r="E406" s="154"/>
      <c r="F406" s="154"/>
      <c r="G406" s="154"/>
      <c r="H406" s="154"/>
      <c r="I406" s="145"/>
      <c r="J406" s="145"/>
      <c r="K406" s="145"/>
    </row>
    <row r="407" spans="2:11">
      <c r="B407" s="144"/>
      <c r="C407" s="144"/>
      <c r="D407" s="154"/>
      <c r="E407" s="154"/>
      <c r="F407" s="154"/>
      <c r="G407" s="154"/>
      <c r="H407" s="154"/>
      <c r="I407" s="145"/>
      <c r="J407" s="145"/>
      <c r="K407" s="145"/>
    </row>
    <row r="408" spans="2:11">
      <c r="B408" s="144"/>
      <c r="C408" s="144"/>
      <c r="D408" s="154"/>
      <c r="E408" s="154"/>
      <c r="F408" s="154"/>
      <c r="G408" s="154"/>
      <c r="H408" s="154"/>
      <c r="I408" s="145"/>
      <c r="J408" s="145"/>
      <c r="K408" s="145"/>
    </row>
    <row r="409" spans="2:11">
      <c r="B409" s="144"/>
      <c r="C409" s="144"/>
      <c r="D409" s="154"/>
      <c r="E409" s="154"/>
      <c r="F409" s="154"/>
      <c r="G409" s="154"/>
      <c r="H409" s="154"/>
      <c r="I409" s="145"/>
      <c r="J409" s="145"/>
      <c r="K409" s="145"/>
    </row>
    <row r="410" spans="2:11">
      <c r="B410" s="144"/>
      <c r="C410" s="144"/>
      <c r="D410" s="154"/>
      <c r="E410" s="154"/>
      <c r="F410" s="154"/>
      <c r="G410" s="154"/>
      <c r="H410" s="154"/>
      <c r="I410" s="145"/>
      <c r="J410" s="145"/>
      <c r="K410" s="145"/>
    </row>
    <row r="411" spans="2:11">
      <c r="B411" s="144"/>
      <c r="C411" s="144"/>
      <c r="D411" s="154"/>
      <c r="E411" s="154"/>
      <c r="F411" s="154"/>
      <c r="G411" s="154"/>
      <c r="H411" s="154"/>
      <c r="I411" s="145"/>
      <c r="J411" s="145"/>
      <c r="K411" s="145"/>
    </row>
    <row r="412" spans="2:11">
      <c r="B412" s="144"/>
      <c r="C412" s="144"/>
      <c r="D412" s="154"/>
      <c r="E412" s="154"/>
      <c r="F412" s="154"/>
      <c r="G412" s="154"/>
      <c r="H412" s="154"/>
      <c r="I412" s="145"/>
      <c r="J412" s="145"/>
      <c r="K412" s="145"/>
    </row>
    <row r="413" spans="2:11">
      <c r="B413" s="144"/>
      <c r="C413" s="144"/>
      <c r="D413" s="154"/>
      <c r="E413" s="154"/>
      <c r="F413" s="154"/>
      <c r="G413" s="154"/>
      <c r="H413" s="154"/>
      <c r="I413" s="145"/>
      <c r="J413" s="145"/>
      <c r="K413" s="145"/>
    </row>
    <row r="414" spans="2:11">
      <c r="B414" s="144"/>
      <c r="C414" s="144"/>
      <c r="D414" s="154"/>
      <c r="E414" s="154"/>
      <c r="F414" s="154"/>
      <c r="G414" s="154"/>
      <c r="H414" s="154"/>
      <c r="I414" s="145"/>
      <c r="J414" s="145"/>
      <c r="K414" s="145"/>
    </row>
    <row r="415" spans="2:11">
      <c r="B415" s="144"/>
      <c r="C415" s="144"/>
      <c r="D415" s="154"/>
      <c r="E415" s="154"/>
      <c r="F415" s="154"/>
      <c r="G415" s="154"/>
      <c r="H415" s="154"/>
      <c r="I415" s="145"/>
      <c r="J415" s="145"/>
      <c r="K415" s="145"/>
    </row>
    <row r="416" spans="2:11">
      <c r="B416" s="144"/>
      <c r="C416" s="144"/>
      <c r="D416" s="154"/>
      <c r="E416" s="154"/>
      <c r="F416" s="154"/>
      <c r="G416" s="154"/>
      <c r="H416" s="154"/>
      <c r="I416" s="145"/>
      <c r="J416" s="145"/>
      <c r="K416" s="145"/>
    </row>
    <row r="417" spans="2:11">
      <c r="B417" s="144"/>
      <c r="C417" s="144"/>
      <c r="D417" s="154"/>
      <c r="E417" s="154"/>
      <c r="F417" s="154"/>
      <c r="G417" s="154"/>
      <c r="H417" s="154"/>
      <c r="I417" s="145"/>
      <c r="J417" s="145"/>
      <c r="K417" s="145"/>
    </row>
    <row r="418" spans="2:11">
      <c r="B418" s="144"/>
      <c r="C418" s="144"/>
      <c r="D418" s="154"/>
      <c r="E418" s="154"/>
      <c r="F418" s="154"/>
      <c r="G418" s="154"/>
      <c r="H418" s="154"/>
      <c r="I418" s="145"/>
      <c r="J418" s="145"/>
      <c r="K418" s="145"/>
    </row>
    <row r="419" spans="2:11">
      <c r="B419" s="144"/>
      <c r="C419" s="144"/>
      <c r="D419" s="154"/>
      <c r="E419" s="154"/>
      <c r="F419" s="154"/>
      <c r="G419" s="154"/>
      <c r="H419" s="154"/>
      <c r="I419" s="145"/>
      <c r="J419" s="145"/>
      <c r="K419" s="145"/>
    </row>
    <row r="420" spans="2:11">
      <c r="B420" s="144"/>
      <c r="C420" s="144"/>
      <c r="D420" s="154"/>
      <c r="E420" s="154"/>
      <c r="F420" s="154"/>
      <c r="G420" s="154"/>
      <c r="H420" s="154"/>
      <c r="I420" s="145"/>
      <c r="J420" s="145"/>
      <c r="K420" s="145"/>
    </row>
    <row r="421" spans="2:11">
      <c r="B421" s="144"/>
      <c r="C421" s="144"/>
      <c r="D421" s="154"/>
      <c r="E421" s="154"/>
      <c r="F421" s="154"/>
      <c r="G421" s="154"/>
      <c r="H421" s="154"/>
      <c r="I421" s="145"/>
      <c r="J421" s="145"/>
      <c r="K421" s="145"/>
    </row>
    <row r="422" spans="2:11">
      <c r="B422" s="144"/>
      <c r="C422" s="144"/>
      <c r="D422" s="154"/>
      <c r="E422" s="154"/>
      <c r="F422" s="154"/>
      <c r="G422" s="154"/>
      <c r="H422" s="154"/>
      <c r="I422" s="145"/>
      <c r="J422" s="145"/>
      <c r="K422" s="145"/>
    </row>
    <row r="423" spans="2:11">
      <c r="B423" s="144"/>
      <c r="C423" s="144"/>
      <c r="D423" s="154"/>
      <c r="E423" s="154"/>
      <c r="F423" s="154"/>
      <c r="G423" s="154"/>
      <c r="H423" s="154"/>
      <c r="I423" s="145"/>
      <c r="J423" s="145"/>
      <c r="K423" s="145"/>
    </row>
    <row r="424" spans="2:11">
      <c r="B424" s="144"/>
      <c r="C424" s="144"/>
      <c r="D424" s="154"/>
      <c r="E424" s="154"/>
      <c r="F424" s="154"/>
      <c r="G424" s="154"/>
      <c r="H424" s="154"/>
      <c r="I424" s="145"/>
      <c r="J424" s="145"/>
      <c r="K424" s="145"/>
    </row>
    <row r="425" spans="2:11">
      <c r="B425" s="144"/>
      <c r="C425" s="144"/>
      <c r="D425" s="154"/>
      <c r="E425" s="154"/>
      <c r="F425" s="154"/>
      <c r="G425" s="154"/>
      <c r="H425" s="154"/>
      <c r="I425" s="145"/>
      <c r="J425" s="145"/>
      <c r="K425" s="145"/>
    </row>
    <row r="426" spans="2:11">
      <c r="B426" s="144"/>
      <c r="C426" s="144"/>
      <c r="D426" s="154"/>
      <c r="E426" s="154"/>
      <c r="F426" s="154"/>
      <c r="G426" s="154"/>
      <c r="H426" s="154"/>
      <c r="I426" s="145"/>
      <c r="J426" s="145"/>
      <c r="K426" s="145"/>
    </row>
    <row r="427" spans="2:11">
      <c r="B427" s="144"/>
      <c r="C427" s="144"/>
      <c r="D427" s="154"/>
      <c r="E427" s="154"/>
      <c r="F427" s="154"/>
      <c r="G427" s="154"/>
      <c r="H427" s="154"/>
      <c r="I427" s="145"/>
      <c r="J427" s="145"/>
      <c r="K427" s="145"/>
    </row>
    <row r="428" spans="2:11">
      <c r="B428" s="144"/>
      <c r="C428" s="144"/>
      <c r="D428" s="154"/>
      <c r="E428" s="154"/>
      <c r="F428" s="154"/>
      <c r="G428" s="154"/>
      <c r="H428" s="154"/>
      <c r="I428" s="145"/>
      <c r="J428" s="145"/>
      <c r="K428" s="145"/>
    </row>
    <row r="429" spans="2:11">
      <c r="B429" s="144"/>
      <c r="C429" s="144"/>
      <c r="D429" s="154"/>
      <c r="E429" s="154"/>
      <c r="F429" s="154"/>
      <c r="G429" s="154"/>
      <c r="H429" s="154"/>
      <c r="I429" s="145"/>
      <c r="J429" s="145"/>
      <c r="K429" s="145"/>
    </row>
    <row r="430" spans="2:11">
      <c r="B430" s="144"/>
      <c r="C430" s="144"/>
      <c r="D430" s="154"/>
      <c r="E430" s="154"/>
      <c r="F430" s="154"/>
      <c r="G430" s="154"/>
      <c r="H430" s="154"/>
      <c r="I430" s="145"/>
      <c r="J430" s="145"/>
      <c r="K430" s="145"/>
    </row>
    <row r="431" spans="2:11">
      <c r="B431" s="144"/>
      <c r="C431" s="144"/>
      <c r="D431" s="154"/>
      <c r="E431" s="154"/>
      <c r="F431" s="154"/>
      <c r="G431" s="154"/>
      <c r="H431" s="154"/>
      <c r="I431" s="145"/>
      <c r="J431" s="145"/>
      <c r="K431" s="145"/>
    </row>
    <row r="432" spans="2:11">
      <c r="B432" s="144"/>
      <c r="C432" s="144"/>
      <c r="D432" s="154"/>
      <c r="E432" s="154"/>
      <c r="F432" s="154"/>
      <c r="G432" s="154"/>
      <c r="H432" s="154"/>
      <c r="I432" s="145"/>
      <c r="J432" s="145"/>
      <c r="K432" s="145"/>
    </row>
    <row r="433" spans="2:11">
      <c r="B433" s="144"/>
      <c r="C433" s="144"/>
      <c r="D433" s="154"/>
      <c r="E433" s="154"/>
      <c r="F433" s="154"/>
      <c r="G433" s="154"/>
      <c r="H433" s="154"/>
      <c r="I433" s="145"/>
      <c r="J433" s="145"/>
      <c r="K433" s="145"/>
    </row>
    <row r="434" spans="2:11">
      <c r="B434" s="144"/>
      <c r="C434" s="144"/>
      <c r="D434" s="154"/>
      <c r="E434" s="154"/>
      <c r="F434" s="154"/>
      <c r="G434" s="154"/>
      <c r="H434" s="154"/>
      <c r="I434" s="145"/>
      <c r="J434" s="145"/>
      <c r="K434" s="145"/>
    </row>
    <row r="435" spans="2:11">
      <c r="B435" s="144"/>
      <c r="C435" s="144"/>
      <c r="D435" s="154"/>
      <c r="E435" s="154"/>
      <c r="F435" s="154"/>
      <c r="G435" s="154"/>
      <c r="H435" s="154"/>
      <c r="I435" s="145"/>
      <c r="J435" s="145"/>
      <c r="K435" s="145"/>
    </row>
    <row r="436" spans="2:11">
      <c r="B436" s="144"/>
      <c r="C436" s="144"/>
      <c r="D436" s="154"/>
      <c r="E436" s="154"/>
      <c r="F436" s="154"/>
      <c r="G436" s="154"/>
      <c r="H436" s="154"/>
      <c r="I436" s="145"/>
      <c r="J436" s="145"/>
      <c r="K436" s="145"/>
    </row>
    <row r="437" spans="2:11">
      <c r="B437" s="144"/>
      <c r="C437" s="144"/>
      <c r="D437" s="154"/>
      <c r="E437" s="154"/>
      <c r="F437" s="154"/>
      <c r="G437" s="154"/>
      <c r="H437" s="154"/>
      <c r="I437" s="145"/>
      <c r="J437" s="145"/>
      <c r="K437" s="145"/>
    </row>
    <row r="438" spans="2:11">
      <c r="B438" s="144"/>
      <c r="C438" s="144"/>
      <c r="D438" s="154"/>
      <c r="E438" s="154"/>
      <c r="F438" s="154"/>
      <c r="G438" s="154"/>
      <c r="H438" s="154"/>
      <c r="I438" s="145"/>
      <c r="J438" s="145"/>
      <c r="K438" s="145"/>
    </row>
    <row r="439" spans="2:11">
      <c r="B439" s="144"/>
      <c r="C439" s="144"/>
      <c r="D439" s="154"/>
      <c r="E439" s="154"/>
      <c r="F439" s="154"/>
      <c r="G439" s="154"/>
      <c r="H439" s="154"/>
      <c r="I439" s="145"/>
      <c r="J439" s="145"/>
      <c r="K439" s="145"/>
    </row>
    <row r="440" spans="2:11">
      <c r="B440" s="144"/>
      <c r="C440" s="144"/>
      <c r="D440" s="154"/>
      <c r="E440" s="154"/>
      <c r="F440" s="154"/>
      <c r="G440" s="154"/>
      <c r="H440" s="154"/>
      <c r="I440" s="145"/>
      <c r="J440" s="145"/>
      <c r="K440" s="145"/>
    </row>
    <row r="441" spans="2:11">
      <c r="B441" s="144"/>
      <c r="C441" s="144"/>
      <c r="D441" s="154"/>
      <c r="E441" s="154"/>
      <c r="F441" s="154"/>
      <c r="G441" s="154"/>
      <c r="H441" s="154"/>
      <c r="I441" s="145"/>
      <c r="J441" s="145"/>
      <c r="K441" s="145"/>
    </row>
    <row r="442" spans="2:11">
      <c r="B442" s="144"/>
      <c r="C442" s="144"/>
      <c r="D442" s="154"/>
      <c r="E442" s="154"/>
      <c r="F442" s="154"/>
      <c r="G442" s="154"/>
      <c r="H442" s="154"/>
      <c r="I442" s="145"/>
      <c r="J442" s="145"/>
      <c r="K442" s="145"/>
    </row>
    <row r="443" spans="2:11">
      <c r="B443" s="144"/>
      <c r="C443" s="144"/>
      <c r="D443" s="154"/>
      <c r="E443" s="154"/>
      <c r="F443" s="154"/>
      <c r="G443" s="154"/>
      <c r="H443" s="154"/>
      <c r="I443" s="145"/>
      <c r="J443" s="145"/>
      <c r="K443" s="145"/>
    </row>
    <row r="444" spans="2:11">
      <c r="B444" s="144"/>
      <c r="C444" s="144"/>
      <c r="D444" s="154"/>
      <c r="E444" s="154"/>
      <c r="F444" s="154"/>
      <c r="G444" s="154"/>
      <c r="H444" s="154"/>
      <c r="I444" s="145"/>
      <c r="J444" s="145"/>
      <c r="K444" s="145"/>
    </row>
    <row r="445" spans="2:11">
      <c r="B445" s="144"/>
      <c r="C445" s="144"/>
      <c r="D445" s="154"/>
      <c r="E445" s="154"/>
      <c r="F445" s="154"/>
      <c r="G445" s="154"/>
      <c r="H445" s="154"/>
      <c r="I445" s="145"/>
      <c r="J445" s="145"/>
      <c r="K445" s="145"/>
    </row>
    <row r="446" spans="2:11">
      <c r="B446" s="144"/>
      <c r="C446" s="144"/>
      <c r="D446" s="154"/>
      <c r="E446" s="154"/>
      <c r="F446" s="154"/>
      <c r="G446" s="154"/>
      <c r="H446" s="154"/>
      <c r="I446" s="145"/>
      <c r="J446" s="145"/>
      <c r="K446" s="145"/>
    </row>
    <row r="447" spans="2:11">
      <c r="B447" s="144"/>
      <c r="C447" s="144"/>
      <c r="D447" s="154"/>
      <c r="E447" s="154"/>
      <c r="F447" s="154"/>
      <c r="G447" s="154"/>
      <c r="H447" s="154"/>
      <c r="I447" s="145"/>
      <c r="J447" s="145"/>
      <c r="K447" s="145"/>
    </row>
    <row r="448" spans="2:11">
      <c r="B448" s="144"/>
      <c r="C448" s="144"/>
      <c r="D448" s="154"/>
      <c r="E448" s="154"/>
      <c r="F448" s="154"/>
      <c r="G448" s="154"/>
      <c r="H448" s="154"/>
      <c r="I448" s="145"/>
      <c r="J448" s="145"/>
      <c r="K448" s="145"/>
    </row>
    <row r="449" spans="2:11">
      <c r="B449" s="144"/>
      <c r="C449" s="144"/>
      <c r="D449" s="154"/>
      <c r="E449" s="154"/>
      <c r="F449" s="154"/>
      <c r="G449" s="154"/>
      <c r="H449" s="154"/>
      <c r="I449" s="145"/>
      <c r="J449" s="145"/>
      <c r="K449" s="145"/>
    </row>
    <row r="450" spans="2:11">
      <c r="B450" s="144"/>
      <c r="C450" s="144"/>
      <c r="D450" s="154"/>
      <c r="E450" s="154"/>
      <c r="F450" s="154"/>
      <c r="G450" s="154"/>
      <c r="H450" s="154"/>
      <c r="I450" s="145"/>
      <c r="J450" s="145"/>
      <c r="K450" s="145"/>
    </row>
    <row r="451" spans="2:11">
      <c r="B451" s="144"/>
      <c r="C451" s="144"/>
      <c r="D451" s="154"/>
      <c r="E451" s="154"/>
      <c r="F451" s="154"/>
      <c r="G451" s="154"/>
      <c r="H451" s="154"/>
      <c r="I451" s="145"/>
      <c r="J451" s="145"/>
      <c r="K451" s="14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149</v>
      </c>
      <c r="C1" s="65" t="s" vm="1">
        <v>237</v>
      </c>
    </row>
    <row r="2" spans="2:27">
      <c r="B2" s="46" t="s">
        <v>148</v>
      </c>
      <c r="C2" s="65" t="s">
        <v>238</v>
      </c>
    </row>
    <row r="3" spans="2:27">
      <c r="B3" s="46" t="s">
        <v>150</v>
      </c>
      <c r="C3" s="65" t="s">
        <v>239</v>
      </c>
    </row>
    <row r="4" spans="2:27">
      <c r="B4" s="46" t="s">
        <v>151</v>
      </c>
      <c r="C4" s="65">
        <v>17010</v>
      </c>
    </row>
    <row r="6" spans="2:27" ht="26.25" customHeight="1">
      <c r="B6" s="125" t="s">
        <v>183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27" s="3" customFormat="1" ht="63">
      <c r="B7" s="47" t="s">
        <v>119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2" t="s">
        <v>59</v>
      </c>
      <c r="C10" s="103"/>
      <c r="D10" s="103"/>
      <c r="E10" s="103"/>
      <c r="F10" s="103"/>
      <c r="G10" s="103"/>
      <c r="H10" s="106"/>
      <c r="I10" s="104">
        <v>-2.3795311922283333</v>
      </c>
      <c r="J10" s="106">
        <v>1</v>
      </c>
      <c r="K10" s="106">
        <v>-7.8012256737574381E-5</v>
      </c>
      <c r="AA10" s="1"/>
    </row>
    <row r="11" spans="2:27" ht="21" customHeight="1">
      <c r="B11" s="107" t="s">
        <v>205</v>
      </c>
      <c r="C11" s="103"/>
      <c r="D11" s="103"/>
      <c r="E11" s="103"/>
      <c r="F11" s="103"/>
      <c r="G11" s="103"/>
      <c r="H11" s="106"/>
      <c r="I11" s="104">
        <v>-2.3795311922283333</v>
      </c>
      <c r="J11" s="106">
        <v>1</v>
      </c>
      <c r="K11" s="106">
        <v>-7.8012256737574381E-5</v>
      </c>
    </row>
    <row r="12" spans="2:27">
      <c r="B12" s="70" t="s">
        <v>3158</v>
      </c>
      <c r="C12" s="71" t="s">
        <v>3159</v>
      </c>
      <c r="D12" s="71" t="s">
        <v>654</v>
      </c>
      <c r="E12" s="71"/>
      <c r="F12" s="85">
        <v>0</v>
      </c>
      <c r="G12" s="84" t="s">
        <v>136</v>
      </c>
      <c r="H12" s="82"/>
      <c r="I12" s="81">
        <v>0.16844239743491701</v>
      </c>
      <c r="J12" s="82">
        <v>-7.0788060263743638E-2</v>
      </c>
      <c r="K12" s="82">
        <v>5.5223363312500562E-6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4" t="s">
        <v>1399</v>
      </c>
      <c r="C13" s="71" t="s">
        <v>1400</v>
      </c>
      <c r="D13" s="84" t="s">
        <v>654</v>
      </c>
      <c r="E13" s="84"/>
      <c r="F13" s="85">
        <v>0</v>
      </c>
      <c r="G13" s="84" t="s">
        <v>136</v>
      </c>
      <c r="H13" s="82">
        <v>0</v>
      </c>
      <c r="I13" s="71">
        <v>-1.5744028574228131</v>
      </c>
      <c r="J13" s="82">
        <v>0.66164413501486796</v>
      </c>
      <c r="K13" s="82">
        <v>-5.1616352129690202E-5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4" t="s">
        <v>652</v>
      </c>
      <c r="C14" s="71">
        <v>259026600</v>
      </c>
      <c r="D14" s="84" t="s">
        <v>654</v>
      </c>
      <c r="E14" s="84"/>
      <c r="F14" s="85">
        <v>0</v>
      </c>
      <c r="G14" s="84" t="s">
        <v>136</v>
      </c>
      <c r="H14" s="82">
        <v>0</v>
      </c>
      <c r="I14" s="86">
        <v>-0.97357073224043711</v>
      </c>
      <c r="J14" s="82">
        <v>0.40914392524887561</v>
      </c>
      <c r="K14" s="82">
        <v>-3.1918240939134226E-5</v>
      </c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7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7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44"/>
      <c r="C113" s="145"/>
      <c r="D113" s="154"/>
      <c r="E113" s="154"/>
      <c r="F113" s="154"/>
      <c r="G113" s="154"/>
      <c r="H113" s="154"/>
      <c r="I113" s="145"/>
      <c r="J113" s="145"/>
      <c r="K113" s="145"/>
    </row>
    <row r="114" spans="2:11">
      <c r="B114" s="144"/>
      <c r="C114" s="145"/>
      <c r="D114" s="154"/>
      <c r="E114" s="154"/>
      <c r="F114" s="154"/>
      <c r="G114" s="154"/>
      <c r="H114" s="154"/>
      <c r="I114" s="145"/>
      <c r="J114" s="145"/>
      <c r="K114" s="145"/>
    </row>
    <row r="115" spans="2:11">
      <c r="B115" s="144"/>
      <c r="C115" s="145"/>
      <c r="D115" s="154"/>
      <c r="E115" s="154"/>
      <c r="F115" s="154"/>
      <c r="G115" s="154"/>
      <c r="H115" s="154"/>
      <c r="I115" s="145"/>
      <c r="J115" s="145"/>
      <c r="K115" s="145"/>
    </row>
    <row r="116" spans="2:11">
      <c r="B116" s="144"/>
      <c r="C116" s="145"/>
      <c r="D116" s="154"/>
      <c r="E116" s="154"/>
      <c r="F116" s="154"/>
      <c r="G116" s="154"/>
      <c r="H116" s="154"/>
      <c r="I116" s="145"/>
      <c r="J116" s="145"/>
      <c r="K116" s="145"/>
    </row>
    <row r="117" spans="2:11">
      <c r="B117" s="144"/>
      <c r="C117" s="145"/>
      <c r="D117" s="154"/>
      <c r="E117" s="154"/>
      <c r="F117" s="154"/>
      <c r="G117" s="154"/>
      <c r="H117" s="154"/>
      <c r="I117" s="145"/>
      <c r="J117" s="145"/>
      <c r="K117" s="145"/>
    </row>
    <row r="118" spans="2:11">
      <c r="B118" s="144"/>
      <c r="C118" s="145"/>
      <c r="D118" s="154"/>
      <c r="E118" s="154"/>
      <c r="F118" s="154"/>
      <c r="G118" s="154"/>
      <c r="H118" s="154"/>
      <c r="I118" s="145"/>
      <c r="J118" s="145"/>
      <c r="K118" s="145"/>
    </row>
    <row r="119" spans="2:11">
      <c r="B119" s="144"/>
      <c r="C119" s="145"/>
      <c r="D119" s="154"/>
      <c r="E119" s="154"/>
      <c r="F119" s="154"/>
      <c r="G119" s="154"/>
      <c r="H119" s="154"/>
      <c r="I119" s="145"/>
      <c r="J119" s="145"/>
      <c r="K119" s="145"/>
    </row>
    <row r="120" spans="2:11">
      <c r="B120" s="144"/>
      <c r="C120" s="145"/>
      <c r="D120" s="154"/>
      <c r="E120" s="154"/>
      <c r="F120" s="154"/>
      <c r="G120" s="154"/>
      <c r="H120" s="154"/>
      <c r="I120" s="145"/>
      <c r="J120" s="145"/>
      <c r="K120" s="145"/>
    </row>
    <row r="121" spans="2:11">
      <c r="B121" s="144"/>
      <c r="C121" s="145"/>
      <c r="D121" s="154"/>
      <c r="E121" s="154"/>
      <c r="F121" s="154"/>
      <c r="G121" s="154"/>
      <c r="H121" s="154"/>
      <c r="I121" s="145"/>
      <c r="J121" s="145"/>
      <c r="K121" s="145"/>
    </row>
    <row r="122" spans="2:11">
      <c r="B122" s="144"/>
      <c r="C122" s="145"/>
      <c r="D122" s="154"/>
      <c r="E122" s="154"/>
      <c r="F122" s="154"/>
      <c r="G122" s="154"/>
      <c r="H122" s="154"/>
      <c r="I122" s="145"/>
      <c r="J122" s="145"/>
      <c r="K122" s="145"/>
    </row>
    <row r="123" spans="2:11">
      <c r="B123" s="144"/>
      <c r="C123" s="145"/>
      <c r="D123" s="154"/>
      <c r="E123" s="154"/>
      <c r="F123" s="154"/>
      <c r="G123" s="154"/>
      <c r="H123" s="154"/>
      <c r="I123" s="145"/>
      <c r="J123" s="145"/>
      <c r="K123" s="145"/>
    </row>
    <row r="124" spans="2:11">
      <c r="B124" s="144"/>
      <c r="C124" s="145"/>
      <c r="D124" s="154"/>
      <c r="E124" s="154"/>
      <c r="F124" s="154"/>
      <c r="G124" s="154"/>
      <c r="H124" s="154"/>
      <c r="I124" s="145"/>
      <c r="J124" s="145"/>
      <c r="K124" s="145"/>
    </row>
    <row r="125" spans="2:11">
      <c r="B125" s="144"/>
      <c r="C125" s="145"/>
      <c r="D125" s="154"/>
      <c r="E125" s="154"/>
      <c r="F125" s="154"/>
      <c r="G125" s="154"/>
      <c r="H125" s="154"/>
      <c r="I125" s="145"/>
      <c r="J125" s="145"/>
      <c r="K125" s="145"/>
    </row>
    <row r="126" spans="2:11">
      <c r="B126" s="144"/>
      <c r="C126" s="145"/>
      <c r="D126" s="154"/>
      <c r="E126" s="154"/>
      <c r="F126" s="154"/>
      <c r="G126" s="154"/>
      <c r="H126" s="154"/>
      <c r="I126" s="145"/>
      <c r="J126" s="145"/>
      <c r="K126" s="145"/>
    </row>
    <row r="127" spans="2:11">
      <c r="B127" s="144"/>
      <c r="C127" s="145"/>
      <c r="D127" s="154"/>
      <c r="E127" s="154"/>
      <c r="F127" s="154"/>
      <c r="G127" s="154"/>
      <c r="H127" s="154"/>
      <c r="I127" s="145"/>
      <c r="J127" s="145"/>
      <c r="K127" s="145"/>
    </row>
    <row r="128" spans="2:11">
      <c r="B128" s="144"/>
      <c r="C128" s="145"/>
      <c r="D128" s="154"/>
      <c r="E128" s="154"/>
      <c r="F128" s="154"/>
      <c r="G128" s="154"/>
      <c r="H128" s="154"/>
      <c r="I128" s="145"/>
      <c r="J128" s="145"/>
      <c r="K128" s="145"/>
    </row>
    <row r="129" spans="2:11">
      <c r="B129" s="144"/>
      <c r="C129" s="145"/>
      <c r="D129" s="154"/>
      <c r="E129" s="154"/>
      <c r="F129" s="154"/>
      <c r="G129" s="154"/>
      <c r="H129" s="154"/>
      <c r="I129" s="145"/>
      <c r="J129" s="145"/>
      <c r="K129" s="145"/>
    </row>
    <row r="130" spans="2:11">
      <c r="B130" s="144"/>
      <c r="C130" s="145"/>
      <c r="D130" s="154"/>
      <c r="E130" s="154"/>
      <c r="F130" s="154"/>
      <c r="G130" s="154"/>
      <c r="H130" s="154"/>
      <c r="I130" s="145"/>
      <c r="J130" s="145"/>
      <c r="K130" s="145"/>
    </row>
    <row r="131" spans="2:11">
      <c r="B131" s="144"/>
      <c r="C131" s="145"/>
      <c r="D131" s="154"/>
      <c r="E131" s="154"/>
      <c r="F131" s="154"/>
      <c r="G131" s="154"/>
      <c r="H131" s="154"/>
      <c r="I131" s="145"/>
      <c r="J131" s="145"/>
      <c r="K131" s="145"/>
    </row>
    <row r="132" spans="2:11">
      <c r="B132" s="144"/>
      <c r="C132" s="145"/>
      <c r="D132" s="154"/>
      <c r="E132" s="154"/>
      <c r="F132" s="154"/>
      <c r="G132" s="154"/>
      <c r="H132" s="154"/>
      <c r="I132" s="145"/>
      <c r="J132" s="145"/>
      <c r="K132" s="145"/>
    </row>
    <row r="133" spans="2:11">
      <c r="B133" s="144"/>
      <c r="C133" s="145"/>
      <c r="D133" s="154"/>
      <c r="E133" s="154"/>
      <c r="F133" s="154"/>
      <c r="G133" s="154"/>
      <c r="H133" s="154"/>
      <c r="I133" s="145"/>
      <c r="J133" s="145"/>
      <c r="K133" s="145"/>
    </row>
    <row r="134" spans="2:11">
      <c r="B134" s="144"/>
      <c r="C134" s="145"/>
      <c r="D134" s="154"/>
      <c r="E134" s="154"/>
      <c r="F134" s="154"/>
      <c r="G134" s="154"/>
      <c r="H134" s="154"/>
      <c r="I134" s="145"/>
      <c r="J134" s="145"/>
      <c r="K134" s="145"/>
    </row>
    <row r="135" spans="2:11">
      <c r="B135" s="144"/>
      <c r="C135" s="145"/>
      <c r="D135" s="154"/>
      <c r="E135" s="154"/>
      <c r="F135" s="154"/>
      <c r="G135" s="154"/>
      <c r="H135" s="154"/>
      <c r="I135" s="145"/>
      <c r="J135" s="145"/>
      <c r="K135" s="145"/>
    </row>
    <row r="136" spans="2:11">
      <c r="B136" s="144"/>
      <c r="C136" s="145"/>
      <c r="D136" s="154"/>
      <c r="E136" s="154"/>
      <c r="F136" s="154"/>
      <c r="G136" s="154"/>
      <c r="H136" s="154"/>
      <c r="I136" s="145"/>
      <c r="J136" s="145"/>
      <c r="K136" s="145"/>
    </row>
    <row r="137" spans="2:11">
      <c r="B137" s="144"/>
      <c r="C137" s="145"/>
      <c r="D137" s="154"/>
      <c r="E137" s="154"/>
      <c r="F137" s="154"/>
      <c r="G137" s="154"/>
      <c r="H137" s="154"/>
      <c r="I137" s="145"/>
      <c r="J137" s="145"/>
      <c r="K137" s="145"/>
    </row>
    <row r="138" spans="2:11">
      <c r="B138" s="144"/>
      <c r="C138" s="145"/>
      <c r="D138" s="154"/>
      <c r="E138" s="154"/>
      <c r="F138" s="154"/>
      <c r="G138" s="154"/>
      <c r="H138" s="154"/>
      <c r="I138" s="145"/>
      <c r="J138" s="145"/>
      <c r="K138" s="145"/>
    </row>
    <row r="139" spans="2:11">
      <c r="B139" s="144"/>
      <c r="C139" s="145"/>
      <c r="D139" s="154"/>
      <c r="E139" s="154"/>
      <c r="F139" s="154"/>
      <c r="G139" s="154"/>
      <c r="H139" s="154"/>
      <c r="I139" s="145"/>
      <c r="J139" s="145"/>
      <c r="K139" s="145"/>
    </row>
    <row r="140" spans="2:11">
      <c r="B140" s="144"/>
      <c r="C140" s="145"/>
      <c r="D140" s="154"/>
      <c r="E140" s="154"/>
      <c r="F140" s="154"/>
      <c r="G140" s="154"/>
      <c r="H140" s="154"/>
      <c r="I140" s="145"/>
      <c r="J140" s="145"/>
      <c r="K140" s="145"/>
    </row>
    <row r="141" spans="2:11">
      <c r="B141" s="144"/>
      <c r="C141" s="145"/>
      <c r="D141" s="154"/>
      <c r="E141" s="154"/>
      <c r="F141" s="154"/>
      <c r="G141" s="154"/>
      <c r="H141" s="154"/>
      <c r="I141" s="145"/>
      <c r="J141" s="145"/>
      <c r="K141" s="145"/>
    </row>
    <row r="142" spans="2:11">
      <c r="B142" s="144"/>
      <c r="C142" s="145"/>
      <c r="D142" s="154"/>
      <c r="E142" s="154"/>
      <c r="F142" s="154"/>
      <c r="G142" s="154"/>
      <c r="H142" s="154"/>
      <c r="I142" s="145"/>
      <c r="J142" s="145"/>
      <c r="K142" s="145"/>
    </row>
    <row r="143" spans="2:11">
      <c r="B143" s="144"/>
      <c r="C143" s="145"/>
      <c r="D143" s="154"/>
      <c r="E143" s="154"/>
      <c r="F143" s="154"/>
      <c r="G143" s="154"/>
      <c r="H143" s="154"/>
      <c r="I143" s="145"/>
      <c r="J143" s="145"/>
      <c r="K143" s="145"/>
    </row>
    <row r="144" spans="2:11">
      <c r="B144" s="144"/>
      <c r="C144" s="145"/>
      <c r="D144" s="154"/>
      <c r="E144" s="154"/>
      <c r="F144" s="154"/>
      <c r="G144" s="154"/>
      <c r="H144" s="154"/>
      <c r="I144" s="145"/>
      <c r="J144" s="145"/>
      <c r="K144" s="145"/>
    </row>
    <row r="145" spans="2:11">
      <c r="B145" s="144"/>
      <c r="C145" s="145"/>
      <c r="D145" s="154"/>
      <c r="E145" s="154"/>
      <c r="F145" s="154"/>
      <c r="G145" s="154"/>
      <c r="H145" s="154"/>
      <c r="I145" s="145"/>
      <c r="J145" s="145"/>
      <c r="K145" s="145"/>
    </row>
    <row r="146" spans="2:11">
      <c r="B146" s="144"/>
      <c r="C146" s="145"/>
      <c r="D146" s="154"/>
      <c r="E146" s="154"/>
      <c r="F146" s="154"/>
      <c r="G146" s="154"/>
      <c r="H146" s="154"/>
      <c r="I146" s="145"/>
      <c r="J146" s="145"/>
      <c r="K146" s="145"/>
    </row>
    <row r="147" spans="2:11">
      <c r="B147" s="144"/>
      <c r="C147" s="145"/>
      <c r="D147" s="154"/>
      <c r="E147" s="154"/>
      <c r="F147" s="154"/>
      <c r="G147" s="154"/>
      <c r="H147" s="154"/>
      <c r="I147" s="145"/>
      <c r="J147" s="145"/>
      <c r="K147" s="145"/>
    </row>
    <row r="148" spans="2:11">
      <c r="B148" s="144"/>
      <c r="C148" s="145"/>
      <c r="D148" s="154"/>
      <c r="E148" s="154"/>
      <c r="F148" s="154"/>
      <c r="G148" s="154"/>
      <c r="H148" s="154"/>
      <c r="I148" s="145"/>
      <c r="J148" s="145"/>
      <c r="K148" s="145"/>
    </row>
    <row r="149" spans="2:11">
      <c r="B149" s="144"/>
      <c r="C149" s="145"/>
      <c r="D149" s="154"/>
      <c r="E149" s="154"/>
      <c r="F149" s="154"/>
      <c r="G149" s="154"/>
      <c r="H149" s="154"/>
      <c r="I149" s="145"/>
      <c r="J149" s="145"/>
      <c r="K149" s="145"/>
    </row>
    <row r="150" spans="2:11">
      <c r="B150" s="144"/>
      <c r="C150" s="145"/>
      <c r="D150" s="154"/>
      <c r="E150" s="154"/>
      <c r="F150" s="154"/>
      <c r="G150" s="154"/>
      <c r="H150" s="154"/>
      <c r="I150" s="145"/>
      <c r="J150" s="145"/>
      <c r="K150" s="145"/>
    </row>
    <row r="151" spans="2:11">
      <c r="B151" s="144"/>
      <c r="C151" s="145"/>
      <c r="D151" s="154"/>
      <c r="E151" s="154"/>
      <c r="F151" s="154"/>
      <c r="G151" s="154"/>
      <c r="H151" s="154"/>
      <c r="I151" s="145"/>
      <c r="J151" s="145"/>
      <c r="K151" s="145"/>
    </row>
    <row r="152" spans="2:11">
      <c r="B152" s="144"/>
      <c r="C152" s="145"/>
      <c r="D152" s="154"/>
      <c r="E152" s="154"/>
      <c r="F152" s="154"/>
      <c r="G152" s="154"/>
      <c r="H152" s="154"/>
      <c r="I152" s="145"/>
      <c r="J152" s="145"/>
      <c r="K152" s="145"/>
    </row>
    <row r="153" spans="2:11">
      <c r="B153" s="144"/>
      <c r="C153" s="145"/>
      <c r="D153" s="154"/>
      <c r="E153" s="154"/>
      <c r="F153" s="154"/>
      <c r="G153" s="154"/>
      <c r="H153" s="154"/>
      <c r="I153" s="145"/>
      <c r="J153" s="145"/>
      <c r="K153" s="145"/>
    </row>
    <row r="154" spans="2:11">
      <c r="B154" s="144"/>
      <c r="C154" s="145"/>
      <c r="D154" s="154"/>
      <c r="E154" s="154"/>
      <c r="F154" s="154"/>
      <c r="G154" s="154"/>
      <c r="H154" s="154"/>
      <c r="I154" s="145"/>
      <c r="J154" s="145"/>
      <c r="K154" s="145"/>
    </row>
    <row r="155" spans="2:11">
      <c r="B155" s="144"/>
      <c r="C155" s="145"/>
      <c r="D155" s="154"/>
      <c r="E155" s="154"/>
      <c r="F155" s="154"/>
      <c r="G155" s="154"/>
      <c r="H155" s="154"/>
      <c r="I155" s="145"/>
      <c r="J155" s="145"/>
      <c r="K155" s="145"/>
    </row>
    <row r="156" spans="2:11">
      <c r="B156" s="144"/>
      <c r="C156" s="145"/>
      <c r="D156" s="154"/>
      <c r="E156" s="154"/>
      <c r="F156" s="154"/>
      <c r="G156" s="154"/>
      <c r="H156" s="154"/>
      <c r="I156" s="145"/>
      <c r="J156" s="145"/>
      <c r="K156" s="145"/>
    </row>
    <row r="157" spans="2:11">
      <c r="B157" s="144"/>
      <c r="C157" s="145"/>
      <c r="D157" s="154"/>
      <c r="E157" s="154"/>
      <c r="F157" s="154"/>
      <c r="G157" s="154"/>
      <c r="H157" s="154"/>
      <c r="I157" s="145"/>
      <c r="J157" s="145"/>
      <c r="K157" s="145"/>
    </row>
    <row r="158" spans="2:11">
      <c r="B158" s="144"/>
      <c r="C158" s="145"/>
      <c r="D158" s="154"/>
      <c r="E158" s="154"/>
      <c r="F158" s="154"/>
      <c r="G158" s="154"/>
      <c r="H158" s="154"/>
      <c r="I158" s="145"/>
      <c r="J158" s="145"/>
      <c r="K158" s="145"/>
    </row>
    <row r="159" spans="2:11">
      <c r="B159" s="144"/>
      <c r="C159" s="145"/>
      <c r="D159" s="154"/>
      <c r="E159" s="154"/>
      <c r="F159" s="154"/>
      <c r="G159" s="154"/>
      <c r="H159" s="154"/>
      <c r="I159" s="145"/>
      <c r="J159" s="145"/>
      <c r="K159" s="145"/>
    </row>
    <row r="160" spans="2:11">
      <c r="B160" s="144"/>
      <c r="C160" s="145"/>
      <c r="D160" s="154"/>
      <c r="E160" s="154"/>
      <c r="F160" s="154"/>
      <c r="G160" s="154"/>
      <c r="H160" s="154"/>
      <c r="I160" s="145"/>
      <c r="J160" s="145"/>
      <c r="K160" s="145"/>
    </row>
    <row r="161" spans="2:11">
      <c r="B161" s="144"/>
      <c r="C161" s="145"/>
      <c r="D161" s="154"/>
      <c r="E161" s="154"/>
      <c r="F161" s="154"/>
      <c r="G161" s="154"/>
      <c r="H161" s="154"/>
      <c r="I161" s="145"/>
      <c r="J161" s="145"/>
      <c r="K161" s="145"/>
    </row>
    <row r="162" spans="2:11">
      <c r="B162" s="144"/>
      <c r="C162" s="145"/>
      <c r="D162" s="154"/>
      <c r="E162" s="154"/>
      <c r="F162" s="154"/>
      <c r="G162" s="154"/>
      <c r="H162" s="154"/>
      <c r="I162" s="145"/>
      <c r="J162" s="145"/>
      <c r="K162" s="145"/>
    </row>
    <row r="163" spans="2:11">
      <c r="B163" s="144"/>
      <c r="C163" s="145"/>
      <c r="D163" s="154"/>
      <c r="E163" s="154"/>
      <c r="F163" s="154"/>
      <c r="G163" s="154"/>
      <c r="H163" s="154"/>
      <c r="I163" s="145"/>
      <c r="J163" s="145"/>
      <c r="K163" s="145"/>
    </row>
    <row r="164" spans="2:11">
      <c r="B164" s="144"/>
      <c r="C164" s="145"/>
      <c r="D164" s="154"/>
      <c r="E164" s="154"/>
      <c r="F164" s="154"/>
      <c r="G164" s="154"/>
      <c r="H164" s="154"/>
      <c r="I164" s="145"/>
      <c r="J164" s="145"/>
      <c r="K164" s="145"/>
    </row>
    <row r="165" spans="2:11">
      <c r="B165" s="144"/>
      <c r="C165" s="145"/>
      <c r="D165" s="154"/>
      <c r="E165" s="154"/>
      <c r="F165" s="154"/>
      <c r="G165" s="154"/>
      <c r="H165" s="154"/>
      <c r="I165" s="145"/>
      <c r="J165" s="145"/>
      <c r="K165" s="145"/>
    </row>
    <row r="166" spans="2:11">
      <c r="B166" s="144"/>
      <c r="C166" s="145"/>
      <c r="D166" s="154"/>
      <c r="E166" s="154"/>
      <c r="F166" s="154"/>
      <c r="G166" s="154"/>
      <c r="H166" s="154"/>
      <c r="I166" s="145"/>
      <c r="J166" s="145"/>
      <c r="K166" s="145"/>
    </row>
    <row r="167" spans="2:11">
      <c r="B167" s="144"/>
      <c r="C167" s="145"/>
      <c r="D167" s="154"/>
      <c r="E167" s="154"/>
      <c r="F167" s="154"/>
      <c r="G167" s="154"/>
      <c r="H167" s="154"/>
      <c r="I167" s="145"/>
      <c r="J167" s="145"/>
      <c r="K167" s="145"/>
    </row>
    <row r="168" spans="2:11">
      <c r="B168" s="144"/>
      <c r="C168" s="145"/>
      <c r="D168" s="154"/>
      <c r="E168" s="154"/>
      <c r="F168" s="154"/>
      <c r="G168" s="154"/>
      <c r="H168" s="154"/>
      <c r="I168" s="145"/>
      <c r="J168" s="145"/>
      <c r="K168" s="145"/>
    </row>
    <row r="169" spans="2:11">
      <c r="B169" s="144"/>
      <c r="C169" s="145"/>
      <c r="D169" s="154"/>
      <c r="E169" s="154"/>
      <c r="F169" s="154"/>
      <c r="G169" s="154"/>
      <c r="H169" s="154"/>
      <c r="I169" s="145"/>
      <c r="J169" s="145"/>
      <c r="K169" s="145"/>
    </row>
    <row r="170" spans="2:11">
      <c r="B170" s="144"/>
      <c r="C170" s="145"/>
      <c r="D170" s="154"/>
      <c r="E170" s="154"/>
      <c r="F170" s="154"/>
      <c r="G170" s="154"/>
      <c r="H170" s="154"/>
      <c r="I170" s="145"/>
      <c r="J170" s="145"/>
      <c r="K170" s="145"/>
    </row>
    <row r="171" spans="2:11">
      <c r="B171" s="144"/>
      <c r="C171" s="145"/>
      <c r="D171" s="154"/>
      <c r="E171" s="154"/>
      <c r="F171" s="154"/>
      <c r="G171" s="154"/>
      <c r="H171" s="154"/>
      <c r="I171" s="145"/>
      <c r="J171" s="145"/>
      <c r="K171" s="145"/>
    </row>
    <row r="172" spans="2:11">
      <c r="B172" s="144"/>
      <c r="C172" s="145"/>
      <c r="D172" s="154"/>
      <c r="E172" s="154"/>
      <c r="F172" s="154"/>
      <c r="G172" s="154"/>
      <c r="H172" s="154"/>
      <c r="I172" s="145"/>
      <c r="J172" s="145"/>
      <c r="K172" s="145"/>
    </row>
    <row r="173" spans="2:11">
      <c r="B173" s="144"/>
      <c r="C173" s="145"/>
      <c r="D173" s="154"/>
      <c r="E173" s="154"/>
      <c r="F173" s="154"/>
      <c r="G173" s="154"/>
      <c r="H173" s="154"/>
      <c r="I173" s="145"/>
      <c r="J173" s="145"/>
      <c r="K173" s="145"/>
    </row>
    <row r="174" spans="2:11">
      <c r="B174" s="144"/>
      <c r="C174" s="145"/>
      <c r="D174" s="154"/>
      <c r="E174" s="154"/>
      <c r="F174" s="154"/>
      <c r="G174" s="154"/>
      <c r="H174" s="154"/>
      <c r="I174" s="145"/>
      <c r="J174" s="145"/>
      <c r="K174" s="145"/>
    </row>
    <row r="175" spans="2:11">
      <c r="B175" s="144"/>
      <c r="C175" s="145"/>
      <c r="D175" s="154"/>
      <c r="E175" s="154"/>
      <c r="F175" s="154"/>
      <c r="G175" s="154"/>
      <c r="H175" s="154"/>
      <c r="I175" s="145"/>
      <c r="J175" s="145"/>
      <c r="K175" s="145"/>
    </row>
    <row r="176" spans="2:11">
      <c r="B176" s="144"/>
      <c r="C176" s="145"/>
      <c r="D176" s="154"/>
      <c r="E176" s="154"/>
      <c r="F176" s="154"/>
      <c r="G176" s="154"/>
      <c r="H176" s="154"/>
      <c r="I176" s="145"/>
      <c r="J176" s="145"/>
      <c r="K176" s="145"/>
    </row>
    <row r="177" spans="2:11">
      <c r="B177" s="144"/>
      <c r="C177" s="145"/>
      <c r="D177" s="154"/>
      <c r="E177" s="154"/>
      <c r="F177" s="154"/>
      <c r="G177" s="154"/>
      <c r="H177" s="154"/>
      <c r="I177" s="145"/>
      <c r="J177" s="145"/>
      <c r="K177" s="145"/>
    </row>
    <row r="178" spans="2:11">
      <c r="B178" s="144"/>
      <c r="C178" s="145"/>
      <c r="D178" s="154"/>
      <c r="E178" s="154"/>
      <c r="F178" s="154"/>
      <c r="G178" s="154"/>
      <c r="H178" s="154"/>
      <c r="I178" s="145"/>
      <c r="J178" s="145"/>
      <c r="K178" s="145"/>
    </row>
    <row r="179" spans="2:11">
      <c r="B179" s="144"/>
      <c r="C179" s="145"/>
      <c r="D179" s="154"/>
      <c r="E179" s="154"/>
      <c r="F179" s="154"/>
      <c r="G179" s="154"/>
      <c r="H179" s="154"/>
      <c r="I179" s="145"/>
      <c r="J179" s="145"/>
      <c r="K179" s="145"/>
    </row>
    <row r="180" spans="2:11">
      <c r="B180" s="144"/>
      <c r="C180" s="145"/>
      <c r="D180" s="154"/>
      <c r="E180" s="154"/>
      <c r="F180" s="154"/>
      <c r="G180" s="154"/>
      <c r="H180" s="154"/>
      <c r="I180" s="145"/>
      <c r="J180" s="145"/>
      <c r="K180" s="145"/>
    </row>
    <row r="181" spans="2:11">
      <c r="B181" s="144"/>
      <c r="C181" s="145"/>
      <c r="D181" s="154"/>
      <c r="E181" s="154"/>
      <c r="F181" s="154"/>
      <c r="G181" s="154"/>
      <c r="H181" s="154"/>
      <c r="I181" s="145"/>
      <c r="J181" s="145"/>
      <c r="K181" s="145"/>
    </row>
    <row r="182" spans="2:11">
      <c r="B182" s="144"/>
      <c r="C182" s="145"/>
      <c r="D182" s="154"/>
      <c r="E182" s="154"/>
      <c r="F182" s="154"/>
      <c r="G182" s="154"/>
      <c r="H182" s="154"/>
      <c r="I182" s="145"/>
      <c r="J182" s="145"/>
      <c r="K182" s="145"/>
    </row>
    <row r="183" spans="2:11">
      <c r="B183" s="144"/>
      <c r="C183" s="145"/>
      <c r="D183" s="154"/>
      <c r="E183" s="154"/>
      <c r="F183" s="154"/>
      <c r="G183" s="154"/>
      <c r="H183" s="154"/>
      <c r="I183" s="145"/>
      <c r="J183" s="145"/>
      <c r="K183" s="145"/>
    </row>
    <row r="184" spans="2:11">
      <c r="B184" s="144"/>
      <c r="C184" s="145"/>
      <c r="D184" s="154"/>
      <c r="E184" s="154"/>
      <c r="F184" s="154"/>
      <c r="G184" s="154"/>
      <c r="H184" s="154"/>
      <c r="I184" s="145"/>
      <c r="J184" s="145"/>
      <c r="K184" s="145"/>
    </row>
    <row r="185" spans="2:11">
      <c r="B185" s="144"/>
      <c r="C185" s="145"/>
      <c r="D185" s="154"/>
      <c r="E185" s="154"/>
      <c r="F185" s="154"/>
      <c r="G185" s="154"/>
      <c r="H185" s="154"/>
      <c r="I185" s="145"/>
      <c r="J185" s="145"/>
      <c r="K185" s="145"/>
    </row>
    <row r="186" spans="2:11">
      <c r="B186" s="144"/>
      <c r="C186" s="145"/>
      <c r="D186" s="154"/>
      <c r="E186" s="154"/>
      <c r="F186" s="154"/>
      <c r="G186" s="154"/>
      <c r="H186" s="154"/>
      <c r="I186" s="145"/>
      <c r="J186" s="145"/>
      <c r="K186" s="145"/>
    </row>
    <row r="187" spans="2:11">
      <c r="B187" s="144"/>
      <c r="C187" s="145"/>
      <c r="D187" s="154"/>
      <c r="E187" s="154"/>
      <c r="F187" s="154"/>
      <c r="G187" s="154"/>
      <c r="H187" s="154"/>
      <c r="I187" s="145"/>
      <c r="J187" s="145"/>
      <c r="K187" s="145"/>
    </row>
    <row r="188" spans="2:11">
      <c r="B188" s="144"/>
      <c r="C188" s="145"/>
      <c r="D188" s="154"/>
      <c r="E188" s="154"/>
      <c r="F188" s="154"/>
      <c r="G188" s="154"/>
      <c r="H188" s="154"/>
      <c r="I188" s="145"/>
      <c r="J188" s="145"/>
      <c r="K188" s="145"/>
    </row>
    <row r="189" spans="2:11">
      <c r="B189" s="144"/>
      <c r="C189" s="145"/>
      <c r="D189" s="154"/>
      <c r="E189" s="154"/>
      <c r="F189" s="154"/>
      <c r="G189" s="154"/>
      <c r="H189" s="154"/>
      <c r="I189" s="145"/>
      <c r="J189" s="145"/>
      <c r="K189" s="145"/>
    </row>
    <row r="190" spans="2:11">
      <c r="B190" s="144"/>
      <c r="C190" s="145"/>
      <c r="D190" s="154"/>
      <c r="E190" s="154"/>
      <c r="F190" s="154"/>
      <c r="G190" s="154"/>
      <c r="H190" s="154"/>
      <c r="I190" s="145"/>
      <c r="J190" s="145"/>
      <c r="K190" s="145"/>
    </row>
    <row r="191" spans="2:11">
      <c r="B191" s="144"/>
      <c r="C191" s="145"/>
      <c r="D191" s="154"/>
      <c r="E191" s="154"/>
      <c r="F191" s="154"/>
      <c r="G191" s="154"/>
      <c r="H191" s="154"/>
      <c r="I191" s="145"/>
      <c r="J191" s="145"/>
      <c r="K191" s="145"/>
    </row>
    <row r="192" spans="2:11">
      <c r="B192" s="144"/>
      <c r="C192" s="145"/>
      <c r="D192" s="154"/>
      <c r="E192" s="154"/>
      <c r="F192" s="154"/>
      <c r="G192" s="154"/>
      <c r="H192" s="154"/>
      <c r="I192" s="145"/>
      <c r="J192" s="145"/>
      <c r="K192" s="145"/>
    </row>
    <row r="193" spans="2:11">
      <c r="B193" s="144"/>
      <c r="C193" s="145"/>
      <c r="D193" s="154"/>
      <c r="E193" s="154"/>
      <c r="F193" s="154"/>
      <c r="G193" s="154"/>
      <c r="H193" s="154"/>
      <c r="I193" s="145"/>
      <c r="J193" s="145"/>
      <c r="K193" s="145"/>
    </row>
    <row r="194" spans="2:11">
      <c r="B194" s="144"/>
      <c r="C194" s="145"/>
      <c r="D194" s="154"/>
      <c r="E194" s="154"/>
      <c r="F194" s="154"/>
      <c r="G194" s="154"/>
      <c r="H194" s="154"/>
      <c r="I194" s="145"/>
      <c r="J194" s="145"/>
      <c r="K194" s="145"/>
    </row>
    <row r="195" spans="2:11">
      <c r="B195" s="144"/>
      <c r="C195" s="145"/>
      <c r="D195" s="154"/>
      <c r="E195" s="154"/>
      <c r="F195" s="154"/>
      <c r="G195" s="154"/>
      <c r="H195" s="154"/>
      <c r="I195" s="145"/>
      <c r="J195" s="145"/>
      <c r="K195" s="145"/>
    </row>
    <row r="196" spans="2:11">
      <c r="B196" s="144"/>
      <c r="C196" s="145"/>
      <c r="D196" s="154"/>
      <c r="E196" s="154"/>
      <c r="F196" s="154"/>
      <c r="G196" s="154"/>
      <c r="H196" s="154"/>
      <c r="I196" s="145"/>
      <c r="J196" s="145"/>
      <c r="K196" s="145"/>
    </row>
    <row r="197" spans="2:11">
      <c r="B197" s="144"/>
      <c r="C197" s="145"/>
      <c r="D197" s="154"/>
      <c r="E197" s="154"/>
      <c r="F197" s="154"/>
      <c r="G197" s="154"/>
      <c r="H197" s="154"/>
      <c r="I197" s="145"/>
      <c r="J197" s="145"/>
      <c r="K197" s="145"/>
    </row>
    <row r="198" spans="2:11">
      <c r="B198" s="144"/>
      <c r="C198" s="145"/>
      <c r="D198" s="154"/>
      <c r="E198" s="154"/>
      <c r="F198" s="154"/>
      <c r="G198" s="154"/>
      <c r="H198" s="154"/>
      <c r="I198" s="145"/>
      <c r="J198" s="145"/>
      <c r="K198" s="145"/>
    </row>
    <row r="199" spans="2:11">
      <c r="B199" s="144"/>
      <c r="C199" s="145"/>
      <c r="D199" s="154"/>
      <c r="E199" s="154"/>
      <c r="F199" s="154"/>
      <c r="G199" s="154"/>
      <c r="H199" s="154"/>
      <c r="I199" s="145"/>
      <c r="J199" s="145"/>
      <c r="K199" s="145"/>
    </row>
    <row r="200" spans="2:11">
      <c r="B200" s="144"/>
      <c r="C200" s="145"/>
      <c r="D200" s="154"/>
      <c r="E200" s="154"/>
      <c r="F200" s="154"/>
      <c r="G200" s="154"/>
      <c r="H200" s="154"/>
      <c r="I200" s="145"/>
      <c r="J200" s="145"/>
      <c r="K200" s="145"/>
    </row>
    <row r="201" spans="2:11">
      <c r="B201" s="144"/>
      <c r="C201" s="145"/>
      <c r="D201" s="154"/>
      <c r="E201" s="154"/>
      <c r="F201" s="154"/>
      <c r="G201" s="154"/>
      <c r="H201" s="154"/>
      <c r="I201" s="145"/>
      <c r="J201" s="145"/>
      <c r="K201" s="145"/>
    </row>
    <row r="202" spans="2:11">
      <c r="B202" s="144"/>
      <c r="C202" s="145"/>
      <c r="D202" s="154"/>
      <c r="E202" s="154"/>
      <c r="F202" s="154"/>
      <c r="G202" s="154"/>
      <c r="H202" s="154"/>
      <c r="I202" s="145"/>
      <c r="J202" s="145"/>
      <c r="K202" s="145"/>
    </row>
    <row r="203" spans="2:11">
      <c r="B203" s="144"/>
      <c r="C203" s="145"/>
      <c r="D203" s="154"/>
      <c r="E203" s="154"/>
      <c r="F203" s="154"/>
      <c r="G203" s="154"/>
      <c r="H203" s="154"/>
      <c r="I203" s="145"/>
      <c r="J203" s="145"/>
      <c r="K203" s="145"/>
    </row>
    <row r="204" spans="2:11">
      <c r="B204" s="144"/>
      <c r="C204" s="145"/>
      <c r="D204" s="154"/>
      <c r="E204" s="154"/>
      <c r="F204" s="154"/>
      <c r="G204" s="154"/>
      <c r="H204" s="154"/>
      <c r="I204" s="145"/>
      <c r="J204" s="145"/>
      <c r="K204" s="145"/>
    </row>
    <row r="205" spans="2:11">
      <c r="B205" s="144"/>
      <c r="C205" s="145"/>
      <c r="D205" s="154"/>
      <c r="E205" s="154"/>
      <c r="F205" s="154"/>
      <c r="G205" s="154"/>
      <c r="H205" s="154"/>
      <c r="I205" s="145"/>
      <c r="J205" s="145"/>
      <c r="K205" s="145"/>
    </row>
    <row r="206" spans="2:11">
      <c r="B206" s="144"/>
      <c r="C206" s="145"/>
      <c r="D206" s="154"/>
      <c r="E206" s="154"/>
      <c r="F206" s="154"/>
      <c r="G206" s="154"/>
      <c r="H206" s="154"/>
      <c r="I206" s="145"/>
      <c r="J206" s="145"/>
      <c r="K206" s="145"/>
    </row>
    <row r="207" spans="2:11">
      <c r="B207" s="144"/>
      <c r="C207" s="145"/>
      <c r="D207" s="154"/>
      <c r="E207" s="154"/>
      <c r="F207" s="154"/>
      <c r="G207" s="154"/>
      <c r="H207" s="154"/>
      <c r="I207" s="145"/>
      <c r="J207" s="145"/>
      <c r="K207" s="145"/>
    </row>
    <row r="208" spans="2:11">
      <c r="B208" s="144"/>
      <c r="C208" s="145"/>
      <c r="D208" s="154"/>
      <c r="E208" s="154"/>
      <c r="F208" s="154"/>
      <c r="G208" s="154"/>
      <c r="H208" s="154"/>
      <c r="I208" s="145"/>
      <c r="J208" s="145"/>
      <c r="K208" s="145"/>
    </row>
    <row r="209" spans="2:11">
      <c r="B209" s="144"/>
      <c r="C209" s="145"/>
      <c r="D209" s="154"/>
      <c r="E209" s="154"/>
      <c r="F209" s="154"/>
      <c r="G209" s="154"/>
      <c r="H209" s="154"/>
      <c r="I209" s="145"/>
      <c r="J209" s="145"/>
      <c r="K209" s="145"/>
    </row>
    <row r="210" spans="2:11">
      <c r="B210" s="144"/>
      <c r="C210" s="145"/>
      <c r="D210" s="154"/>
      <c r="E210" s="154"/>
      <c r="F210" s="154"/>
      <c r="G210" s="154"/>
      <c r="H210" s="154"/>
      <c r="I210" s="145"/>
      <c r="J210" s="145"/>
      <c r="K210" s="145"/>
    </row>
    <row r="211" spans="2:11">
      <c r="B211" s="144"/>
      <c r="C211" s="145"/>
      <c r="D211" s="154"/>
      <c r="E211" s="154"/>
      <c r="F211" s="154"/>
      <c r="G211" s="154"/>
      <c r="H211" s="154"/>
      <c r="I211" s="145"/>
      <c r="J211" s="145"/>
      <c r="K211" s="145"/>
    </row>
    <row r="212" spans="2:11">
      <c r="B212" s="144"/>
      <c r="C212" s="145"/>
      <c r="D212" s="154"/>
      <c r="E212" s="154"/>
      <c r="F212" s="154"/>
      <c r="G212" s="154"/>
      <c r="H212" s="154"/>
      <c r="I212" s="145"/>
      <c r="J212" s="145"/>
      <c r="K212" s="145"/>
    </row>
    <row r="213" spans="2:11">
      <c r="B213" s="144"/>
      <c r="C213" s="145"/>
      <c r="D213" s="154"/>
      <c r="E213" s="154"/>
      <c r="F213" s="154"/>
      <c r="G213" s="154"/>
      <c r="H213" s="154"/>
      <c r="I213" s="145"/>
      <c r="J213" s="145"/>
      <c r="K213" s="145"/>
    </row>
    <row r="214" spans="2:11">
      <c r="B214" s="144"/>
      <c r="C214" s="145"/>
      <c r="D214" s="154"/>
      <c r="E214" s="154"/>
      <c r="F214" s="154"/>
      <c r="G214" s="154"/>
      <c r="H214" s="154"/>
      <c r="I214" s="145"/>
      <c r="J214" s="145"/>
      <c r="K214" s="145"/>
    </row>
    <row r="215" spans="2:11">
      <c r="B215" s="144"/>
      <c r="C215" s="145"/>
      <c r="D215" s="154"/>
      <c r="E215" s="154"/>
      <c r="F215" s="154"/>
      <c r="G215" s="154"/>
      <c r="H215" s="154"/>
      <c r="I215" s="145"/>
      <c r="J215" s="145"/>
      <c r="K215" s="145"/>
    </row>
    <row r="216" spans="2:11">
      <c r="B216" s="144"/>
      <c r="C216" s="145"/>
      <c r="D216" s="154"/>
      <c r="E216" s="154"/>
      <c r="F216" s="154"/>
      <c r="G216" s="154"/>
      <c r="H216" s="154"/>
      <c r="I216" s="145"/>
      <c r="J216" s="145"/>
      <c r="K216" s="145"/>
    </row>
    <row r="217" spans="2:11">
      <c r="B217" s="144"/>
      <c r="C217" s="145"/>
      <c r="D217" s="154"/>
      <c r="E217" s="154"/>
      <c r="F217" s="154"/>
      <c r="G217" s="154"/>
      <c r="H217" s="154"/>
      <c r="I217" s="145"/>
      <c r="J217" s="145"/>
      <c r="K217" s="145"/>
    </row>
    <row r="218" spans="2:11">
      <c r="B218" s="144"/>
      <c r="C218" s="145"/>
      <c r="D218" s="154"/>
      <c r="E218" s="154"/>
      <c r="F218" s="154"/>
      <c r="G218" s="154"/>
      <c r="H218" s="154"/>
      <c r="I218" s="145"/>
      <c r="J218" s="145"/>
      <c r="K218" s="145"/>
    </row>
    <row r="219" spans="2:11">
      <c r="B219" s="144"/>
      <c r="C219" s="145"/>
      <c r="D219" s="154"/>
      <c r="E219" s="154"/>
      <c r="F219" s="154"/>
      <c r="G219" s="154"/>
      <c r="H219" s="154"/>
      <c r="I219" s="145"/>
      <c r="J219" s="145"/>
      <c r="K219" s="145"/>
    </row>
    <row r="220" spans="2:11">
      <c r="B220" s="144"/>
      <c r="C220" s="145"/>
      <c r="D220" s="154"/>
      <c r="E220" s="154"/>
      <c r="F220" s="154"/>
      <c r="G220" s="154"/>
      <c r="H220" s="154"/>
      <c r="I220" s="145"/>
      <c r="J220" s="145"/>
      <c r="K220" s="145"/>
    </row>
    <row r="221" spans="2:11">
      <c r="B221" s="144"/>
      <c r="C221" s="145"/>
      <c r="D221" s="154"/>
      <c r="E221" s="154"/>
      <c r="F221" s="154"/>
      <c r="G221" s="154"/>
      <c r="H221" s="154"/>
      <c r="I221" s="145"/>
      <c r="J221" s="145"/>
      <c r="K221" s="145"/>
    </row>
    <row r="222" spans="2:11">
      <c r="B222" s="144"/>
      <c r="C222" s="145"/>
      <c r="D222" s="154"/>
      <c r="E222" s="154"/>
      <c r="F222" s="154"/>
      <c r="G222" s="154"/>
      <c r="H222" s="154"/>
      <c r="I222" s="145"/>
      <c r="J222" s="145"/>
      <c r="K222" s="145"/>
    </row>
    <row r="223" spans="2:11">
      <c r="B223" s="144"/>
      <c r="C223" s="145"/>
      <c r="D223" s="154"/>
      <c r="E223" s="154"/>
      <c r="F223" s="154"/>
      <c r="G223" s="154"/>
      <c r="H223" s="154"/>
      <c r="I223" s="145"/>
      <c r="J223" s="145"/>
      <c r="K223" s="145"/>
    </row>
    <row r="224" spans="2:11">
      <c r="B224" s="144"/>
      <c r="C224" s="145"/>
      <c r="D224" s="154"/>
      <c r="E224" s="154"/>
      <c r="F224" s="154"/>
      <c r="G224" s="154"/>
      <c r="H224" s="154"/>
      <c r="I224" s="145"/>
      <c r="J224" s="145"/>
      <c r="K224" s="145"/>
    </row>
    <row r="225" spans="2:11">
      <c r="B225" s="144"/>
      <c r="C225" s="145"/>
      <c r="D225" s="154"/>
      <c r="E225" s="154"/>
      <c r="F225" s="154"/>
      <c r="G225" s="154"/>
      <c r="H225" s="154"/>
      <c r="I225" s="145"/>
      <c r="J225" s="145"/>
      <c r="K225" s="145"/>
    </row>
    <row r="226" spans="2:11">
      <c r="B226" s="144"/>
      <c r="C226" s="145"/>
      <c r="D226" s="154"/>
      <c r="E226" s="154"/>
      <c r="F226" s="154"/>
      <c r="G226" s="154"/>
      <c r="H226" s="154"/>
      <c r="I226" s="145"/>
      <c r="J226" s="145"/>
      <c r="K226" s="145"/>
    </row>
    <row r="227" spans="2:11">
      <c r="B227" s="144"/>
      <c r="C227" s="145"/>
      <c r="D227" s="154"/>
      <c r="E227" s="154"/>
      <c r="F227" s="154"/>
      <c r="G227" s="154"/>
      <c r="H227" s="154"/>
      <c r="I227" s="145"/>
      <c r="J227" s="145"/>
      <c r="K227" s="145"/>
    </row>
    <row r="228" spans="2:11">
      <c r="B228" s="144"/>
      <c r="C228" s="145"/>
      <c r="D228" s="154"/>
      <c r="E228" s="154"/>
      <c r="F228" s="154"/>
      <c r="G228" s="154"/>
      <c r="H228" s="154"/>
      <c r="I228" s="145"/>
      <c r="J228" s="145"/>
      <c r="K228" s="145"/>
    </row>
    <row r="229" spans="2:11">
      <c r="B229" s="144"/>
      <c r="C229" s="145"/>
      <c r="D229" s="154"/>
      <c r="E229" s="154"/>
      <c r="F229" s="154"/>
      <c r="G229" s="154"/>
      <c r="H229" s="154"/>
      <c r="I229" s="145"/>
      <c r="J229" s="145"/>
      <c r="K229" s="145"/>
    </row>
    <row r="230" spans="2:11">
      <c r="B230" s="144"/>
      <c r="C230" s="145"/>
      <c r="D230" s="154"/>
      <c r="E230" s="154"/>
      <c r="F230" s="154"/>
      <c r="G230" s="154"/>
      <c r="H230" s="154"/>
      <c r="I230" s="145"/>
      <c r="J230" s="145"/>
      <c r="K230" s="145"/>
    </row>
    <row r="231" spans="2:11">
      <c r="B231" s="144"/>
      <c r="C231" s="145"/>
      <c r="D231" s="154"/>
      <c r="E231" s="154"/>
      <c r="F231" s="154"/>
      <c r="G231" s="154"/>
      <c r="H231" s="154"/>
      <c r="I231" s="145"/>
      <c r="J231" s="145"/>
      <c r="K231" s="145"/>
    </row>
    <row r="232" spans="2:11">
      <c r="B232" s="144"/>
      <c r="C232" s="145"/>
      <c r="D232" s="154"/>
      <c r="E232" s="154"/>
      <c r="F232" s="154"/>
      <c r="G232" s="154"/>
      <c r="H232" s="154"/>
      <c r="I232" s="145"/>
      <c r="J232" s="145"/>
      <c r="K232" s="145"/>
    </row>
    <row r="233" spans="2:11">
      <c r="B233" s="144"/>
      <c r="C233" s="145"/>
      <c r="D233" s="154"/>
      <c r="E233" s="154"/>
      <c r="F233" s="154"/>
      <c r="G233" s="154"/>
      <c r="H233" s="154"/>
      <c r="I233" s="145"/>
      <c r="J233" s="145"/>
      <c r="K233" s="145"/>
    </row>
    <row r="234" spans="2:11">
      <c r="B234" s="144"/>
      <c r="C234" s="145"/>
      <c r="D234" s="154"/>
      <c r="E234" s="154"/>
      <c r="F234" s="154"/>
      <c r="G234" s="154"/>
      <c r="H234" s="154"/>
      <c r="I234" s="145"/>
      <c r="J234" s="145"/>
      <c r="K234" s="145"/>
    </row>
    <row r="235" spans="2:11">
      <c r="B235" s="144"/>
      <c r="C235" s="145"/>
      <c r="D235" s="154"/>
      <c r="E235" s="154"/>
      <c r="F235" s="154"/>
      <c r="G235" s="154"/>
      <c r="H235" s="154"/>
      <c r="I235" s="145"/>
      <c r="J235" s="145"/>
      <c r="K235" s="145"/>
    </row>
    <row r="236" spans="2:11">
      <c r="B236" s="144"/>
      <c r="C236" s="145"/>
      <c r="D236" s="154"/>
      <c r="E236" s="154"/>
      <c r="F236" s="154"/>
      <c r="G236" s="154"/>
      <c r="H236" s="154"/>
      <c r="I236" s="145"/>
      <c r="J236" s="145"/>
      <c r="K236" s="145"/>
    </row>
    <row r="237" spans="2:11">
      <c r="B237" s="144"/>
      <c r="C237" s="145"/>
      <c r="D237" s="154"/>
      <c r="E237" s="154"/>
      <c r="F237" s="154"/>
      <c r="G237" s="154"/>
      <c r="H237" s="154"/>
      <c r="I237" s="145"/>
      <c r="J237" s="145"/>
      <c r="K237" s="145"/>
    </row>
    <row r="238" spans="2:11">
      <c r="B238" s="144"/>
      <c r="C238" s="145"/>
      <c r="D238" s="154"/>
      <c r="E238" s="154"/>
      <c r="F238" s="154"/>
      <c r="G238" s="154"/>
      <c r="H238" s="154"/>
      <c r="I238" s="145"/>
      <c r="J238" s="145"/>
      <c r="K238" s="145"/>
    </row>
    <row r="239" spans="2:11">
      <c r="B239" s="144"/>
      <c r="C239" s="145"/>
      <c r="D239" s="154"/>
      <c r="E239" s="154"/>
      <c r="F239" s="154"/>
      <c r="G239" s="154"/>
      <c r="H239" s="154"/>
      <c r="I239" s="145"/>
      <c r="J239" s="145"/>
      <c r="K239" s="145"/>
    </row>
    <row r="240" spans="2:11">
      <c r="B240" s="144"/>
      <c r="C240" s="145"/>
      <c r="D240" s="154"/>
      <c r="E240" s="154"/>
      <c r="F240" s="154"/>
      <c r="G240" s="154"/>
      <c r="H240" s="154"/>
      <c r="I240" s="145"/>
      <c r="J240" s="145"/>
      <c r="K240" s="145"/>
    </row>
    <row r="241" spans="2:11">
      <c r="B241" s="144"/>
      <c r="C241" s="145"/>
      <c r="D241" s="154"/>
      <c r="E241" s="154"/>
      <c r="F241" s="154"/>
      <c r="G241" s="154"/>
      <c r="H241" s="154"/>
      <c r="I241" s="145"/>
      <c r="J241" s="145"/>
      <c r="K241" s="145"/>
    </row>
    <row r="242" spans="2:11">
      <c r="B242" s="144"/>
      <c r="C242" s="145"/>
      <c r="D242" s="154"/>
      <c r="E242" s="154"/>
      <c r="F242" s="154"/>
      <c r="G242" s="154"/>
      <c r="H242" s="154"/>
      <c r="I242" s="145"/>
      <c r="J242" s="145"/>
      <c r="K242" s="145"/>
    </row>
    <row r="243" spans="2:11">
      <c r="B243" s="144"/>
      <c r="C243" s="145"/>
      <c r="D243" s="154"/>
      <c r="E243" s="154"/>
      <c r="F243" s="154"/>
      <c r="G243" s="154"/>
      <c r="H243" s="154"/>
      <c r="I243" s="145"/>
      <c r="J243" s="145"/>
      <c r="K243" s="145"/>
    </row>
    <row r="244" spans="2:11">
      <c r="B244" s="144"/>
      <c r="C244" s="145"/>
      <c r="D244" s="154"/>
      <c r="E244" s="154"/>
      <c r="F244" s="154"/>
      <c r="G244" s="154"/>
      <c r="H244" s="154"/>
      <c r="I244" s="145"/>
      <c r="J244" s="145"/>
      <c r="K244" s="145"/>
    </row>
    <row r="245" spans="2:11">
      <c r="B245" s="144"/>
      <c r="C245" s="145"/>
      <c r="D245" s="154"/>
      <c r="E245" s="154"/>
      <c r="F245" s="154"/>
      <c r="G245" s="154"/>
      <c r="H245" s="154"/>
      <c r="I245" s="145"/>
      <c r="J245" s="145"/>
      <c r="K245" s="145"/>
    </row>
    <row r="246" spans="2:11">
      <c r="B246" s="144"/>
      <c r="C246" s="145"/>
      <c r="D246" s="154"/>
      <c r="E246" s="154"/>
      <c r="F246" s="154"/>
      <c r="G246" s="154"/>
      <c r="H246" s="154"/>
      <c r="I246" s="145"/>
      <c r="J246" s="145"/>
      <c r="K246" s="145"/>
    </row>
    <row r="247" spans="2:11">
      <c r="B247" s="144"/>
      <c r="C247" s="145"/>
      <c r="D247" s="154"/>
      <c r="E247" s="154"/>
      <c r="F247" s="154"/>
      <c r="G247" s="154"/>
      <c r="H247" s="154"/>
      <c r="I247" s="145"/>
      <c r="J247" s="145"/>
      <c r="K247" s="145"/>
    </row>
    <row r="248" spans="2:11">
      <c r="B248" s="144"/>
      <c r="C248" s="145"/>
      <c r="D248" s="154"/>
      <c r="E248" s="154"/>
      <c r="F248" s="154"/>
      <c r="G248" s="154"/>
      <c r="H248" s="154"/>
      <c r="I248" s="145"/>
      <c r="J248" s="145"/>
      <c r="K248" s="145"/>
    </row>
    <row r="249" spans="2:11">
      <c r="B249" s="144"/>
      <c r="C249" s="145"/>
      <c r="D249" s="154"/>
      <c r="E249" s="154"/>
      <c r="F249" s="154"/>
      <c r="G249" s="154"/>
      <c r="H249" s="154"/>
      <c r="I249" s="145"/>
      <c r="J249" s="145"/>
      <c r="K249" s="145"/>
    </row>
    <row r="250" spans="2:11">
      <c r="B250" s="144"/>
      <c r="C250" s="145"/>
      <c r="D250" s="154"/>
      <c r="E250" s="154"/>
      <c r="F250" s="154"/>
      <c r="G250" s="154"/>
      <c r="H250" s="154"/>
      <c r="I250" s="145"/>
      <c r="J250" s="145"/>
      <c r="K250" s="145"/>
    </row>
    <row r="251" spans="2:11">
      <c r="B251" s="144"/>
      <c r="C251" s="145"/>
      <c r="D251" s="154"/>
      <c r="E251" s="154"/>
      <c r="F251" s="154"/>
      <c r="G251" s="154"/>
      <c r="H251" s="154"/>
      <c r="I251" s="145"/>
      <c r="J251" s="145"/>
      <c r="K251" s="145"/>
    </row>
    <row r="252" spans="2:11">
      <c r="B252" s="144"/>
      <c r="C252" s="145"/>
      <c r="D252" s="154"/>
      <c r="E252" s="154"/>
      <c r="F252" s="154"/>
      <c r="G252" s="154"/>
      <c r="H252" s="154"/>
      <c r="I252" s="145"/>
      <c r="J252" s="145"/>
      <c r="K252" s="145"/>
    </row>
    <row r="253" spans="2:11">
      <c r="B253" s="144"/>
      <c r="C253" s="145"/>
      <c r="D253" s="154"/>
      <c r="E253" s="154"/>
      <c r="F253" s="154"/>
      <c r="G253" s="154"/>
      <c r="H253" s="154"/>
      <c r="I253" s="145"/>
      <c r="J253" s="145"/>
      <c r="K253" s="145"/>
    </row>
    <row r="254" spans="2:11">
      <c r="B254" s="144"/>
      <c r="C254" s="145"/>
      <c r="D254" s="154"/>
      <c r="E254" s="154"/>
      <c r="F254" s="154"/>
      <c r="G254" s="154"/>
      <c r="H254" s="154"/>
      <c r="I254" s="145"/>
      <c r="J254" s="145"/>
      <c r="K254" s="145"/>
    </row>
    <row r="255" spans="2:11">
      <c r="B255" s="144"/>
      <c r="C255" s="145"/>
      <c r="D255" s="154"/>
      <c r="E255" s="154"/>
      <c r="F255" s="154"/>
      <c r="G255" s="154"/>
      <c r="H255" s="154"/>
      <c r="I255" s="145"/>
      <c r="J255" s="145"/>
      <c r="K255" s="145"/>
    </row>
    <row r="256" spans="2:11">
      <c r="B256" s="144"/>
      <c r="C256" s="145"/>
      <c r="D256" s="154"/>
      <c r="E256" s="154"/>
      <c r="F256" s="154"/>
      <c r="G256" s="154"/>
      <c r="H256" s="154"/>
      <c r="I256" s="145"/>
      <c r="J256" s="145"/>
      <c r="K256" s="145"/>
    </row>
    <row r="257" spans="2:11">
      <c r="B257" s="144"/>
      <c r="C257" s="145"/>
      <c r="D257" s="154"/>
      <c r="E257" s="154"/>
      <c r="F257" s="154"/>
      <c r="G257" s="154"/>
      <c r="H257" s="154"/>
      <c r="I257" s="145"/>
      <c r="J257" s="145"/>
      <c r="K257" s="145"/>
    </row>
    <row r="258" spans="2:11">
      <c r="B258" s="144"/>
      <c r="C258" s="145"/>
      <c r="D258" s="154"/>
      <c r="E258" s="154"/>
      <c r="F258" s="154"/>
      <c r="G258" s="154"/>
      <c r="H258" s="154"/>
      <c r="I258" s="145"/>
      <c r="J258" s="145"/>
      <c r="K258" s="145"/>
    </row>
    <row r="259" spans="2:11">
      <c r="B259" s="144"/>
      <c r="C259" s="145"/>
      <c r="D259" s="154"/>
      <c r="E259" s="154"/>
      <c r="F259" s="154"/>
      <c r="G259" s="154"/>
      <c r="H259" s="154"/>
      <c r="I259" s="145"/>
      <c r="J259" s="145"/>
      <c r="K259" s="145"/>
    </row>
    <row r="260" spans="2:11">
      <c r="B260" s="144"/>
      <c r="C260" s="145"/>
      <c r="D260" s="154"/>
      <c r="E260" s="154"/>
      <c r="F260" s="154"/>
      <c r="G260" s="154"/>
      <c r="H260" s="154"/>
      <c r="I260" s="145"/>
      <c r="J260" s="145"/>
      <c r="K260" s="145"/>
    </row>
    <row r="261" spans="2:11">
      <c r="B261" s="144"/>
      <c r="C261" s="145"/>
      <c r="D261" s="154"/>
      <c r="E261" s="154"/>
      <c r="F261" s="154"/>
      <c r="G261" s="154"/>
      <c r="H261" s="154"/>
      <c r="I261" s="145"/>
      <c r="J261" s="145"/>
      <c r="K261" s="145"/>
    </row>
    <row r="262" spans="2:11">
      <c r="B262" s="144"/>
      <c r="C262" s="145"/>
      <c r="D262" s="154"/>
      <c r="E262" s="154"/>
      <c r="F262" s="154"/>
      <c r="G262" s="154"/>
      <c r="H262" s="154"/>
      <c r="I262" s="145"/>
      <c r="J262" s="145"/>
      <c r="K262" s="145"/>
    </row>
    <row r="263" spans="2:11">
      <c r="B263" s="144"/>
      <c r="C263" s="145"/>
      <c r="D263" s="154"/>
      <c r="E263" s="154"/>
      <c r="F263" s="154"/>
      <c r="G263" s="154"/>
      <c r="H263" s="154"/>
      <c r="I263" s="145"/>
      <c r="J263" s="145"/>
      <c r="K263" s="145"/>
    </row>
    <row r="264" spans="2:11">
      <c r="B264" s="144"/>
      <c r="C264" s="145"/>
      <c r="D264" s="154"/>
      <c r="E264" s="154"/>
      <c r="F264" s="154"/>
      <c r="G264" s="154"/>
      <c r="H264" s="154"/>
      <c r="I264" s="145"/>
      <c r="J264" s="145"/>
      <c r="K264" s="145"/>
    </row>
    <row r="265" spans="2:11">
      <c r="B265" s="144"/>
      <c r="C265" s="145"/>
      <c r="D265" s="154"/>
      <c r="E265" s="154"/>
      <c r="F265" s="154"/>
      <c r="G265" s="154"/>
      <c r="H265" s="154"/>
      <c r="I265" s="145"/>
      <c r="J265" s="145"/>
      <c r="K265" s="145"/>
    </row>
    <row r="266" spans="2:11">
      <c r="B266" s="144"/>
      <c r="C266" s="145"/>
      <c r="D266" s="154"/>
      <c r="E266" s="154"/>
      <c r="F266" s="154"/>
      <c r="G266" s="154"/>
      <c r="H266" s="154"/>
      <c r="I266" s="145"/>
      <c r="J266" s="145"/>
      <c r="K266" s="145"/>
    </row>
    <row r="267" spans="2:11">
      <c r="B267" s="144"/>
      <c r="C267" s="145"/>
      <c r="D267" s="154"/>
      <c r="E267" s="154"/>
      <c r="F267" s="154"/>
      <c r="G267" s="154"/>
      <c r="H267" s="154"/>
      <c r="I267" s="145"/>
      <c r="J267" s="145"/>
      <c r="K267" s="145"/>
    </row>
    <row r="268" spans="2:11">
      <c r="B268" s="144"/>
      <c r="C268" s="145"/>
      <c r="D268" s="154"/>
      <c r="E268" s="154"/>
      <c r="F268" s="154"/>
      <c r="G268" s="154"/>
      <c r="H268" s="154"/>
      <c r="I268" s="145"/>
      <c r="J268" s="145"/>
      <c r="K268" s="145"/>
    </row>
    <row r="269" spans="2:11">
      <c r="B269" s="144"/>
      <c r="C269" s="145"/>
      <c r="D269" s="154"/>
      <c r="E269" s="154"/>
      <c r="F269" s="154"/>
      <c r="G269" s="154"/>
      <c r="H269" s="154"/>
      <c r="I269" s="145"/>
      <c r="J269" s="145"/>
      <c r="K269" s="145"/>
    </row>
    <row r="270" spans="2:11">
      <c r="B270" s="144"/>
      <c r="C270" s="145"/>
      <c r="D270" s="154"/>
      <c r="E270" s="154"/>
      <c r="F270" s="154"/>
      <c r="G270" s="154"/>
      <c r="H270" s="154"/>
      <c r="I270" s="145"/>
      <c r="J270" s="145"/>
      <c r="K270" s="145"/>
    </row>
    <row r="271" spans="2:11">
      <c r="B271" s="144"/>
      <c r="C271" s="145"/>
      <c r="D271" s="154"/>
      <c r="E271" s="154"/>
      <c r="F271" s="154"/>
      <c r="G271" s="154"/>
      <c r="H271" s="154"/>
      <c r="I271" s="145"/>
      <c r="J271" s="145"/>
      <c r="K271" s="145"/>
    </row>
    <row r="272" spans="2:11">
      <c r="B272" s="144"/>
      <c r="C272" s="145"/>
      <c r="D272" s="154"/>
      <c r="E272" s="154"/>
      <c r="F272" s="154"/>
      <c r="G272" s="154"/>
      <c r="H272" s="154"/>
      <c r="I272" s="145"/>
      <c r="J272" s="145"/>
      <c r="K272" s="145"/>
    </row>
    <row r="273" spans="2:11">
      <c r="B273" s="144"/>
      <c r="C273" s="145"/>
      <c r="D273" s="154"/>
      <c r="E273" s="154"/>
      <c r="F273" s="154"/>
      <c r="G273" s="154"/>
      <c r="H273" s="154"/>
      <c r="I273" s="145"/>
      <c r="J273" s="145"/>
      <c r="K273" s="145"/>
    </row>
    <row r="274" spans="2:11">
      <c r="B274" s="144"/>
      <c r="C274" s="145"/>
      <c r="D274" s="154"/>
      <c r="E274" s="154"/>
      <c r="F274" s="154"/>
      <c r="G274" s="154"/>
      <c r="H274" s="154"/>
      <c r="I274" s="145"/>
      <c r="J274" s="145"/>
      <c r="K274" s="145"/>
    </row>
    <row r="275" spans="2:11">
      <c r="B275" s="144"/>
      <c r="C275" s="145"/>
      <c r="D275" s="154"/>
      <c r="E275" s="154"/>
      <c r="F275" s="154"/>
      <c r="G275" s="154"/>
      <c r="H275" s="154"/>
      <c r="I275" s="145"/>
      <c r="J275" s="145"/>
      <c r="K275" s="145"/>
    </row>
    <row r="276" spans="2:11">
      <c r="B276" s="144"/>
      <c r="C276" s="145"/>
      <c r="D276" s="154"/>
      <c r="E276" s="154"/>
      <c r="F276" s="154"/>
      <c r="G276" s="154"/>
      <c r="H276" s="154"/>
      <c r="I276" s="145"/>
      <c r="J276" s="145"/>
      <c r="K276" s="145"/>
    </row>
    <row r="277" spans="2:11">
      <c r="B277" s="144"/>
      <c r="C277" s="145"/>
      <c r="D277" s="154"/>
      <c r="E277" s="154"/>
      <c r="F277" s="154"/>
      <c r="G277" s="154"/>
      <c r="H277" s="154"/>
      <c r="I277" s="145"/>
      <c r="J277" s="145"/>
      <c r="K277" s="145"/>
    </row>
    <row r="278" spans="2:11">
      <c r="B278" s="144"/>
      <c r="C278" s="145"/>
      <c r="D278" s="154"/>
      <c r="E278" s="154"/>
      <c r="F278" s="154"/>
      <c r="G278" s="154"/>
      <c r="H278" s="154"/>
      <c r="I278" s="145"/>
      <c r="J278" s="145"/>
      <c r="K278" s="145"/>
    </row>
    <row r="279" spans="2:11">
      <c r="B279" s="144"/>
      <c r="C279" s="145"/>
      <c r="D279" s="154"/>
      <c r="E279" s="154"/>
      <c r="F279" s="154"/>
      <c r="G279" s="154"/>
      <c r="H279" s="154"/>
      <c r="I279" s="145"/>
      <c r="J279" s="145"/>
      <c r="K279" s="145"/>
    </row>
    <row r="280" spans="2:11">
      <c r="B280" s="144"/>
      <c r="C280" s="145"/>
      <c r="D280" s="154"/>
      <c r="E280" s="154"/>
      <c r="F280" s="154"/>
      <c r="G280" s="154"/>
      <c r="H280" s="154"/>
      <c r="I280" s="145"/>
      <c r="J280" s="145"/>
      <c r="K280" s="145"/>
    </row>
    <row r="281" spans="2:11">
      <c r="B281" s="144"/>
      <c r="C281" s="145"/>
      <c r="D281" s="154"/>
      <c r="E281" s="154"/>
      <c r="F281" s="154"/>
      <c r="G281" s="154"/>
      <c r="H281" s="154"/>
      <c r="I281" s="145"/>
      <c r="J281" s="145"/>
      <c r="K281" s="145"/>
    </row>
    <row r="282" spans="2:11">
      <c r="B282" s="144"/>
      <c r="C282" s="145"/>
      <c r="D282" s="154"/>
      <c r="E282" s="154"/>
      <c r="F282" s="154"/>
      <c r="G282" s="154"/>
      <c r="H282" s="154"/>
      <c r="I282" s="145"/>
      <c r="J282" s="145"/>
      <c r="K282" s="145"/>
    </row>
    <row r="283" spans="2:11">
      <c r="B283" s="144"/>
      <c r="C283" s="145"/>
      <c r="D283" s="154"/>
      <c r="E283" s="154"/>
      <c r="F283" s="154"/>
      <c r="G283" s="154"/>
      <c r="H283" s="154"/>
      <c r="I283" s="145"/>
      <c r="J283" s="145"/>
      <c r="K283" s="145"/>
    </row>
    <row r="284" spans="2:11">
      <c r="B284" s="144"/>
      <c r="C284" s="145"/>
      <c r="D284" s="154"/>
      <c r="E284" s="154"/>
      <c r="F284" s="154"/>
      <c r="G284" s="154"/>
      <c r="H284" s="154"/>
      <c r="I284" s="145"/>
      <c r="J284" s="145"/>
      <c r="K284" s="145"/>
    </row>
    <row r="285" spans="2:11">
      <c r="B285" s="144"/>
      <c r="C285" s="145"/>
      <c r="D285" s="154"/>
      <c r="E285" s="154"/>
      <c r="F285" s="154"/>
      <c r="G285" s="154"/>
      <c r="H285" s="154"/>
      <c r="I285" s="145"/>
      <c r="J285" s="145"/>
      <c r="K285" s="145"/>
    </row>
    <row r="286" spans="2:11">
      <c r="B286" s="144"/>
      <c r="C286" s="145"/>
      <c r="D286" s="154"/>
      <c r="E286" s="154"/>
      <c r="F286" s="154"/>
      <c r="G286" s="154"/>
      <c r="H286" s="154"/>
      <c r="I286" s="145"/>
      <c r="J286" s="145"/>
      <c r="K286" s="145"/>
    </row>
    <row r="287" spans="2:11">
      <c r="B287" s="144"/>
      <c r="C287" s="145"/>
      <c r="D287" s="154"/>
      <c r="E287" s="154"/>
      <c r="F287" s="154"/>
      <c r="G287" s="154"/>
      <c r="H287" s="154"/>
      <c r="I287" s="145"/>
      <c r="J287" s="145"/>
      <c r="K287" s="145"/>
    </row>
    <row r="288" spans="2:11">
      <c r="B288" s="144"/>
      <c r="C288" s="145"/>
      <c r="D288" s="154"/>
      <c r="E288" s="154"/>
      <c r="F288" s="154"/>
      <c r="G288" s="154"/>
      <c r="H288" s="154"/>
      <c r="I288" s="145"/>
      <c r="J288" s="145"/>
      <c r="K288" s="145"/>
    </row>
    <row r="289" spans="2:11">
      <c r="B289" s="144"/>
      <c r="C289" s="145"/>
      <c r="D289" s="154"/>
      <c r="E289" s="154"/>
      <c r="F289" s="154"/>
      <c r="G289" s="154"/>
      <c r="H289" s="154"/>
      <c r="I289" s="145"/>
      <c r="J289" s="145"/>
      <c r="K289" s="145"/>
    </row>
    <row r="290" spans="2:11">
      <c r="B290" s="144"/>
      <c r="C290" s="145"/>
      <c r="D290" s="154"/>
      <c r="E290" s="154"/>
      <c r="F290" s="154"/>
      <c r="G290" s="154"/>
      <c r="H290" s="154"/>
      <c r="I290" s="145"/>
      <c r="J290" s="145"/>
      <c r="K290" s="145"/>
    </row>
    <row r="291" spans="2:11">
      <c r="B291" s="144"/>
      <c r="C291" s="145"/>
      <c r="D291" s="154"/>
      <c r="E291" s="154"/>
      <c r="F291" s="154"/>
      <c r="G291" s="154"/>
      <c r="H291" s="154"/>
      <c r="I291" s="145"/>
      <c r="J291" s="145"/>
      <c r="K291" s="145"/>
    </row>
    <row r="292" spans="2:11">
      <c r="B292" s="144"/>
      <c r="C292" s="145"/>
      <c r="D292" s="154"/>
      <c r="E292" s="154"/>
      <c r="F292" s="154"/>
      <c r="G292" s="154"/>
      <c r="H292" s="154"/>
      <c r="I292" s="145"/>
      <c r="J292" s="145"/>
      <c r="K292" s="145"/>
    </row>
    <row r="293" spans="2:11">
      <c r="B293" s="144"/>
      <c r="C293" s="145"/>
      <c r="D293" s="154"/>
      <c r="E293" s="154"/>
      <c r="F293" s="154"/>
      <c r="G293" s="154"/>
      <c r="H293" s="154"/>
      <c r="I293" s="145"/>
      <c r="J293" s="145"/>
      <c r="K293" s="145"/>
    </row>
    <row r="294" spans="2:11">
      <c r="B294" s="144"/>
      <c r="C294" s="145"/>
      <c r="D294" s="154"/>
      <c r="E294" s="154"/>
      <c r="F294" s="154"/>
      <c r="G294" s="154"/>
      <c r="H294" s="154"/>
      <c r="I294" s="145"/>
      <c r="J294" s="145"/>
      <c r="K294" s="145"/>
    </row>
    <row r="295" spans="2:11">
      <c r="B295" s="144"/>
      <c r="C295" s="145"/>
      <c r="D295" s="154"/>
      <c r="E295" s="154"/>
      <c r="F295" s="154"/>
      <c r="G295" s="154"/>
      <c r="H295" s="154"/>
      <c r="I295" s="145"/>
      <c r="J295" s="145"/>
      <c r="K295" s="145"/>
    </row>
    <row r="296" spans="2:11">
      <c r="B296" s="144"/>
      <c r="C296" s="145"/>
      <c r="D296" s="154"/>
      <c r="E296" s="154"/>
      <c r="F296" s="154"/>
      <c r="G296" s="154"/>
      <c r="H296" s="154"/>
      <c r="I296" s="145"/>
      <c r="J296" s="145"/>
      <c r="K296" s="145"/>
    </row>
    <row r="297" spans="2:11">
      <c r="B297" s="144"/>
      <c r="C297" s="145"/>
      <c r="D297" s="154"/>
      <c r="E297" s="154"/>
      <c r="F297" s="154"/>
      <c r="G297" s="154"/>
      <c r="H297" s="154"/>
      <c r="I297" s="145"/>
      <c r="J297" s="145"/>
      <c r="K297" s="145"/>
    </row>
    <row r="298" spans="2:11">
      <c r="B298" s="144"/>
      <c r="C298" s="145"/>
      <c r="D298" s="154"/>
      <c r="E298" s="154"/>
      <c r="F298" s="154"/>
      <c r="G298" s="154"/>
      <c r="H298" s="154"/>
      <c r="I298" s="145"/>
      <c r="J298" s="145"/>
      <c r="K298" s="145"/>
    </row>
    <row r="299" spans="2:11">
      <c r="B299" s="144"/>
      <c r="C299" s="145"/>
      <c r="D299" s="154"/>
      <c r="E299" s="154"/>
      <c r="F299" s="154"/>
      <c r="G299" s="154"/>
      <c r="H299" s="154"/>
      <c r="I299" s="145"/>
      <c r="J299" s="145"/>
      <c r="K299" s="145"/>
    </row>
    <row r="300" spans="2:11">
      <c r="B300" s="144"/>
      <c r="C300" s="145"/>
      <c r="D300" s="154"/>
      <c r="E300" s="154"/>
      <c r="F300" s="154"/>
      <c r="G300" s="154"/>
      <c r="H300" s="154"/>
      <c r="I300" s="145"/>
      <c r="J300" s="145"/>
      <c r="K300" s="145"/>
    </row>
    <row r="301" spans="2:11">
      <c r="B301" s="144"/>
      <c r="C301" s="145"/>
      <c r="D301" s="154"/>
      <c r="E301" s="154"/>
      <c r="F301" s="154"/>
      <c r="G301" s="154"/>
      <c r="H301" s="154"/>
      <c r="I301" s="145"/>
      <c r="J301" s="145"/>
      <c r="K301" s="145"/>
    </row>
    <row r="302" spans="2:11">
      <c r="B302" s="144"/>
      <c r="C302" s="145"/>
      <c r="D302" s="154"/>
      <c r="E302" s="154"/>
      <c r="F302" s="154"/>
      <c r="G302" s="154"/>
      <c r="H302" s="154"/>
      <c r="I302" s="145"/>
      <c r="J302" s="145"/>
      <c r="K302" s="145"/>
    </row>
    <row r="303" spans="2:11">
      <c r="B303" s="144"/>
      <c r="C303" s="145"/>
      <c r="D303" s="154"/>
      <c r="E303" s="154"/>
      <c r="F303" s="154"/>
      <c r="G303" s="154"/>
      <c r="H303" s="154"/>
      <c r="I303" s="145"/>
      <c r="J303" s="145"/>
      <c r="K303" s="145"/>
    </row>
    <row r="304" spans="2:11">
      <c r="B304" s="144"/>
      <c r="C304" s="145"/>
      <c r="D304" s="154"/>
      <c r="E304" s="154"/>
      <c r="F304" s="154"/>
      <c r="G304" s="154"/>
      <c r="H304" s="154"/>
      <c r="I304" s="145"/>
      <c r="J304" s="145"/>
      <c r="K304" s="145"/>
    </row>
    <row r="305" spans="2:11">
      <c r="B305" s="144"/>
      <c r="C305" s="145"/>
      <c r="D305" s="154"/>
      <c r="E305" s="154"/>
      <c r="F305" s="154"/>
      <c r="G305" s="154"/>
      <c r="H305" s="154"/>
      <c r="I305" s="145"/>
      <c r="J305" s="145"/>
      <c r="K305" s="145"/>
    </row>
    <row r="306" spans="2:11">
      <c r="B306" s="144"/>
      <c r="C306" s="145"/>
      <c r="D306" s="154"/>
      <c r="E306" s="154"/>
      <c r="F306" s="154"/>
      <c r="G306" s="154"/>
      <c r="H306" s="154"/>
      <c r="I306" s="145"/>
      <c r="J306" s="145"/>
      <c r="K306" s="145"/>
    </row>
    <row r="307" spans="2:11">
      <c r="B307" s="144"/>
      <c r="C307" s="145"/>
      <c r="D307" s="154"/>
      <c r="E307" s="154"/>
      <c r="F307" s="154"/>
      <c r="G307" s="154"/>
      <c r="H307" s="154"/>
      <c r="I307" s="145"/>
      <c r="J307" s="145"/>
      <c r="K307" s="145"/>
    </row>
    <row r="308" spans="2:11">
      <c r="B308" s="144"/>
      <c r="C308" s="145"/>
      <c r="D308" s="154"/>
      <c r="E308" s="154"/>
      <c r="F308" s="154"/>
      <c r="G308" s="154"/>
      <c r="H308" s="154"/>
      <c r="I308" s="145"/>
      <c r="J308" s="145"/>
      <c r="K308" s="145"/>
    </row>
    <row r="309" spans="2:11">
      <c r="B309" s="144"/>
      <c r="C309" s="145"/>
      <c r="D309" s="154"/>
      <c r="E309" s="154"/>
      <c r="F309" s="154"/>
      <c r="G309" s="154"/>
      <c r="H309" s="154"/>
      <c r="I309" s="145"/>
      <c r="J309" s="145"/>
      <c r="K309" s="145"/>
    </row>
    <row r="310" spans="2:11">
      <c r="B310" s="144"/>
      <c r="C310" s="145"/>
      <c r="D310" s="154"/>
      <c r="E310" s="154"/>
      <c r="F310" s="154"/>
      <c r="G310" s="154"/>
      <c r="H310" s="154"/>
      <c r="I310" s="145"/>
      <c r="J310" s="145"/>
      <c r="K310" s="145"/>
    </row>
    <row r="311" spans="2:11">
      <c r="B311" s="144"/>
      <c r="C311" s="145"/>
      <c r="D311" s="154"/>
      <c r="E311" s="154"/>
      <c r="F311" s="154"/>
      <c r="G311" s="154"/>
      <c r="H311" s="154"/>
      <c r="I311" s="145"/>
      <c r="J311" s="145"/>
      <c r="K311" s="145"/>
    </row>
    <row r="312" spans="2:11">
      <c r="B312" s="144"/>
      <c r="C312" s="145"/>
      <c r="D312" s="154"/>
      <c r="E312" s="154"/>
      <c r="F312" s="154"/>
      <c r="G312" s="154"/>
      <c r="H312" s="154"/>
      <c r="I312" s="145"/>
      <c r="J312" s="145"/>
      <c r="K312" s="145"/>
    </row>
    <row r="313" spans="2:11">
      <c r="B313" s="144"/>
      <c r="C313" s="145"/>
      <c r="D313" s="154"/>
      <c r="E313" s="154"/>
      <c r="F313" s="154"/>
      <c r="G313" s="154"/>
      <c r="H313" s="154"/>
      <c r="I313" s="145"/>
      <c r="J313" s="145"/>
      <c r="K313" s="145"/>
    </row>
    <row r="314" spans="2:11">
      <c r="B314" s="144"/>
      <c r="C314" s="145"/>
      <c r="D314" s="154"/>
      <c r="E314" s="154"/>
      <c r="F314" s="154"/>
      <c r="G314" s="154"/>
      <c r="H314" s="154"/>
      <c r="I314" s="145"/>
      <c r="J314" s="145"/>
      <c r="K314" s="145"/>
    </row>
    <row r="315" spans="2:11">
      <c r="B315" s="144"/>
      <c r="C315" s="145"/>
      <c r="D315" s="154"/>
      <c r="E315" s="154"/>
      <c r="F315" s="154"/>
      <c r="G315" s="154"/>
      <c r="H315" s="154"/>
      <c r="I315" s="145"/>
      <c r="J315" s="145"/>
      <c r="K315" s="145"/>
    </row>
    <row r="316" spans="2:11">
      <c r="B316" s="144"/>
      <c r="C316" s="145"/>
      <c r="D316" s="154"/>
      <c r="E316" s="154"/>
      <c r="F316" s="154"/>
      <c r="G316" s="154"/>
      <c r="H316" s="154"/>
      <c r="I316" s="145"/>
      <c r="J316" s="145"/>
      <c r="K316" s="145"/>
    </row>
    <row r="317" spans="2:11">
      <c r="B317" s="144"/>
      <c r="C317" s="145"/>
      <c r="D317" s="154"/>
      <c r="E317" s="154"/>
      <c r="F317" s="154"/>
      <c r="G317" s="154"/>
      <c r="H317" s="154"/>
      <c r="I317" s="145"/>
      <c r="J317" s="145"/>
      <c r="K317" s="145"/>
    </row>
    <row r="318" spans="2:11">
      <c r="B318" s="144"/>
      <c r="C318" s="145"/>
      <c r="D318" s="154"/>
      <c r="E318" s="154"/>
      <c r="F318" s="154"/>
      <c r="G318" s="154"/>
      <c r="H318" s="154"/>
      <c r="I318" s="145"/>
      <c r="J318" s="145"/>
      <c r="K318" s="145"/>
    </row>
    <row r="319" spans="2:11">
      <c r="B319" s="144"/>
      <c r="C319" s="145"/>
      <c r="D319" s="154"/>
      <c r="E319" s="154"/>
      <c r="F319" s="154"/>
      <c r="G319" s="154"/>
      <c r="H319" s="154"/>
      <c r="I319" s="145"/>
      <c r="J319" s="145"/>
      <c r="K319" s="145"/>
    </row>
    <row r="320" spans="2:11">
      <c r="B320" s="144"/>
      <c r="C320" s="145"/>
      <c r="D320" s="154"/>
      <c r="E320" s="154"/>
      <c r="F320" s="154"/>
      <c r="G320" s="154"/>
      <c r="H320" s="154"/>
      <c r="I320" s="145"/>
      <c r="J320" s="145"/>
      <c r="K320" s="145"/>
    </row>
    <row r="321" spans="2:11">
      <c r="B321" s="144"/>
      <c r="C321" s="145"/>
      <c r="D321" s="154"/>
      <c r="E321" s="154"/>
      <c r="F321" s="154"/>
      <c r="G321" s="154"/>
      <c r="H321" s="154"/>
      <c r="I321" s="145"/>
      <c r="J321" s="145"/>
      <c r="K321" s="145"/>
    </row>
    <row r="322" spans="2:11">
      <c r="B322" s="144"/>
      <c r="C322" s="145"/>
      <c r="D322" s="154"/>
      <c r="E322" s="154"/>
      <c r="F322" s="154"/>
      <c r="G322" s="154"/>
      <c r="H322" s="154"/>
      <c r="I322" s="145"/>
      <c r="J322" s="145"/>
      <c r="K322" s="145"/>
    </row>
    <row r="323" spans="2:11">
      <c r="B323" s="144"/>
      <c r="C323" s="145"/>
      <c r="D323" s="154"/>
      <c r="E323" s="154"/>
      <c r="F323" s="154"/>
      <c r="G323" s="154"/>
      <c r="H323" s="154"/>
      <c r="I323" s="145"/>
      <c r="J323" s="145"/>
      <c r="K323" s="145"/>
    </row>
    <row r="324" spans="2:11">
      <c r="B324" s="144"/>
      <c r="C324" s="145"/>
      <c r="D324" s="154"/>
      <c r="E324" s="154"/>
      <c r="F324" s="154"/>
      <c r="G324" s="154"/>
      <c r="H324" s="154"/>
      <c r="I324" s="145"/>
      <c r="J324" s="145"/>
      <c r="K324" s="145"/>
    </row>
    <row r="325" spans="2:11">
      <c r="B325" s="144"/>
      <c r="C325" s="145"/>
      <c r="D325" s="154"/>
      <c r="E325" s="154"/>
      <c r="F325" s="154"/>
      <c r="G325" s="154"/>
      <c r="H325" s="154"/>
      <c r="I325" s="145"/>
      <c r="J325" s="145"/>
      <c r="K325" s="145"/>
    </row>
    <row r="326" spans="2:11">
      <c r="B326" s="144"/>
      <c r="C326" s="145"/>
      <c r="D326" s="154"/>
      <c r="E326" s="154"/>
      <c r="F326" s="154"/>
      <c r="G326" s="154"/>
      <c r="H326" s="154"/>
      <c r="I326" s="145"/>
      <c r="J326" s="145"/>
      <c r="K326" s="145"/>
    </row>
    <row r="327" spans="2:11">
      <c r="B327" s="144"/>
      <c r="C327" s="145"/>
      <c r="D327" s="154"/>
      <c r="E327" s="154"/>
      <c r="F327" s="154"/>
      <c r="G327" s="154"/>
      <c r="H327" s="154"/>
      <c r="I327" s="145"/>
      <c r="J327" s="145"/>
      <c r="K327" s="145"/>
    </row>
    <row r="328" spans="2:11">
      <c r="B328" s="144"/>
      <c r="C328" s="145"/>
      <c r="D328" s="154"/>
      <c r="E328" s="154"/>
      <c r="F328" s="154"/>
      <c r="G328" s="154"/>
      <c r="H328" s="154"/>
      <c r="I328" s="145"/>
      <c r="J328" s="145"/>
      <c r="K328" s="145"/>
    </row>
    <row r="329" spans="2:11">
      <c r="B329" s="144"/>
      <c r="C329" s="145"/>
      <c r="D329" s="154"/>
      <c r="E329" s="154"/>
      <c r="F329" s="154"/>
      <c r="G329" s="154"/>
      <c r="H329" s="154"/>
      <c r="I329" s="145"/>
      <c r="J329" s="145"/>
      <c r="K329" s="145"/>
    </row>
    <row r="330" spans="2:11">
      <c r="B330" s="144"/>
      <c r="C330" s="145"/>
      <c r="D330" s="154"/>
      <c r="E330" s="154"/>
      <c r="F330" s="154"/>
      <c r="G330" s="154"/>
      <c r="H330" s="154"/>
      <c r="I330" s="145"/>
      <c r="J330" s="145"/>
      <c r="K330" s="145"/>
    </row>
    <row r="331" spans="2:11">
      <c r="B331" s="144"/>
      <c r="C331" s="145"/>
      <c r="D331" s="154"/>
      <c r="E331" s="154"/>
      <c r="F331" s="154"/>
      <c r="G331" s="154"/>
      <c r="H331" s="154"/>
      <c r="I331" s="145"/>
      <c r="J331" s="145"/>
      <c r="K331" s="145"/>
    </row>
    <row r="332" spans="2:11">
      <c r="B332" s="144"/>
      <c r="C332" s="145"/>
      <c r="D332" s="154"/>
      <c r="E332" s="154"/>
      <c r="F332" s="154"/>
      <c r="G332" s="154"/>
      <c r="H332" s="154"/>
      <c r="I332" s="145"/>
      <c r="J332" s="145"/>
      <c r="K332" s="145"/>
    </row>
    <row r="333" spans="2:11">
      <c r="B333" s="144"/>
      <c r="C333" s="145"/>
      <c r="D333" s="154"/>
      <c r="E333" s="154"/>
      <c r="F333" s="154"/>
      <c r="G333" s="154"/>
      <c r="H333" s="154"/>
      <c r="I333" s="145"/>
      <c r="J333" s="145"/>
      <c r="K333" s="145"/>
    </row>
    <row r="334" spans="2:11">
      <c r="B334" s="144"/>
      <c r="C334" s="145"/>
      <c r="D334" s="154"/>
      <c r="E334" s="154"/>
      <c r="F334" s="154"/>
      <c r="G334" s="154"/>
      <c r="H334" s="154"/>
      <c r="I334" s="145"/>
      <c r="J334" s="145"/>
      <c r="K334" s="145"/>
    </row>
    <row r="335" spans="2:11">
      <c r="B335" s="144"/>
      <c r="C335" s="145"/>
      <c r="D335" s="154"/>
      <c r="E335" s="154"/>
      <c r="F335" s="154"/>
      <c r="G335" s="154"/>
      <c r="H335" s="154"/>
      <c r="I335" s="145"/>
      <c r="J335" s="145"/>
      <c r="K335" s="145"/>
    </row>
    <row r="336" spans="2:11">
      <c r="B336" s="144"/>
      <c r="C336" s="145"/>
      <c r="D336" s="154"/>
      <c r="E336" s="154"/>
      <c r="F336" s="154"/>
      <c r="G336" s="154"/>
      <c r="H336" s="154"/>
      <c r="I336" s="145"/>
      <c r="J336" s="145"/>
      <c r="K336" s="145"/>
    </row>
    <row r="337" spans="2:11">
      <c r="B337" s="144"/>
      <c r="C337" s="145"/>
      <c r="D337" s="154"/>
      <c r="E337" s="154"/>
      <c r="F337" s="154"/>
      <c r="G337" s="154"/>
      <c r="H337" s="154"/>
      <c r="I337" s="145"/>
      <c r="J337" s="145"/>
      <c r="K337" s="145"/>
    </row>
    <row r="338" spans="2:11">
      <c r="B338" s="144"/>
      <c r="C338" s="145"/>
      <c r="D338" s="154"/>
      <c r="E338" s="154"/>
      <c r="F338" s="154"/>
      <c r="G338" s="154"/>
      <c r="H338" s="154"/>
      <c r="I338" s="145"/>
      <c r="J338" s="145"/>
      <c r="K338" s="145"/>
    </row>
    <row r="339" spans="2:11">
      <c r="B339" s="144"/>
      <c r="C339" s="145"/>
      <c r="D339" s="154"/>
      <c r="E339" s="154"/>
      <c r="F339" s="154"/>
      <c r="G339" s="154"/>
      <c r="H339" s="154"/>
      <c r="I339" s="145"/>
      <c r="J339" s="145"/>
      <c r="K339" s="145"/>
    </row>
    <row r="340" spans="2:11">
      <c r="B340" s="144"/>
      <c r="C340" s="145"/>
      <c r="D340" s="154"/>
      <c r="E340" s="154"/>
      <c r="F340" s="154"/>
      <c r="G340" s="154"/>
      <c r="H340" s="154"/>
      <c r="I340" s="145"/>
      <c r="J340" s="145"/>
      <c r="K340" s="145"/>
    </row>
    <row r="341" spans="2:11">
      <c r="B341" s="144"/>
      <c r="C341" s="145"/>
      <c r="D341" s="154"/>
      <c r="E341" s="154"/>
      <c r="F341" s="154"/>
      <c r="G341" s="154"/>
      <c r="H341" s="154"/>
      <c r="I341" s="145"/>
      <c r="J341" s="145"/>
      <c r="K341" s="145"/>
    </row>
    <row r="342" spans="2:11">
      <c r="B342" s="144"/>
      <c r="C342" s="145"/>
      <c r="D342" s="154"/>
      <c r="E342" s="154"/>
      <c r="F342" s="154"/>
      <c r="G342" s="154"/>
      <c r="H342" s="154"/>
      <c r="I342" s="145"/>
      <c r="J342" s="145"/>
      <c r="K342" s="145"/>
    </row>
    <row r="343" spans="2:11">
      <c r="B343" s="144"/>
      <c r="C343" s="145"/>
      <c r="D343" s="154"/>
      <c r="E343" s="154"/>
      <c r="F343" s="154"/>
      <c r="G343" s="154"/>
      <c r="H343" s="154"/>
      <c r="I343" s="145"/>
      <c r="J343" s="145"/>
      <c r="K343" s="145"/>
    </row>
    <row r="344" spans="2:11">
      <c r="B344" s="144"/>
      <c r="C344" s="145"/>
      <c r="D344" s="154"/>
      <c r="E344" s="154"/>
      <c r="F344" s="154"/>
      <c r="G344" s="154"/>
      <c r="H344" s="154"/>
      <c r="I344" s="145"/>
      <c r="J344" s="145"/>
      <c r="K344" s="145"/>
    </row>
    <row r="345" spans="2:11">
      <c r="B345" s="144"/>
      <c r="C345" s="145"/>
      <c r="D345" s="154"/>
      <c r="E345" s="154"/>
      <c r="F345" s="154"/>
      <c r="G345" s="154"/>
      <c r="H345" s="154"/>
      <c r="I345" s="145"/>
      <c r="J345" s="145"/>
      <c r="K345" s="145"/>
    </row>
    <row r="346" spans="2:11">
      <c r="B346" s="144"/>
      <c r="C346" s="145"/>
      <c r="D346" s="154"/>
      <c r="E346" s="154"/>
      <c r="F346" s="154"/>
      <c r="G346" s="154"/>
      <c r="H346" s="154"/>
      <c r="I346" s="145"/>
      <c r="J346" s="145"/>
      <c r="K346" s="145"/>
    </row>
    <row r="347" spans="2:11">
      <c r="B347" s="144"/>
      <c r="C347" s="145"/>
      <c r="D347" s="154"/>
      <c r="E347" s="154"/>
      <c r="F347" s="154"/>
      <c r="G347" s="154"/>
      <c r="H347" s="154"/>
      <c r="I347" s="145"/>
      <c r="J347" s="145"/>
      <c r="K347" s="145"/>
    </row>
    <row r="348" spans="2:11">
      <c r="B348" s="144"/>
      <c r="C348" s="145"/>
      <c r="D348" s="154"/>
      <c r="E348" s="154"/>
      <c r="F348" s="154"/>
      <c r="G348" s="154"/>
      <c r="H348" s="154"/>
      <c r="I348" s="145"/>
      <c r="J348" s="145"/>
      <c r="K348" s="145"/>
    </row>
    <row r="349" spans="2:11">
      <c r="B349" s="144"/>
      <c r="C349" s="145"/>
      <c r="D349" s="154"/>
      <c r="E349" s="154"/>
      <c r="F349" s="154"/>
      <c r="G349" s="154"/>
      <c r="H349" s="154"/>
      <c r="I349" s="145"/>
      <c r="J349" s="145"/>
      <c r="K349" s="145"/>
    </row>
    <row r="350" spans="2:11">
      <c r="B350" s="144"/>
      <c r="C350" s="145"/>
      <c r="D350" s="154"/>
      <c r="E350" s="154"/>
      <c r="F350" s="154"/>
      <c r="G350" s="154"/>
      <c r="H350" s="154"/>
      <c r="I350" s="145"/>
      <c r="J350" s="145"/>
      <c r="K350" s="145"/>
    </row>
    <row r="351" spans="2:11">
      <c r="B351" s="144"/>
      <c r="C351" s="145"/>
      <c r="D351" s="154"/>
      <c r="E351" s="154"/>
      <c r="F351" s="154"/>
      <c r="G351" s="154"/>
      <c r="H351" s="154"/>
      <c r="I351" s="145"/>
      <c r="J351" s="145"/>
      <c r="K351" s="145"/>
    </row>
    <row r="352" spans="2:11">
      <c r="B352" s="144"/>
      <c r="C352" s="145"/>
      <c r="D352" s="154"/>
      <c r="E352" s="154"/>
      <c r="F352" s="154"/>
      <c r="G352" s="154"/>
      <c r="H352" s="154"/>
      <c r="I352" s="145"/>
      <c r="J352" s="145"/>
      <c r="K352" s="145"/>
    </row>
    <row r="353" spans="2:11">
      <c r="B353" s="144"/>
      <c r="C353" s="145"/>
      <c r="D353" s="154"/>
      <c r="E353" s="154"/>
      <c r="F353" s="154"/>
      <c r="G353" s="154"/>
      <c r="H353" s="154"/>
      <c r="I353" s="145"/>
      <c r="J353" s="145"/>
      <c r="K353" s="145"/>
    </row>
    <row r="354" spans="2:11">
      <c r="B354" s="144"/>
      <c r="C354" s="145"/>
      <c r="D354" s="154"/>
      <c r="E354" s="154"/>
      <c r="F354" s="154"/>
      <c r="G354" s="154"/>
      <c r="H354" s="154"/>
      <c r="I354" s="145"/>
      <c r="J354" s="145"/>
      <c r="K354" s="145"/>
    </row>
    <row r="355" spans="2:11">
      <c r="B355" s="144"/>
      <c r="C355" s="145"/>
      <c r="D355" s="154"/>
      <c r="E355" s="154"/>
      <c r="F355" s="154"/>
      <c r="G355" s="154"/>
      <c r="H355" s="154"/>
      <c r="I355" s="145"/>
      <c r="J355" s="145"/>
      <c r="K355" s="145"/>
    </row>
    <row r="356" spans="2:11">
      <c r="B356" s="144"/>
      <c r="C356" s="145"/>
      <c r="D356" s="154"/>
      <c r="E356" s="154"/>
      <c r="F356" s="154"/>
      <c r="G356" s="154"/>
      <c r="H356" s="154"/>
      <c r="I356" s="145"/>
      <c r="J356" s="145"/>
      <c r="K356" s="145"/>
    </row>
    <row r="357" spans="2:11">
      <c r="B357" s="144"/>
      <c r="C357" s="145"/>
      <c r="D357" s="154"/>
      <c r="E357" s="154"/>
      <c r="F357" s="154"/>
      <c r="G357" s="154"/>
      <c r="H357" s="154"/>
      <c r="I357" s="145"/>
      <c r="J357" s="145"/>
      <c r="K357" s="145"/>
    </row>
    <row r="358" spans="2:11">
      <c r="B358" s="144"/>
      <c r="C358" s="145"/>
      <c r="D358" s="154"/>
      <c r="E358" s="154"/>
      <c r="F358" s="154"/>
      <c r="G358" s="154"/>
      <c r="H358" s="154"/>
      <c r="I358" s="145"/>
      <c r="J358" s="145"/>
      <c r="K358" s="145"/>
    </row>
    <row r="359" spans="2:11">
      <c r="B359" s="144"/>
      <c r="C359" s="145"/>
      <c r="D359" s="154"/>
      <c r="E359" s="154"/>
      <c r="F359" s="154"/>
      <c r="G359" s="154"/>
      <c r="H359" s="154"/>
      <c r="I359" s="145"/>
      <c r="J359" s="145"/>
      <c r="K359" s="145"/>
    </row>
    <row r="360" spans="2:11">
      <c r="B360" s="144"/>
      <c r="C360" s="145"/>
      <c r="D360" s="154"/>
      <c r="E360" s="154"/>
      <c r="F360" s="154"/>
      <c r="G360" s="154"/>
      <c r="H360" s="154"/>
      <c r="I360" s="145"/>
      <c r="J360" s="145"/>
      <c r="K360" s="145"/>
    </row>
    <row r="361" spans="2:11">
      <c r="B361" s="144"/>
      <c r="C361" s="145"/>
      <c r="D361" s="154"/>
      <c r="E361" s="154"/>
      <c r="F361" s="154"/>
      <c r="G361" s="154"/>
      <c r="H361" s="154"/>
      <c r="I361" s="145"/>
      <c r="J361" s="145"/>
      <c r="K361" s="145"/>
    </row>
    <row r="362" spans="2:11">
      <c r="B362" s="144"/>
      <c r="C362" s="145"/>
      <c r="D362" s="154"/>
      <c r="E362" s="154"/>
      <c r="F362" s="154"/>
      <c r="G362" s="154"/>
      <c r="H362" s="154"/>
      <c r="I362" s="145"/>
      <c r="J362" s="145"/>
      <c r="K362" s="145"/>
    </row>
    <row r="363" spans="2:11">
      <c r="B363" s="144"/>
      <c r="C363" s="145"/>
      <c r="D363" s="154"/>
      <c r="E363" s="154"/>
      <c r="F363" s="154"/>
      <c r="G363" s="154"/>
      <c r="H363" s="154"/>
      <c r="I363" s="145"/>
      <c r="J363" s="145"/>
      <c r="K363" s="145"/>
    </row>
    <row r="364" spans="2:11">
      <c r="B364" s="144"/>
      <c r="C364" s="145"/>
      <c r="D364" s="154"/>
      <c r="E364" s="154"/>
      <c r="F364" s="154"/>
      <c r="G364" s="154"/>
      <c r="H364" s="154"/>
      <c r="I364" s="145"/>
      <c r="J364" s="145"/>
      <c r="K364" s="145"/>
    </row>
    <row r="365" spans="2:11">
      <c r="B365" s="144"/>
      <c r="C365" s="145"/>
      <c r="D365" s="154"/>
      <c r="E365" s="154"/>
      <c r="F365" s="154"/>
      <c r="G365" s="154"/>
      <c r="H365" s="154"/>
      <c r="I365" s="145"/>
      <c r="J365" s="145"/>
      <c r="K365" s="145"/>
    </row>
    <row r="366" spans="2:11">
      <c r="B366" s="144"/>
      <c r="C366" s="145"/>
      <c r="D366" s="154"/>
      <c r="E366" s="154"/>
      <c r="F366" s="154"/>
      <c r="G366" s="154"/>
      <c r="H366" s="154"/>
      <c r="I366" s="145"/>
      <c r="J366" s="145"/>
      <c r="K366" s="145"/>
    </row>
    <row r="367" spans="2:11">
      <c r="B367" s="144"/>
      <c r="C367" s="145"/>
      <c r="D367" s="154"/>
      <c r="E367" s="154"/>
      <c r="F367" s="154"/>
      <c r="G367" s="154"/>
      <c r="H367" s="154"/>
      <c r="I367" s="145"/>
      <c r="J367" s="145"/>
      <c r="K367" s="145"/>
    </row>
    <row r="368" spans="2:11">
      <c r="B368" s="144"/>
      <c r="C368" s="145"/>
      <c r="D368" s="154"/>
      <c r="E368" s="154"/>
      <c r="F368" s="154"/>
      <c r="G368" s="154"/>
      <c r="H368" s="154"/>
      <c r="I368" s="145"/>
      <c r="J368" s="145"/>
      <c r="K368" s="145"/>
    </row>
    <row r="369" spans="2:11">
      <c r="B369" s="144"/>
      <c r="C369" s="145"/>
      <c r="D369" s="154"/>
      <c r="E369" s="154"/>
      <c r="F369" s="154"/>
      <c r="G369" s="154"/>
      <c r="H369" s="154"/>
      <c r="I369" s="145"/>
      <c r="J369" s="145"/>
      <c r="K369" s="145"/>
    </row>
    <row r="370" spans="2:11">
      <c r="B370" s="144"/>
      <c r="C370" s="145"/>
      <c r="D370" s="154"/>
      <c r="E370" s="154"/>
      <c r="F370" s="154"/>
      <c r="G370" s="154"/>
      <c r="H370" s="154"/>
      <c r="I370" s="145"/>
      <c r="J370" s="145"/>
      <c r="K370" s="145"/>
    </row>
    <row r="371" spans="2:11">
      <c r="B371" s="144"/>
      <c r="C371" s="145"/>
      <c r="D371" s="154"/>
      <c r="E371" s="154"/>
      <c r="F371" s="154"/>
      <c r="G371" s="154"/>
      <c r="H371" s="154"/>
      <c r="I371" s="145"/>
      <c r="J371" s="145"/>
      <c r="K371" s="145"/>
    </row>
    <row r="372" spans="2:11">
      <c r="B372" s="144"/>
      <c r="C372" s="145"/>
      <c r="D372" s="154"/>
      <c r="E372" s="154"/>
      <c r="F372" s="154"/>
      <c r="G372" s="154"/>
      <c r="H372" s="154"/>
      <c r="I372" s="145"/>
      <c r="J372" s="145"/>
      <c r="K372" s="145"/>
    </row>
    <row r="373" spans="2:11">
      <c r="B373" s="144"/>
      <c r="C373" s="145"/>
      <c r="D373" s="154"/>
      <c r="E373" s="154"/>
      <c r="F373" s="154"/>
      <c r="G373" s="154"/>
      <c r="H373" s="154"/>
      <c r="I373" s="145"/>
      <c r="J373" s="145"/>
      <c r="K373" s="145"/>
    </row>
    <row r="374" spans="2:11">
      <c r="B374" s="144"/>
      <c r="C374" s="145"/>
      <c r="D374" s="154"/>
      <c r="E374" s="154"/>
      <c r="F374" s="154"/>
      <c r="G374" s="154"/>
      <c r="H374" s="154"/>
      <c r="I374" s="145"/>
      <c r="J374" s="145"/>
      <c r="K374" s="145"/>
    </row>
    <row r="375" spans="2:11">
      <c r="B375" s="144"/>
      <c r="C375" s="145"/>
      <c r="D375" s="154"/>
      <c r="E375" s="154"/>
      <c r="F375" s="154"/>
      <c r="G375" s="154"/>
      <c r="H375" s="154"/>
      <c r="I375" s="145"/>
      <c r="J375" s="145"/>
      <c r="K375" s="145"/>
    </row>
    <row r="376" spans="2:11">
      <c r="B376" s="144"/>
      <c r="C376" s="145"/>
      <c r="D376" s="154"/>
      <c r="E376" s="154"/>
      <c r="F376" s="154"/>
      <c r="G376" s="154"/>
      <c r="H376" s="154"/>
      <c r="I376" s="145"/>
      <c r="J376" s="145"/>
      <c r="K376" s="145"/>
    </row>
    <row r="377" spans="2:11">
      <c r="B377" s="144"/>
      <c r="C377" s="145"/>
      <c r="D377" s="154"/>
      <c r="E377" s="154"/>
      <c r="F377" s="154"/>
      <c r="G377" s="154"/>
      <c r="H377" s="154"/>
      <c r="I377" s="145"/>
      <c r="J377" s="145"/>
      <c r="K377" s="145"/>
    </row>
    <row r="378" spans="2:11">
      <c r="B378" s="144"/>
      <c r="C378" s="145"/>
      <c r="D378" s="154"/>
      <c r="E378" s="154"/>
      <c r="F378" s="154"/>
      <c r="G378" s="154"/>
      <c r="H378" s="154"/>
      <c r="I378" s="145"/>
      <c r="J378" s="145"/>
      <c r="K378" s="145"/>
    </row>
    <row r="379" spans="2:11">
      <c r="B379" s="144"/>
      <c r="C379" s="145"/>
      <c r="D379" s="154"/>
      <c r="E379" s="154"/>
      <c r="F379" s="154"/>
      <c r="G379" s="154"/>
      <c r="H379" s="154"/>
      <c r="I379" s="145"/>
      <c r="J379" s="145"/>
      <c r="K379" s="145"/>
    </row>
    <row r="380" spans="2:11">
      <c r="B380" s="144"/>
      <c r="C380" s="145"/>
      <c r="D380" s="154"/>
      <c r="E380" s="154"/>
      <c r="F380" s="154"/>
      <c r="G380" s="154"/>
      <c r="H380" s="154"/>
      <c r="I380" s="145"/>
      <c r="J380" s="145"/>
      <c r="K380" s="145"/>
    </row>
    <row r="381" spans="2:11">
      <c r="B381" s="144"/>
      <c r="C381" s="145"/>
      <c r="D381" s="154"/>
      <c r="E381" s="154"/>
      <c r="F381" s="154"/>
      <c r="G381" s="154"/>
      <c r="H381" s="154"/>
      <c r="I381" s="145"/>
      <c r="J381" s="145"/>
      <c r="K381" s="145"/>
    </row>
    <row r="382" spans="2:11">
      <c r="B382" s="144"/>
      <c r="C382" s="145"/>
      <c r="D382" s="154"/>
      <c r="E382" s="154"/>
      <c r="F382" s="154"/>
      <c r="G382" s="154"/>
      <c r="H382" s="154"/>
      <c r="I382" s="145"/>
      <c r="J382" s="145"/>
      <c r="K382" s="145"/>
    </row>
    <row r="383" spans="2:11">
      <c r="B383" s="144"/>
      <c r="C383" s="145"/>
      <c r="D383" s="154"/>
      <c r="E383" s="154"/>
      <c r="F383" s="154"/>
      <c r="G383" s="154"/>
      <c r="H383" s="154"/>
      <c r="I383" s="145"/>
      <c r="J383" s="145"/>
      <c r="K383" s="145"/>
    </row>
    <row r="384" spans="2:11">
      <c r="B384" s="144"/>
      <c r="C384" s="145"/>
      <c r="D384" s="154"/>
      <c r="E384" s="154"/>
      <c r="F384" s="154"/>
      <c r="G384" s="154"/>
      <c r="H384" s="154"/>
      <c r="I384" s="145"/>
      <c r="J384" s="145"/>
      <c r="K384" s="145"/>
    </row>
    <row r="385" spans="2:11">
      <c r="B385" s="144"/>
      <c r="C385" s="145"/>
      <c r="D385" s="154"/>
      <c r="E385" s="154"/>
      <c r="F385" s="154"/>
      <c r="G385" s="154"/>
      <c r="H385" s="154"/>
      <c r="I385" s="145"/>
      <c r="J385" s="145"/>
      <c r="K385" s="145"/>
    </row>
    <row r="386" spans="2:11">
      <c r="B386" s="144"/>
      <c r="C386" s="145"/>
      <c r="D386" s="154"/>
      <c r="E386" s="154"/>
      <c r="F386" s="154"/>
      <c r="G386" s="154"/>
      <c r="H386" s="154"/>
      <c r="I386" s="145"/>
      <c r="J386" s="145"/>
      <c r="K386" s="145"/>
    </row>
    <row r="387" spans="2:11">
      <c r="B387" s="144"/>
      <c r="C387" s="145"/>
      <c r="D387" s="154"/>
      <c r="E387" s="154"/>
      <c r="F387" s="154"/>
      <c r="G387" s="154"/>
      <c r="H387" s="154"/>
      <c r="I387" s="145"/>
      <c r="J387" s="145"/>
      <c r="K387" s="145"/>
    </row>
    <row r="388" spans="2:11">
      <c r="B388" s="144"/>
      <c r="C388" s="145"/>
      <c r="D388" s="154"/>
      <c r="E388" s="154"/>
      <c r="F388" s="154"/>
      <c r="G388" s="154"/>
      <c r="H388" s="154"/>
      <c r="I388" s="145"/>
      <c r="J388" s="145"/>
      <c r="K388" s="145"/>
    </row>
    <row r="389" spans="2:11">
      <c r="B389" s="144"/>
      <c r="C389" s="145"/>
      <c r="D389" s="154"/>
      <c r="E389" s="154"/>
      <c r="F389" s="154"/>
      <c r="G389" s="154"/>
      <c r="H389" s="154"/>
      <c r="I389" s="145"/>
      <c r="J389" s="145"/>
      <c r="K389" s="145"/>
    </row>
    <row r="390" spans="2:11">
      <c r="B390" s="144"/>
      <c r="C390" s="145"/>
      <c r="D390" s="154"/>
      <c r="E390" s="154"/>
      <c r="F390" s="154"/>
      <c r="G390" s="154"/>
      <c r="H390" s="154"/>
      <c r="I390" s="145"/>
      <c r="J390" s="145"/>
      <c r="K390" s="145"/>
    </row>
    <row r="391" spans="2:11">
      <c r="B391" s="144"/>
      <c r="C391" s="145"/>
      <c r="D391" s="154"/>
      <c r="E391" s="154"/>
      <c r="F391" s="154"/>
      <c r="G391" s="154"/>
      <c r="H391" s="154"/>
      <c r="I391" s="145"/>
      <c r="J391" s="145"/>
      <c r="K391" s="145"/>
    </row>
    <row r="392" spans="2:11">
      <c r="B392" s="144"/>
      <c r="C392" s="145"/>
      <c r="D392" s="154"/>
      <c r="E392" s="154"/>
      <c r="F392" s="154"/>
      <c r="G392" s="154"/>
      <c r="H392" s="154"/>
      <c r="I392" s="145"/>
      <c r="J392" s="145"/>
      <c r="K392" s="145"/>
    </row>
    <row r="393" spans="2:11">
      <c r="B393" s="144"/>
      <c r="C393" s="145"/>
      <c r="D393" s="154"/>
      <c r="E393" s="154"/>
      <c r="F393" s="154"/>
      <c r="G393" s="154"/>
      <c r="H393" s="154"/>
      <c r="I393" s="145"/>
      <c r="J393" s="145"/>
      <c r="K393" s="145"/>
    </row>
    <row r="394" spans="2:11">
      <c r="B394" s="144"/>
      <c r="C394" s="145"/>
      <c r="D394" s="154"/>
      <c r="E394" s="154"/>
      <c r="F394" s="154"/>
      <c r="G394" s="154"/>
      <c r="H394" s="154"/>
      <c r="I394" s="145"/>
      <c r="J394" s="145"/>
      <c r="K394" s="145"/>
    </row>
    <row r="395" spans="2:11">
      <c r="B395" s="144"/>
      <c r="C395" s="145"/>
      <c r="D395" s="154"/>
      <c r="E395" s="154"/>
      <c r="F395" s="154"/>
      <c r="G395" s="154"/>
      <c r="H395" s="154"/>
      <c r="I395" s="145"/>
      <c r="J395" s="145"/>
      <c r="K395" s="145"/>
    </row>
    <row r="396" spans="2:11">
      <c r="B396" s="144"/>
      <c r="C396" s="145"/>
      <c r="D396" s="154"/>
      <c r="E396" s="154"/>
      <c r="F396" s="154"/>
      <c r="G396" s="154"/>
      <c r="H396" s="154"/>
      <c r="I396" s="145"/>
      <c r="J396" s="145"/>
      <c r="K396" s="145"/>
    </row>
    <row r="397" spans="2:11">
      <c r="B397" s="144"/>
      <c r="C397" s="145"/>
      <c r="D397" s="154"/>
      <c r="E397" s="154"/>
      <c r="F397" s="154"/>
      <c r="G397" s="154"/>
      <c r="H397" s="154"/>
      <c r="I397" s="145"/>
      <c r="J397" s="145"/>
      <c r="K397" s="145"/>
    </row>
    <row r="398" spans="2:11">
      <c r="B398" s="144"/>
      <c r="C398" s="145"/>
      <c r="D398" s="154"/>
      <c r="E398" s="154"/>
      <c r="F398" s="154"/>
      <c r="G398" s="154"/>
      <c r="H398" s="154"/>
      <c r="I398" s="145"/>
      <c r="J398" s="145"/>
      <c r="K398" s="145"/>
    </row>
    <row r="399" spans="2:11">
      <c r="B399" s="144"/>
      <c r="C399" s="145"/>
      <c r="D399" s="154"/>
      <c r="E399" s="154"/>
      <c r="F399" s="154"/>
      <c r="G399" s="154"/>
      <c r="H399" s="154"/>
      <c r="I399" s="145"/>
      <c r="J399" s="145"/>
      <c r="K399" s="145"/>
    </row>
    <row r="400" spans="2:11">
      <c r="B400" s="144"/>
      <c r="C400" s="145"/>
      <c r="D400" s="154"/>
      <c r="E400" s="154"/>
      <c r="F400" s="154"/>
      <c r="G400" s="154"/>
      <c r="H400" s="154"/>
      <c r="I400" s="145"/>
      <c r="J400" s="145"/>
      <c r="K400" s="145"/>
    </row>
    <row r="401" spans="2:11">
      <c r="B401" s="144"/>
      <c r="C401" s="145"/>
      <c r="D401" s="154"/>
      <c r="E401" s="154"/>
      <c r="F401" s="154"/>
      <c r="G401" s="154"/>
      <c r="H401" s="154"/>
      <c r="I401" s="145"/>
      <c r="J401" s="145"/>
      <c r="K401" s="145"/>
    </row>
    <row r="402" spans="2:11">
      <c r="B402" s="144"/>
      <c r="C402" s="145"/>
      <c r="D402" s="154"/>
      <c r="E402" s="154"/>
      <c r="F402" s="154"/>
      <c r="G402" s="154"/>
      <c r="H402" s="154"/>
      <c r="I402" s="145"/>
      <c r="J402" s="145"/>
      <c r="K402" s="145"/>
    </row>
    <row r="403" spans="2:11">
      <c r="B403" s="144"/>
      <c r="C403" s="145"/>
      <c r="D403" s="154"/>
      <c r="E403" s="154"/>
      <c r="F403" s="154"/>
      <c r="G403" s="154"/>
      <c r="H403" s="154"/>
      <c r="I403" s="145"/>
      <c r="J403" s="145"/>
      <c r="K403" s="145"/>
    </row>
    <row r="404" spans="2:11">
      <c r="B404" s="144"/>
      <c r="C404" s="145"/>
      <c r="D404" s="154"/>
      <c r="E404" s="154"/>
      <c r="F404" s="154"/>
      <c r="G404" s="154"/>
      <c r="H404" s="154"/>
      <c r="I404" s="145"/>
      <c r="J404" s="145"/>
      <c r="K404" s="145"/>
    </row>
    <row r="405" spans="2:11">
      <c r="B405" s="144"/>
      <c r="C405" s="145"/>
      <c r="D405" s="154"/>
      <c r="E405" s="154"/>
      <c r="F405" s="154"/>
      <c r="G405" s="154"/>
      <c r="H405" s="154"/>
      <c r="I405" s="145"/>
      <c r="J405" s="145"/>
      <c r="K405" s="145"/>
    </row>
    <row r="406" spans="2:11">
      <c r="B406" s="144"/>
      <c r="C406" s="145"/>
      <c r="D406" s="154"/>
      <c r="E406" s="154"/>
      <c r="F406" s="154"/>
      <c r="G406" s="154"/>
      <c r="H406" s="154"/>
      <c r="I406" s="145"/>
      <c r="J406" s="145"/>
      <c r="K406" s="145"/>
    </row>
    <row r="407" spans="2:11">
      <c r="B407" s="144"/>
      <c r="C407" s="145"/>
      <c r="D407" s="154"/>
      <c r="E407" s="154"/>
      <c r="F407" s="154"/>
      <c r="G407" s="154"/>
      <c r="H407" s="154"/>
      <c r="I407" s="145"/>
      <c r="J407" s="145"/>
      <c r="K407" s="145"/>
    </row>
    <row r="408" spans="2:11">
      <c r="B408" s="144"/>
      <c r="C408" s="145"/>
      <c r="D408" s="154"/>
      <c r="E408" s="154"/>
      <c r="F408" s="154"/>
      <c r="G408" s="154"/>
      <c r="H408" s="154"/>
      <c r="I408" s="145"/>
      <c r="J408" s="145"/>
      <c r="K408" s="145"/>
    </row>
    <row r="409" spans="2:11">
      <c r="B409" s="144"/>
      <c r="C409" s="145"/>
      <c r="D409" s="154"/>
      <c r="E409" s="154"/>
      <c r="F409" s="154"/>
      <c r="G409" s="154"/>
      <c r="H409" s="154"/>
      <c r="I409" s="145"/>
      <c r="J409" s="145"/>
      <c r="K409" s="145"/>
    </row>
    <row r="410" spans="2:11">
      <c r="B410" s="144"/>
      <c r="C410" s="145"/>
      <c r="D410" s="154"/>
      <c r="E410" s="154"/>
      <c r="F410" s="154"/>
      <c r="G410" s="154"/>
      <c r="H410" s="154"/>
      <c r="I410" s="145"/>
      <c r="J410" s="145"/>
      <c r="K410" s="145"/>
    </row>
    <row r="411" spans="2:11">
      <c r="B411" s="144"/>
      <c r="C411" s="145"/>
      <c r="D411" s="154"/>
      <c r="E411" s="154"/>
      <c r="F411" s="154"/>
      <c r="G411" s="154"/>
      <c r="H411" s="154"/>
      <c r="I411" s="145"/>
      <c r="J411" s="145"/>
      <c r="K411" s="145"/>
    </row>
    <row r="412" spans="2:11">
      <c r="B412" s="144"/>
      <c r="C412" s="145"/>
      <c r="D412" s="154"/>
      <c r="E412" s="154"/>
      <c r="F412" s="154"/>
      <c r="G412" s="154"/>
      <c r="H412" s="154"/>
      <c r="I412" s="145"/>
      <c r="J412" s="145"/>
      <c r="K412" s="145"/>
    </row>
    <row r="413" spans="2:11">
      <c r="B413" s="144"/>
      <c r="C413" s="145"/>
      <c r="D413" s="154"/>
      <c r="E413" s="154"/>
      <c r="F413" s="154"/>
      <c r="G413" s="154"/>
      <c r="H413" s="154"/>
      <c r="I413" s="145"/>
      <c r="J413" s="145"/>
      <c r="K413" s="145"/>
    </row>
    <row r="414" spans="2:11">
      <c r="B414" s="144"/>
      <c r="C414" s="145"/>
      <c r="D414" s="154"/>
      <c r="E414" s="154"/>
      <c r="F414" s="154"/>
      <c r="G414" s="154"/>
      <c r="H414" s="154"/>
      <c r="I414" s="145"/>
      <c r="J414" s="145"/>
      <c r="K414" s="145"/>
    </row>
    <row r="415" spans="2:11">
      <c r="B415" s="144"/>
      <c r="C415" s="145"/>
      <c r="D415" s="154"/>
      <c r="E415" s="154"/>
      <c r="F415" s="154"/>
      <c r="G415" s="154"/>
      <c r="H415" s="154"/>
      <c r="I415" s="145"/>
      <c r="J415" s="145"/>
      <c r="K415" s="145"/>
    </row>
    <row r="416" spans="2:11">
      <c r="B416" s="144"/>
      <c r="C416" s="145"/>
      <c r="D416" s="154"/>
      <c r="E416" s="154"/>
      <c r="F416" s="154"/>
      <c r="G416" s="154"/>
      <c r="H416" s="154"/>
      <c r="I416" s="145"/>
      <c r="J416" s="145"/>
      <c r="K416" s="145"/>
    </row>
    <row r="417" spans="2:11">
      <c r="B417" s="144"/>
      <c r="C417" s="145"/>
      <c r="D417" s="154"/>
      <c r="E417" s="154"/>
      <c r="F417" s="154"/>
      <c r="G417" s="154"/>
      <c r="H417" s="154"/>
      <c r="I417" s="145"/>
      <c r="J417" s="145"/>
      <c r="K417" s="145"/>
    </row>
    <row r="418" spans="2:11">
      <c r="B418" s="144"/>
      <c r="C418" s="145"/>
      <c r="D418" s="154"/>
      <c r="E418" s="154"/>
      <c r="F418" s="154"/>
      <c r="G418" s="154"/>
      <c r="H418" s="154"/>
      <c r="I418" s="145"/>
      <c r="J418" s="145"/>
      <c r="K418" s="145"/>
    </row>
    <row r="419" spans="2:11">
      <c r="B419" s="144"/>
      <c r="C419" s="145"/>
      <c r="D419" s="154"/>
      <c r="E419" s="154"/>
      <c r="F419" s="154"/>
      <c r="G419" s="154"/>
      <c r="H419" s="154"/>
      <c r="I419" s="145"/>
      <c r="J419" s="145"/>
      <c r="K419" s="145"/>
    </row>
    <row r="420" spans="2:11">
      <c r="B420" s="144"/>
      <c r="C420" s="145"/>
      <c r="D420" s="154"/>
      <c r="E420" s="154"/>
      <c r="F420" s="154"/>
      <c r="G420" s="154"/>
      <c r="H420" s="154"/>
      <c r="I420" s="145"/>
      <c r="J420" s="145"/>
      <c r="K420" s="145"/>
    </row>
    <row r="421" spans="2:11">
      <c r="B421" s="144"/>
      <c r="C421" s="145"/>
      <c r="D421" s="154"/>
      <c r="E421" s="154"/>
      <c r="F421" s="154"/>
      <c r="G421" s="154"/>
      <c r="H421" s="154"/>
      <c r="I421" s="145"/>
      <c r="J421" s="145"/>
      <c r="K421" s="145"/>
    </row>
    <row r="422" spans="2:11">
      <c r="B422" s="144"/>
      <c r="C422" s="145"/>
      <c r="D422" s="154"/>
      <c r="E422" s="154"/>
      <c r="F422" s="154"/>
      <c r="G422" s="154"/>
      <c r="H422" s="154"/>
      <c r="I422" s="145"/>
      <c r="J422" s="145"/>
      <c r="K422" s="145"/>
    </row>
    <row r="423" spans="2:11">
      <c r="B423" s="144"/>
      <c r="C423" s="145"/>
      <c r="D423" s="154"/>
      <c r="E423" s="154"/>
      <c r="F423" s="154"/>
      <c r="G423" s="154"/>
      <c r="H423" s="154"/>
      <c r="I423" s="145"/>
      <c r="J423" s="145"/>
      <c r="K423" s="145"/>
    </row>
    <row r="424" spans="2:11">
      <c r="B424" s="144"/>
      <c r="C424" s="145"/>
      <c r="D424" s="154"/>
      <c r="E424" s="154"/>
      <c r="F424" s="154"/>
      <c r="G424" s="154"/>
      <c r="H424" s="154"/>
      <c r="I424" s="145"/>
      <c r="J424" s="145"/>
      <c r="K424" s="145"/>
    </row>
    <row r="425" spans="2:11">
      <c r="B425" s="144"/>
      <c r="C425" s="145"/>
      <c r="D425" s="154"/>
      <c r="E425" s="154"/>
      <c r="F425" s="154"/>
      <c r="G425" s="154"/>
      <c r="H425" s="154"/>
      <c r="I425" s="145"/>
      <c r="J425" s="145"/>
      <c r="K425" s="145"/>
    </row>
    <row r="426" spans="2:11">
      <c r="B426" s="144"/>
      <c r="C426" s="145"/>
      <c r="D426" s="154"/>
      <c r="E426" s="154"/>
      <c r="F426" s="154"/>
      <c r="G426" s="154"/>
      <c r="H426" s="154"/>
      <c r="I426" s="145"/>
      <c r="J426" s="145"/>
      <c r="K426" s="145"/>
    </row>
    <row r="427" spans="2:11">
      <c r="B427" s="144"/>
      <c r="C427" s="145"/>
      <c r="D427" s="154"/>
      <c r="E427" s="154"/>
      <c r="F427" s="154"/>
      <c r="G427" s="154"/>
      <c r="H427" s="154"/>
      <c r="I427" s="145"/>
      <c r="J427" s="145"/>
      <c r="K427" s="145"/>
    </row>
    <row r="428" spans="2:11">
      <c r="B428" s="144"/>
      <c r="C428" s="145"/>
      <c r="D428" s="154"/>
      <c r="E428" s="154"/>
      <c r="F428" s="154"/>
      <c r="G428" s="154"/>
      <c r="H428" s="154"/>
      <c r="I428" s="145"/>
      <c r="J428" s="145"/>
      <c r="K428" s="145"/>
    </row>
    <row r="429" spans="2:11">
      <c r="B429" s="144"/>
      <c r="C429" s="145"/>
      <c r="D429" s="154"/>
      <c r="E429" s="154"/>
      <c r="F429" s="154"/>
      <c r="G429" s="154"/>
      <c r="H429" s="154"/>
      <c r="I429" s="145"/>
      <c r="J429" s="145"/>
      <c r="K429" s="145"/>
    </row>
    <row r="430" spans="2:11">
      <c r="B430" s="144"/>
      <c r="C430" s="145"/>
      <c r="D430" s="154"/>
      <c r="E430" s="154"/>
      <c r="F430" s="154"/>
      <c r="G430" s="154"/>
      <c r="H430" s="154"/>
      <c r="I430" s="145"/>
      <c r="J430" s="145"/>
      <c r="K430" s="145"/>
    </row>
    <row r="431" spans="2:11">
      <c r="B431" s="144"/>
      <c r="C431" s="145"/>
      <c r="D431" s="154"/>
      <c r="E431" s="154"/>
      <c r="F431" s="154"/>
      <c r="G431" s="154"/>
      <c r="H431" s="154"/>
      <c r="I431" s="145"/>
      <c r="J431" s="145"/>
      <c r="K431" s="145"/>
    </row>
    <row r="432" spans="2:11">
      <c r="B432" s="144"/>
      <c r="C432" s="145"/>
      <c r="D432" s="154"/>
      <c r="E432" s="154"/>
      <c r="F432" s="154"/>
      <c r="G432" s="154"/>
      <c r="H432" s="154"/>
      <c r="I432" s="145"/>
      <c r="J432" s="145"/>
      <c r="K432" s="145"/>
    </row>
    <row r="433" spans="2:11">
      <c r="B433" s="144"/>
      <c r="C433" s="145"/>
      <c r="D433" s="154"/>
      <c r="E433" s="154"/>
      <c r="F433" s="154"/>
      <c r="G433" s="154"/>
      <c r="H433" s="154"/>
      <c r="I433" s="145"/>
      <c r="J433" s="145"/>
      <c r="K433" s="145"/>
    </row>
    <row r="434" spans="2:11">
      <c r="B434" s="144"/>
      <c r="C434" s="145"/>
      <c r="D434" s="154"/>
      <c r="E434" s="154"/>
      <c r="F434" s="154"/>
      <c r="G434" s="154"/>
      <c r="H434" s="154"/>
      <c r="I434" s="145"/>
      <c r="J434" s="145"/>
      <c r="K434" s="145"/>
    </row>
    <row r="435" spans="2:11">
      <c r="B435" s="144"/>
      <c r="C435" s="145"/>
      <c r="D435" s="154"/>
      <c r="E435" s="154"/>
      <c r="F435" s="154"/>
      <c r="G435" s="154"/>
      <c r="H435" s="154"/>
      <c r="I435" s="145"/>
      <c r="J435" s="145"/>
      <c r="K435" s="145"/>
    </row>
    <row r="436" spans="2:11">
      <c r="B436" s="144"/>
      <c r="C436" s="145"/>
      <c r="D436" s="154"/>
      <c r="E436" s="154"/>
      <c r="F436" s="154"/>
      <c r="G436" s="154"/>
      <c r="H436" s="154"/>
      <c r="I436" s="145"/>
      <c r="J436" s="145"/>
      <c r="K436" s="145"/>
    </row>
    <row r="437" spans="2:11">
      <c r="B437" s="144"/>
      <c r="C437" s="145"/>
      <c r="D437" s="154"/>
      <c r="E437" s="154"/>
      <c r="F437" s="154"/>
      <c r="G437" s="154"/>
      <c r="H437" s="154"/>
      <c r="I437" s="145"/>
      <c r="J437" s="145"/>
      <c r="K437" s="145"/>
    </row>
    <row r="438" spans="2:11">
      <c r="B438" s="144"/>
      <c r="C438" s="145"/>
      <c r="D438" s="154"/>
      <c r="E438" s="154"/>
      <c r="F438" s="154"/>
      <c r="G438" s="154"/>
      <c r="H438" s="154"/>
      <c r="I438" s="145"/>
      <c r="J438" s="145"/>
      <c r="K438" s="145"/>
    </row>
    <row r="439" spans="2:11">
      <c r="B439" s="144"/>
      <c r="C439" s="145"/>
      <c r="D439" s="154"/>
      <c r="E439" s="154"/>
      <c r="F439" s="154"/>
      <c r="G439" s="154"/>
      <c r="H439" s="154"/>
      <c r="I439" s="145"/>
      <c r="J439" s="145"/>
      <c r="K439" s="145"/>
    </row>
    <row r="440" spans="2:11">
      <c r="B440" s="144"/>
      <c r="C440" s="145"/>
      <c r="D440" s="154"/>
      <c r="E440" s="154"/>
      <c r="F440" s="154"/>
      <c r="G440" s="154"/>
      <c r="H440" s="154"/>
      <c r="I440" s="145"/>
      <c r="J440" s="145"/>
      <c r="K440" s="145"/>
    </row>
    <row r="441" spans="2:11">
      <c r="B441" s="144"/>
      <c r="C441" s="145"/>
      <c r="D441" s="154"/>
      <c r="E441" s="154"/>
      <c r="F441" s="154"/>
      <c r="G441" s="154"/>
      <c r="H441" s="154"/>
      <c r="I441" s="145"/>
      <c r="J441" s="145"/>
      <c r="K441" s="145"/>
    </row>
    <row r="442" spans="2:11">
      <c r="B442" s="144"/>
      <c r="C442" s="145"/>
      <c r="D442" s="154"/>
      <c r="E442" s="154"/>
      <c r="F442" s="154"/>
      <c r="G442" s="154"/>
      <c r="H442" s="154"/>
      <c r="I442" s="145"/>
      <c r="J442" s="145"/>
      <c r="K442" s="145"/>
    </row>
    <row r="443" spans="2:11">
      <c r="B443" s="144"/>
      <c r="C443" s="145"/>
      <c r="D443" s="154"/>
      <c r="E443" s="154"/>
      <c r="F443" s="154"/>
      <c r="G443" s="154"/>
      <c r="H443" s="154"/>
      <c r="I443" s="145"/>
      <c r="J443" s="145"/>
      <c r="K443" s="145"/>
    </row>
    <row r="444" spans="2:11">
      <c r="B444" s="144"/>
      <c r="C444" s="145"/>
      <c r="D444" s="154"/>
      <c r="E444" s="154"/>
      <c r="F444" s="154"/>
      <c r="G444" s="154"/>
      <c r="H444" s="154"/>
      <c r="I444" s="145"/>
      <c r="J444" s="145"/>
      <c r="K444" s="145"/>
    </row>
    <row r="445" spans="2:11">
      <c r="B445" s="144"/>
      <c r="C445" s="145"/>
      <c r="D445" s="154"/>
      <c r="E445" s="154"/>
      <c r="F445" s="154"/>
      <c r="G445" s="154"/>
      <c r="H445" s="154"/>
      <c r="I445" s="145"/>
      <c r="J445" s="145"/>
      <c r="K445" s="145"/>
    </row>
    <row r="446" spans="2:11">
      <c r="B446" s="144"/>
      <c r="C446" s="145"/>
      <c r="D446" s="154"/>
      <c r="E446" s="154"/>
      <c r="F446" s="154"/>
      <c r="G446" s="154"/>
      <c r="H446" s="154"/>
      <c r="I446" s="145"/>
      <c r="J446" s="145"/>
      <c r="K446" s="145"/>
    </row>
    <row r="447" spans="2:11">
      <c r="B447" s="144"/>
      <c r="C447" s="145"/>
      <c r="D447" s="154"/>
      <c r="E447" s="154"/>
      <c r="F447" s="154"/>
      <c r="G447" s="154"/>
      <c r="H447" s="154"/>
      <c r="I447" s="145"/>
      <c r="J447" s="145"/>
      <c r="K447" s="145"/>
    </row>
    <row r="448" spans="2:11">
      <c r="B448" s="144"/>
      <c r="C448" s="145"/>
      <c r="D448" s="154"/>
      <c r="E448" s="154"/>
      <c r="F448" s="154"/>
      <c r="G448" s="154"/>
      <c r="H448" s="154"/>
      <c r="I448" s="145"/>
      <c r="J448" s="145"/>
      <c r="K448" s="145"/>
    </row>
    <row r="449" spans="2:11">
      <c r="B449" s="144"/>
      <c r="C449" s="145"/>
      <c r="D449" s="154"/>
      <c r="E449" s="154"/>
      <c r="F449" s="154"/>
      <c r="G449" s="154"/>
      <c r="H449" s="154"/>
      <c r="I449" s="145"/>
      <c r="J449" s="145"/>
      <c r="K449" s="145"/>
    </row>
    <row r="450" spans="2:11">
      <c r="B450" s="144"/>
      <c r="C450" s="145"/>
      <c r="D450" s="154"/>
      <c r="E450" s="154"/>
      <c r="F450" s="154"/>
      <c r="G450" s="154"/>
      <c r="H450" s="154"/>
      <c r="I450" s="145"/>
      <c r="J450" s="145"/>
      <c r="K450" s="145"/>
    </row>
    <row r="451" spans="2:11">
      <c r="B451" s="144"/>
      <c r="C451" s="145"/>
      <c r="D451" s="154"/>
      <c r="E451" s="154"/>
      <c r="F451" s="154"/>
      <c r="G451" s="154"/>
      <c r="H451" s="154"/>
      <c r="I451" s="145"/>
      <c r="J451" s="145"/>
      <c r="K451" s="145"/>
    </row>
    <row r="452" spans="2:11">
      <c r="B452" s="144"/>
      <c r="C452" s="145"/>
      <c r="D452" s="154"/>
      <c r="E452" s="154"/>
      <c r="F452" s="154"/>
      <c r="G452" s="154"/>
      <c r="H452" s="154"/>
      <c r="I452" s="145"/>
      <c r="J452" s="145"/>
      <c r="K452" s="145"/>
    </row>
    <row r="453" spans="2:11">
      <c r="B453" s="144"/>
      <c r="C453" s="145"/>
      <c r="D453" s="154"/>
      <c r="E453" s="154"/>
      <c r="F453" s="154"/>
      <c r="G453" s="154"/>
      <c r="H453" s="154"/>
      <c r="I453" s="145"/>
      <c r="J453" s="145"/>
      <c r="K453" s="145"/>
    </row>
    <row r="454" spans="2:11">
      <c r="B454" s="144"/>
      <c r="C454" s="145"/>
      <c r="D454" s="154"/>
      <c r="E454" s="154"/>
      <c r="F454" s="154"/>
      <c r="G454" s="154"/>
      <c r="H454" s="154"/>
      <c r="I454" s="145"/>
      <c r="J454" s="145"/>
      <c r="K454" s="145"/>
    </row>
    <row r="455" spans="2:11">
      <c r="B455" s="144"/>
      <c r="C455" s="145"/>
      <c r="D455" s="154"/>
      <c r="E455" s="154"/>
      <c r="F455" s="154"/>
      <c r="G455" s="154"/>
      <c r="H455" s="154"/>
      <c r="I455" s="145"/>
      <c r="J455" s="145"/>
      <c r="K455" s="145"/>
    </row>
    <row r="456" spans="2:11">
      <c r="B456" s="144"/>
      <c r="C456" s="145"/>
      <c r="D456" s="154"/>
      <c r="E456" s="154"/>
      <c r="F456" s="154"/>
      <c r="G456" s="154"/>
      <c r="H456" s="154"/>
      <c r="I456" s="145"/>
      <c r="J456" s="145"/>
      <c r="K456" s="145"/>
    </row>
    <row r="457" spans="2:11">
      <c r="B457" s="144"/>
      <c r="C457" s="145"/>
      <c r="D457" s="154"/>
      <c r="E457" s="154"/>
      <c r="F457" s="154"/>
      <c r="G457" s="154"/>
      <c r="H457" s="154"/>
      <c r="I457" s="145"/>
      <c r="J457" s="145"/>
      <c r="K457" s="145"/>
    </row>
    <row r="458" spans="2:11">
      <c r="B458" s="144"/>
      <c r="C458" s="145"/>
      <c r="D458" s="154"/>
      <c r="E458" s="154"/>
      <c r="F458" s="154"/>
      <c r="G458" s="154"/>
      <c r="H458" s="154"/>
      <c r="I458" s="145"/>
      <c r="J458" s="145"/>
      <c r="K458" s="145"/>
    </row>
    <row r="459" spans="2:11">
      <c r="B459" s="144"/>
      <c r="C459" s="145"/>
      <c r="D459" s="154"/>
      <c r="E459" s="154"/>
      <c r="F459" s="154"/>
      <c r="G459" s="154"/>
      <c r="H459" s="154"/>
      <c r="I459" s="145"/>
      <c r="J459" s="145"/>
      <c r="K459" s="145"/>
    </row>
    <row r="460" spans="2:11">
      <c r="B460" s="144"/>
      <c r="C460" s="145"/>
      <c r="D460" s="154"/>
      <c r="E460" s="154"/>
      <c r="F460" s="154"/>
      <c r="G460" s="154"/>
      <c r="H460" s="154"/>
      <c r="I460" s="145"/>
      <c r="J460" s="145"/>
      <c r="K460" s="145"/>
    </row>
    <row r="461" spans="2:11">
      <c r="B461" s="144"/>
      <c r="C461" s="145"/>
      <c r="D461" s="154"/>
      <c r="E461" s="154"/>
      <c r="F461" s="154"/>
      <c r="G461" s="154"/>
      <c r="H461" s="154"/>
      <c r="I461" s="145"/>
      <c r="J461" s="145"/>
      <c r="K461" s="145"/>
    </row>
    <row r="462" spans="2:11">
      <c r="B462" s="144"/>
      <c r="C462" s="145"/>
      <c r="D462" s="154"/>
      <c r="E462" s="154"/>
      <c r="F462" s="154"/>
      <c r="G462" s="154"/>
      <c r="H462" s="154"/>
      <c r="I462" s="145"/>
      <c r="J462" s="145"/>
      <c r="K462" s="145"/>
    </row>
    <row r="463" spans="2:11">
      <c r="B463" s="144"/>
      <c r="C463" s="145"/>
      <c r="D463" s="154"/>
      <c r="E463" s="154"/>
      <c r="F463" s="154"/>
      <c r="G463" s="154"/>
      <c r="H463" s="154"/>
      <c r="I463" s="145"/>
      <c r="J463" s="145"/>
      <c r="K463" s="145"/>
    </row>
    <row r="464" spans="2:11">
      <c r="B464" s="144"/>
      <c r="C464" s="145"/>
      <c r="D464" s="154"/>
      <c r="E464" s="154"/>
      <c r="F464" s="154"/>
      <c r="G464" s="154"/>
      <c r="H464" s="154"/>
      <c r="I464" s="145"/>
      <c r="J464" s="145"/>
      <c r="K464" s="145"/>
    </row>
    <row r="465" spans="2:11">
      <c r="B465" s="144"/>
      <c r="C465" s="145"/>
      <c r="D465" s="154"/>
      <c r="E465" s="154"/>
      <c r="F465" s="154"/>
      <c r="G465" s="154"/>
      <c r="H465" s="154"/>
      <c r="I465" s="145"/>
      <c r="J465" s="145"/>
      <c r="K465" s="145"/>
    </row>
    <row r="466" spans="2:11">
      <c r="B466" s="144"/>
      <c r="C466" s="145"/>
      <c r="D466" s="154"/>
      <c r="E466" s="154"/>
      <c r="F466" s="154"/>
      <c r="G466" s="154"/>
      <c r="H466" s="154"/>
      <c r="I466" s="145"/>
      <c r="J466" s="145"/>
      <c r="K466" s="145"/>
    </row>
    <row r="467" spans="2:11">
      <c r="B467" s="144"/>
      <c r="C467" s="145"/>
      <c r="D467" s="154"/>
      <c r="E467" s="154"/>
      <c r="F467" s="154"/>
      <c r="G467" s="154"/>
      <c r="H467" s="154"/>
      <c r="I467" s="145"/>
      <c r="J467" s="145"/>
      <c r="K467" s="145"/>
    </row>
    <row r="468" spans="2:11">
      <c r="B468" s="144"/>
      <c r="C468" s="145"/>
      <c r="D468" s="154"/>
      <c r="E468" s="154"/>
      <c r="F468" s="154"/>
      <c r="G468" s="154"/>
      <c r="H468" s="154"/>
      <c r="I468" s="145"/>
      <c r="J468" s="145"/>
      <c r="K468" s="145"/>
    </row>
    <row r="469" spans="2:11">
      <c r="B469" s="144"/>
      <c r="C469" s="145"/>
      <c r="D469" s="154"/>
      <c r="E469" s="154"/>
      <c r="F469" s="154"/>
      <c r="G469" s="154"/>
      <c r="H469" s="154"/>
      <c r="I469" s="145"/>
      <c r="J469" s="145"/>
      <c r="K469" s="145"/>
    </row>
    <row r="470" spans="2:11">
      <c r="B470" s="144"/>
      <c r="C470" s="145"/>
      <c r="D470" s="154"/>
      <c r="E470" s="154"/>
      <c r="F470" s="154"/>
      <c r="G470" s="154"/>
      <c r="H470" s="154"/>
      <c r="I470" s="145"/>
      <c r="J470" s="145"/>
      <c r="K470" s="145"/>
    </row>
    <row r="471" spans="2:11">
      <c r="B471" s="144"/>
      <c r="C471" s="145"/>
      <c r="D471" s="154"/>
      <c r="E471" s="154"/>
      <c r="F471" s="154"/>
      <c r="G471" s="154"/>
      <c r="H471" s="154"/>
      <c r="I471" s="145"/>
      <c r="J471" s="145"/>
      <c r="K471" s="145"/>
    </row>
    <row r="472" spans="2:11">
      <c r="B472" s="144"/>
      <c r="C472" s="145"/>
      <c r="D472" s="154"/>
      <c r="E472" s="154"/>
      <c r="F472" s="154"/>
      <c r="G472" s="154"/>
      <c r="H472" s="154"/>
      <c r="I472" s="145"/>
      <c r="J472" s="145"/>
      <c r="K472" s="145"/>
    </row>
    <row r="473" spans="2:11">
      <c r="B473" s="144"/>
      <c r="C473" s="145"/>
      <c r="D473" s="154"/>
      <c r="E473" s="154"/>
      <c r="F473" s="154"/>
      <c r="G473" s="154"/>
      <c r="H473" s="154"/>
      <c r="I473" s="145"/>
      <c r="J473" s="145"/>
      <c r="K473" s="145"/>
    </row>
    <row r="474" spans="2:11">
      <c r="B474" s="144"/>
      <c r="C474" s="145"/>
      <c r="D474" s="154"/>
      <c r="E474" s="154"/>
      <c r="F474" s="154"/>
      <c r="G474" s="154"/>
      <c r="H474" s="154"/>
      <c r="I474" s="145"/>
      <c r="J474" s="145"/>
      <c r="K474" s="145"/>
    </row>
    <row r="475" spans="2:11">
      <c r="B475" s="144"/>
      <c r="C475" s="145"/>
      <c r="D475" s="154"/>
      <c r="E475" s="154"/>
      <c r="F475" s="154"/>
      <c r="G475" s="154"/>
      <c r="H475" s="154"/>
      <c r="I475" s="145"/>
      <c r="J475" s="145"/>
      <c r="K475" s="14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conditionalFormatting sqref="B14">
    <cfRule type="cellIs" dxfId="1" priority="2" operator="equal">
      <formula>"NR3"</formula>
    </cfRule>
  </conditionalFormatting>
  <dataValidations count="5">
    <dataValidation allowBlank="1" showInputMessage="1" showErrorMessage="1" sqref="D15:H27 D1:H12 A1:A1048576 B1:B12 C5:C12 B15:C1048576 H13:H14 I1:XFD27 D28:XFD1048576"/>
    <dataValidation type="list" allowBlank="1" showInputMessage="1" showErrorMessage="1" sqref="E14">
      <formula1>$V$7:$V$24</formula1>
    </dataValidation>
    <dataValidation type="list" allowBlank="1" showInputMessage="1" showErrorMessage="1" sqref="G14">
      <formula1>$AA$7:$AA$20</formula1>
    </dataValidation>
    <dataValidation type="list" allowBlank="1" showInputMessage="1" showErrorMessage="1" sqref="E13">
      <formula1>$S$6:$S$24</formula1>
    </dataValidation>
    <dataValidation type="list" allowBlank="1" showInputMessage="1" showErrorMessage="1" sqref="G13">
      <formula1>$W$6:$W$20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BCBEBCBD-424E-4953-8580-D227A64B2E14}">
            <xm:f>NOT(ISERROR(SEARCH("הפרשה ",'\\migdal-group.co.il\dfs$\נכס בודד\דוח נכס בודד 2020\2Q-2020\משתתף\דיווח לאוצר\[520004896_bsum_0220_קובץ עבודה לאוצר.xlsxתקין.xlsx]אג"ח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65" t="s" vm="1">
        <v>237</v>
      </c>
    </row>
    <row r="2" spans="2:14">
      <c r="B2" s="46" t="s">
        <v>148</v>
      </c>
      <c r="C2" s="65" t="s">
        <v>238</v>
      </c>
    </row>
    <row r="3" spans="2:14">
      <c r="B3" s="46" t="s">
        <v>150</v>
      </c>
      <c r="C3" s="65" t="s">
        <v>239</v>
      </c>
    </row>
    <row r="4" spans="2:14">
      <c r="B4" s="46" t="s">
        <v>151</v>
      </c>
      <c r="C4" s="65">
        <v>17010</v>
      </c>
    </row>
    <row r="6" spans="2:14" ht="26.25" customHeight="1">
      <c r="B6" s="136" t="s">
        <v>184</v>
      </c>
      <c r="C6" s="137"/>
      <c r="D6" s="138"/>
    </row>
    <row r="7" spans="2:14" s="3" customFormat="1" ht="47.25" customHeight="1">
      <c r="B7" s="110" t="s">
        <v>119</v>
      </c>
      <c r="C7" s="111" t="s">
        <v>111</v>
      </c>
      <c r="D7" s="112" t="s">
        <v>110</v>
      </c>
    </row>
    <row r="8" spans="2:14" s="3" customFormat="1">
      <c r="B8" s="113"/>
      <c r="C8" s="114" t="s">
        <v>3167</v>
      </c>
      <c r="D8" s="115" t="s">
        <v>21</v>
      </c>
    </row>
    <row r="9" spans="2:14" s="4" customFormat="1" ht="18" customHeight="1">
      <c r="B9" s="116"/>
      <c r="C9" s="117" t="s">
        <v>0</v>
      </c>
      <c r="D9" s="118" t="s">
        <v>1</v>
      </c>
    </row>
    <row r="10" spans="2:14" s="4" customFormat="1" ht="18" customHeight="1">
      <c r="B10" s="91" t="s">
        <v>3168</v>
      </c>
      <c r="C10" s="78">
        <v>1855.1399738359785</v>
      </c>
      <c r="D10" s="91"/>
    </row>
    <row r="11" spans="2:14">
      <c r="B11" s="68" t="s">
        <v>26</v>
      </c>
      <c r="C11" s="78">
        <v>349.32574344383175</v>
      </c>
      <c r="D11" s="119"/>
    </row>
    <row r="12" spans="2:14">
      <c r="B12" s="74" t="s">
        <v>3169</v>
      </c>
      <c r="C12" s="81">
        <v>5.2334682618112183</v>
      </c>
      <c r="D12" s="92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3170</v>
      </c>
      <c r="C13" s="81">
        <v>2.6214289120593932</v>
      </c>
      <c r="D13" s="92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3171</v>
      </c>
      <c r="C14" s="81">
        <v>20.43335408408802</v>
      </c>
      <c r="D14" s="92">
        <v>47201</v>
      </c>
    </row>
    <row r="15" spans="2:14">
      <c r="B15" s="74" t="s">
        <v>3172</v>
      </c>
      <c r="C15" s="81">
        <v>2.3409285247800002</v>
      </c>
      <c r="D15" s="92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3173</v>
      </c>
      <c r="C16" s="81">
        <v>0.38321698760999984</v>
      </c>
      <c r="D16" s="92">
        <v>44196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3174</v>
      </c>
      <c r="C17" s="81">
        <v>15.578345129361569</v>
      </c>
      <c r="D17" s="92">
        <v>46772</v>
      </c>
    </row>
    <row r="18" spans="2:4">
      <c r="B18" s="74" t="s">
        <v>3175</v>
      </c>
      <c r="C18" s="81">
        <v>2.420273813159143</v>
      </c>
      <c r="D18" s="92">
        <v>47467</v>
      </c>
    </row>
    <row r="19" spans="2:4">
      <c r="B19" s="74" t="s">
        <v>3176</v>
      </c>
      <c r="C19" s="81">
        <v>10.549080638191528</v>
      </c>
      <c r="D19" s="92">
        <v>46054</v>
      </c>
    </row>
    <row r="20" spans="2:4">
      <c r="B20" s="74" t="s">
        <v>2094</v>
      </c>
      <c r="C20" s="81">
        <v>1.0847707422211796</v>
      </c>
      <c r="D20" s="92">
        <v>44196</v>
      </c>
    </row>
    <row r="21" spans="2:4">
      <c r="B21" s="74" t="s">
        <v>3177</v>
      </c>
      <c r="C21" s="81">
        <v>1.3920565499999999</v>
      </c>
      <c r="D21" s="92">
        <v>44681</v>
      </c>
    </row>
    <row r="22" spans="2:4">
      <c r="B22" s="74" t="s">
        <v>3178</v>
      </c>
      <c r="C22" s="81">
        <v>0.60482020182255036</v>
      </c>
      <c r="D22" s="92">
        <v>44738</v>
      </c>
    </row>
    <row r="23" spans="2:4">
      <c r="B23" s="74" t="s">
        <v>2098</v>
      </c>
      <c r="C23" s="81">
        <v>13.551281909663581</v>
      </c>
      <c r="D23" s="92">
        <v>47209</v>
      </c>
    </row>
    <row r="24" spans="2:4">
      <c r="B24" s="74" t="s">
        <v>3179</v>
      </c>
      <c r="C24" s="81">
        <v>0.76569806250000005</v>
      </c>
      <c r="D24" s="92">
        <v>44498</v>
      </c>
    </row>
    <row r="25" spans="2:4">
      <c r="B25" s="74" t="s">
        <v>3291</v>
      </c>
      <c r="C25" s="81">
        <v>19.099872591299999</v>
      </c>
      <c r="D25" s="92">
        <v>44926</v>
      </c>
    </row>
    <row r="26" spans="2:4">
      <c r="B26" s="74" t="s">
        <v>3292</v>
      </c>
      <c r="C26" s="81">
        <v>10.38972730563</v>
      </c>
      <c r="D26" s="92">
        <v>44255</v>
      </c>
    </row>
    <row r="27" spans="2:4">
      <c r="B27" s="74" t="s">
        <v>2100</v>
      </c>
      <c r="C27" s="81">
        <v>12.240418613205508</v>
      </c>
      <c r="D27" s="92">
        <v>47209</v>
      </c>
    </row>
    <row r="28" spans="2:4">
      <c r="B28" s="74" t="s">
        <v>3180</v>
      </c>
      <c r="C28" s="81">
        <v>0.24666745103617271</v>
      </c>
      <c r="D28" s="92">
        <v>45534</v>
      </c>
    </row>
    <row r="29" spans="2:4">
      <c r="B29" s="74" t="s">
        <v>3181</v>
      </c>
      <c r="C29" s="81">
        <v>6.5448303926752072</v>
      </c>
      <c r="D29" s="92">
        <v>45534</v>
      </c>
    </row>
    <row r="30" spans="2:4">
      <c r="B30" s="74" t="s">
        <v>3182</v>
      </c>
      <c r="C30" s="81">
        <v>5.4239802255642591</v>
      </c>
      <c r="D30" s="92">
        <v>46132</v>
      </c>
    </row>
    <row r="31" spans="2:4">
      <c r="B31" s="74" t="s">
        <v>3183</v>
      </c>
      <c r="C31" s="81">
        <v>7.3730995199999996E-2</v>
      </c>
      <c r="D31" s="92">
        <v>44290</v>
      </c>
    </row>
    <row r="32" spans="2:4">
      <c r="B32" s="74" t="s">
        <v>3184</v>
      </c>
      <c r="C32" s="81">
        <v>32.734378989539998</v>
      </c>
      <c r="D32" s="92">
        <v>50257</v>
      </c>
    </row>
    <row r="33" spans="2:4">
      <c r="B33" s="74" t="s">
        <v>3185</v>
      </c>
      <c r="C33" s="81">
        <v>3.7706850000000003</v>
      </c>
      <c r="D33" s="92">
        <v>44727</v>
      </c>
    </row>
    <row r="34" spans="2:4">
      <c r="B34" s="74" t="s">
        <v>3186</v>
      </c>
      <c r="C34" s="81">
        <v>2.8290902023205549</v>
      </c>
      <c r="D34" s="92">
        <v>44196</v>
      </c>
    </row>
    <row r="35" spans="2:4">
      <c r="B35" s="74" t="s">
        <v>3187</v>
      </c>
      <c r="C35" s="81">
        <v>8.2106321481808209</v>
      </c>
      <c r="D35" s="92">
        <v>46752</v>
      </c>
    </row>
    <row r="36" spans="2:4">
      <c r="B36" s="74" t="s">
        <v>3188</v>
      </c>
      <c r="C36" s="81">
        <v>10.74686737289456</v>
      </c>
      <c r="D36" s="92">
        <v>46631</v>
      </c>
    </row>
    <row r="37" spans="2:4">
      <c r="B37" s="74" t="s">
        <v>3189</v>
      </c>
      <c r="C37" s="81">
        <v>1.3274459253000217E-2</v>
      </c>
      <c r="D37" s="92">
        <v>44927</v>
      </c>
    </row>
    <row r="38" spans="2:4">
      <c r="B38" s="74" t="s">
        <v>3190</v>
      </c>
      <c r="C38" s="81">
        <v>1.6895038013037005</v>
      </c>
      <c r="D38" s="92">
        <v>45255</v>
      </c>
    </row>
    <row r="39" spans="2:4">
      <c r="B39" s="74" t="s">
        <v>3191</v>
      </c>
      <c r="C39" s="81">
        <v>1.2102486421708565</v>
      </c>
      <c r="D39" s="92">
        <v>48214</v>
      </c>
    </row>
    <row r="40" spans="2:4">
      <c r="B40" s="74" t="s">
        <v>3192</v>
      </c>
      <c r="C40" s="81">
        <v>0.95288085321209992</v>
      </c>
      <c r="D40" s="92">
        <v>48214</v>
      </c>
    </row>
    <row r="41" spans="2:4">
      <c r="B41" s="74" t="s">
        <v>3193</v>
      </c>
      <c r="C41" s="81">
        <v>6.0274190838163468</v>
      </c>
      <c r="D41" s="92">
        <v>48214</v>
      </c>
    </row>
    <row r="42" spans="2:4">
      <c r="B42" s="74" t="s">
        <v>2129</v>
      </c>
      <c r="C42" s="81">
        <v>8.1501702036719976</v>
      </c>
      <c r="D42" s="92">
        <v>48214</v>
      </c>
    </row>
    <row r="43" spans="2:4">
      <c r="B43" s="74" t="s">
        <v>2116</v>
      </c>
      <c r="C43" s="81">
        <v>37.044087729209998</v>
      </c>
      <c r="D43" s="92">
        <v>46661</v>
      </c>
    </row>
    <row r="44" spans="2:4">
      <c r="B44" s="74" t="s">
        <v>3293</v>
      </c>
      <c r="C44" s="81">
        <v>10.612803119940001</v>
      </c>
      <c r="D44" s="92">
        <v>44561</v>
      </c>
    </row>
    <row r="45" spans="2:4">
      <c r="B45" s="74" t="s">
        <v>3294</v>
      </c>
      <c r="C45" s="81">
        <v>4.3126324955125988</v>
      </c>
      <c r="D45" s="92">
        <v>44196</v>
      </c>
    </row>
    <row r="46" spans="2:4">
      <c r="B46" s="74" t="s">
        <v>3295</v>
      </c>
      <c r="C46" s="81">
        <v>24.449444365320002</v>
      </c>
      <c r="D46" s="92">
        <v>51774</v>
      </c>
    </row>
    <row r="47" spans="2:4">
      <c r="B47" s="74" t="s">
        <v>3296</v>
      </c>
      <c r="C47" s="81">
        <v>25.712035858282601</v>
      </c>
      <c r="D47" s="92">
        <v>46100</v>
      </c>
    </row>
    <row r="48" spans="2:4">
      <c r="B48" s="74" t="s">
        <v>3297</v>
      </c>
      <c r="C48" s="81">
        <v>28.347696323493345</v>
      </c>
      <c r="D48" s="92">
        <v>44545</v>
      </c>
    </row>
    <row r="49" spans="2:4">
      <c r="B49" s="74" t="s">
        <v>3298</v>
      </c>
      <c r="C49" s="81">
        <v>2.3274690374699998</v>
      </c>
      <c r="D49" s="92">
        <v>44926</v>
      </c>
    </row>
    <row r="50" spans="2:4">
      <c r="B50" s="74" t="s">
        <v>3299</v>
      </c>
      <c r="C50" s="81">
        <v>3.0401752628699996</v>
      </c>
      <c r="D50" s="92">
        <v>44196</v>
      </c>
    </row>
    <row r="51" spans="2:4">
      <c r="B51" s="74" t="s">
        <v>3300</v>
      </c>
      <c r="C51" s="81">
        <v>6.1662971034899998</v>
      </c>
      <c r="D51" s="92">
        <v>44739</v>
      </c>
    </row>
    <row r="52" spans="2:4">
      <c r="B52" s="68" t="s">
        <v>3194</v>
      </c>
      <c r="C52" s="78">
        <v>1505.8142303921466</v>
      </c>
      <c r="D52" s="119"/>
    </row>
    <row r="53" spans="2:4">
      <c r="B53" s="74" t="s">
        <v>3195</v>
      </c>
      <c r="C53" s="81">
        <v>11.021262568080635</v>
      </c>
      <c r="D53" s="92">
        <v>45778</v>
      </c>
    </row>
    <row r="54" spans="2:4">
      <c r="B54" s="74" t="s">
        <v>3196</v>
      </c>
      <c r="C54" s="81">
        <v>87.418851438998303</v>
      </c>
      <c r="D54" s="92">
        <v>46997</v>
      </c>
    </row>
    <row r="55" spans="2:4">
      <c r="B55" s="74" t="s">
        <v>3197</v>
      </c>
      <c r="C55" s="81">
        <v>24.144775264523307</v>
      </c>
      <c r="D55" s="92">
        <v>46326</v>
      </c>
    </row>
    <row r="56" spans="2:4">
      <c r="B56" s="74" t="s">
        <v>3198</v>
      </c>
      <c r="C56" s="81">
        <v>15.486192790120164</v>
      </c>
      <c r="D56" s="92">
        <v>46326</v>
      </c>
    </row>
    <row r="57" spans="2:4">
      <c r="B57" s="74" t="s">
        <v>3199</v>
      </c>
      <c r="C57" s="81">
        <v>0.89496338227350891</v>
      </c>
      <c r="D57" s="92">
        <v>46054</v>
      </c>
    </row>
    <row r="58" spans="2:4">
      <c r="B58" s="74" t="s">
        <v>2151</v>
      </c>
      <c r="C58" s="81">
        <v>11.154497124298857</v>
      </c>
      <c r="D58" s="92">
        <v>47270</v>
      </c>
    </row>
    <row r="59" spans="2:4">
      <c r="B59" s="74" t="s">
        <v>3200</v>
      </c>
      <c r="C59" s="81">
        <v>0.13383018872820002</v>
      </c>
      <c r="D59" s="92">
        <v>44271</v>
      </c>
    </row>
    <row r="60" spans="2:4">
      <c r="B60" s="74" t="s">
        <v>3201</v>
      </c>
      <c r="C60" s="81">
        <v>6.3880077352850542</v>
      </c>
      <c r="D60" s="92">
        <v>44429</v>
      </c>
    </row>
    <row r="61" spans="2:4">
      <c r="B61" s="74" t="s">
        <v>3202</v>
      </c>
      <c r="C61" s="81">
        <v>21.993910469721474</v>
      </c>
      <c r="D61" s="92">
        <v>46601</v>
      </c>
    </row>
    <row r="62" spans="2:4">
      <c r="B62" s="74" t="s">
        <v>2158</v>
      </c>
      <c r="C62" s="81">
        <v>25.817291620065177</v>
      </c>
      <c r="D62" s="92">
        <v>47209</v>
      </c>
    </row>
    <row r="63" spans="2:4">
      <c r="B63" s="74" t="s">
        <v>3203</v>
      </c>
      <c r="C63" s="81">
        <v>65.51278736502438</v>
      </c>
      <c r="D63" s="92">
        <v>46465</v>
      </c>
    </row>
    <row r="64" spans="2:4">
      <c r="B64" s="74" t="s">
        <v>3204</v>
      </c>
      <c r="C64" s="81">
        <v>11.134712171647871</v>
      </c>
      <c r="D64" s="92">
        <v>45382</v>
      </c>
    </row>
    <row r="65" spans="2:4">
      <c r="B65" s="74" t="s">
        <v>3205</v>
      </c>
      <c r="C65" s="81">
        <v>0.75516727262417926</v>
      </c>
      <c r="D65" s="92">
        <v>44621</v>
      </c>
    </row>
    <row r="66" spans="2:4">
      <c r="B66" s="74" t="s">
        <v>3206</v>
      </c>
      <c r="C66" s="81">
        <v>4.1061879795599998E-3</v>
      </c>
      <c r="D66" s="92">
        <v>44286</v>
      </c>
    </row>
    <row r="67" spans="2:4">
      <c r="B67" s="74" t="s">
        <v>2162</v>
      </c>
      <c r="C67" s="81">
        <v>31.636677750815604</v>
      </c>
      <c r="D67" s="92">
        <v>47119</v>
      </c>
    </row>
    <row r="68" spans="2:4">
      <c r="B68" s="74" t="s">
        <v>3207</v>
      </c>
      <c r="C68" s="81">
        <v>3.5111506347000013E-2</v>
      </c>
      <c r="D68" s="92">
        <v>44196</v>
      </c>
    </row>
    <row r="69" spans="2:4">
      <c r="B69" s="74" t="s">
        <v>3208</v>
      </c>
      <c r="C69" s="81">
        <v>1.1283181528004234</v>
      </c>
      <c r="D69" s="92">
        <v>47119</v>
      </c>
    </row>
    <row r="70" spans="2:4">
      <c r="B70" s="74" t="s">
        <v>3209</v>
      </c>
      <c r="C70" s="81">
        <v>5.0077227919270744</v>
      </c>
      <c r="D70" s="92">
        <v>45748</v>
      </c>
    </row>
    <row r="71" spans="2:4">
      <c r="B71" s="74" t="s">
        <v>2140</v>
      </c>
      <c r="C71" s="81">
        <v>15.600461361072153</v>
      </c>
      <c r="D71" s="92">
        <v>47119</v>
      </c>
    </row>
    <row r="72" spans="2:4">
      <c r="B72" s="74" t="s">
        <v>3210</v>
      </c>
      <c r="C72" s="81">
        <v>7.5875620028229589</v>
      </c>
      <c r="D72" s="92">
        <v>44722</v>
      </c>
    </row>
    <row r="73" spans="2:4">
      <c r="B73" s="74" t="s">
        <v>3301</v>
      </c>
      <c r="C73" s="81">
        <v>1.42658945973</v>
      </c>
      <c r="D73" s="92">
        <v>44332</v>
      </c>
    </row>
    <row r="74" spans="2:4">
      <c r="B74" s="74" t="s">
        <v>3211</v>
      </c>
      <c r="C74" s="81">
        <v>8.8728372987722057</v>
      </c>
      <c r="D74" s="92">
        <v>46082</v>
      </c>
    </row>
    <row r="75" spans="2:4">
      <c r="B75" s="74" t="s">
        <v>2167</v>
      </c>
      <c r="C75" s="81">
        <v>5.5780613608910254</v>
      </c>
      <c r="D75" s="92">
        <v>44727</v>
      </c>
    </row>
    <row r="76" spans="2:4">
      <c r="B76" s="74" t="s">
        <v>2168</v>
      </c>
      <c r="C76" s="81">
        <v>29.479930904480504</v>
      </c>
      <c r="D76" s="92">
        <v>47119</v>
      </c>
    </row>
    <row r="77" spans="2:4">
      <c r="B77" s="74" t="s">
        <v>3212</v>
      </c>
      <c r="C77" s="81">
        <v>1.2982778667957606</v>
      </c>
      <c r="D77" s="92">
        <v>47119</v>
      </c>
    </row>
    <row r="78" spans="2:4">
      <c r="B78" s="74" t="s">
        <v>3213</v>
      </c>
      <c r="C78" s="81">
        <v>18.927925956444749</v>
      </c>
      <c r="D78" s="92">
        <v>46742</v>
      </c>
    </row>
    <row r="79" spans="2:4">
      <c r="B79" s="74" t="s">
        <v>3214</v>
      </c>
      <c r="C79" s="81">
        <v>30.977245653882207</v>
      </c>
      <c r="D79" s="92">
        <v>47715</v>
      </c>
    </row>
    <row r="80" spans="2:4">
      <c r="B80" s="74" t="s">
        <v>3215</v>
      </c>
      <c r="C80" s="81">
        <v>38.721557069752862</v>
      </c>
      <c r="D80" s="92">
        <v>47715</v>
      </c>
    </row>
    <row r="81" spans="2:4">
      <c r="B81" s="74" t="s">
        <v>2171</v>
      </c>
      <c r="C81" s="81">
        <v>9.2908125861564113</v>
      </c>
      <c r="D81" s="92">
        <v>45557</v>
      </c>
    </row>
    <row r="82" spans="2:4">
      <c r="B82" s="74" t="s">
        <v>2172</v>
      </c>
      <c r="C82" s="81">
        <v>1.586793740877001E-2</v>
      </c>
      <c r="D82" s="92">
        <v>44196</v>
      </c>
    </row>
    <row r="83" spans="2:4">
      <c r="B83" s="74" t="s">
        <v>2176</v>
      </c>
      <c r="C83" s="81">
        <v>31.498151446648244</v>
      </c>
      <c r="D83" s="92">
        <v>50041</v>
      </c>
    </row>
    <row r="84" spans="2:4">
      <c r="B84" s="74" t="s">
        <v>2178</v>
      </c>
      <c r="C84" s="81">
        <v>20.056929578341091</v>
      </c>
      <c r="D84" s="92">
        <v>46971</v>
      </c>
    </row>
    <row r="85" spans="2:4">
      <c r="B85" s="74" t="s">
        <v>3302</v>
      </c>
      <c r="C85" s="81">
        <v>21.086638273350001</v>
      </c>
      <c r="D85" s="92">
        <v>46934</v>
      </c>
    </row>
    <row r="86" spans="2:4">
      <c r="B86" s="74" t="s">
        <v>3216</v>
      </c>
      <c r="C86" s="81">
        <v>10.660013224863267</v>
      </c>
      <c r="D86" s="92">
        <v>46012</v>
      </c>
    </row>
    <row r="87" spans="2:4">
      <c r="B87" s="74" t="s">
        <v>3217</v>
      </c>
      <c r="C87" s="81">
        <v>43.731236380882109</v>
      </c>
      <c r="D87" s="92">
        <v>47849</v>
      </c>
    </row>
    <row r="88" spans="2:4">
      <c r="B88" s="74" t="s">
        <v>3218</v>
      </c>
      <c r="C88" s="81">
        <v>0.10406812103331853</v>
      </c>
      <c r="D88" s="92">
        <v>46326</v>
      </c>
    </row>
    <row r="89" spans="2:4">
      <c r="B89" s="74" t="s">
        <v>3219</v>
      </c>
      <c r="C89" s="81">
        <v>2.1370822392038157E-2</v>
      </c>
      <c r="D89" s="92">
        <v>46326</v>
      </c>
    </row>
    <row r="90" spans="2:4">
      <c r="B90" s="74" t="s">
        <v>3303</v>
      </c>
      <c r="C90" s="81">
        <v>3.0661938124199999</v>
      </c>
      <c r="D90" s="92">
        <v>45531</v>
      </c>
    </row>
    <row r="91" spans="2:4">
      <c r="B91" s="74" t="s">
        <v>3304</v>
      </c>
      <c r="C91" s="81">
        <v>21.377749953509998</v>
      </c>
      <c r="D91" s="92">
        <v>45615</v>
      </c>
    </row>
    <row r="92" spans="2:4">
      <c r="B92" s="74" t="s">
        <v>2184</v>
      </c>
      <c r="C92" s="81">
        <v>9.4241853352003101E-3</v>
      </c>
      <c r="D92" s="92">
        <v>44286</v>
      </c>
    </row>
    <row r="93" spans="2:4">
      <c r="B93" s="74" t="s">
        <v>3220</v>
      </c>
      <c r="C93" s="81">
        <v>0.39313631208424665</v>
      </c>
      <c r="D93" s="92">
        <v>44474</v>
      </c>
    </row>
    <row r="94" spans="2:4">
      <c r="B94" s="74" t="s">
        <v>3221</v>
      </c>
      <c r="C94" s="81">
        <v>0.17856725399999998</v>
      </c>
      <c r="D94" s="92">
        <v>44377</v>
      </c>
    </row>
    <row r="95" spans="2:4">
      <c r="B95" s="74" t="s">
        <v>3222</v>
      </c>
      <c r="C95" s="81">
        <v>0.80641259918099928</v>
      </c>
      <c r="D95" s="92">
        <v>44378</v>
      </c>
    </row>
    <row r="96" spans="2:4">
      <c r="B96" s="74" t="s">
        <v>3223</v>
      </c>
      <c r="C96" s="81">
        <v>50.984381005937628</v>
      </c>
      <c r="D96" s="92">
        <v>47392</v>
      </c>
    </row>
    <row r="97" spans="2:4">
      <c r="B97" s="74" t="s">
        <v>3224</v>
      </c>
      <c r="C97" s="81">
        <v>9.4826892185999961E-2</v>
      </c>
      <c r="D97" s="92">
        <v>44727</v>
      </c>
    </row>
    <row r="98" spans="2:4">
      <c r="B98" s="74" t="s">
        <v>2191</v>
      </c>
      <c r="C98" s="81">
        <v>0.72225472502224985</v>
      </c>
      <c r="D98" s="92">
        <v>46199</v>
      </c>
    </row>
    <row r="99" spans="2:4">
      <c r="B99" s="74" t="s">
        <v>3305</v>
      </c>
      <c r="C99" s="81">
        <v>10.58668019091</v>
      </c>
      <c r="D99" s="92">
        <v>46626</v>
      </c>
    </row>
    <row r="100" spans="2:4">
      <c r="B100" s="74" t="s">
        <v>2193</v>
      </c>
      <c r="C100" s="81">
        <v>1.1224424642621591</v>
      </c>
      <c r="D100" s="92">
        <v>46998</v>
      </c>
    </row>
    <row r="101" spans="2:4">
      <c r="B101" s="74" t="s">
        <v>3225</v>
      </c>
      <c r="C101" s="81">
        <v>4.5875603603159769</v>
      </c>
      <c r="D101" s="92">
        <v>47026</v>
      </c>
    </row>
    <row r="102" spans="2:4">
      <c r="B102" s="74" t="s">
        <v>3226</v>
      </c>
      <c r="C102" s="81">
        <v>0.5198251414588787</v>
      </c>
      <c r="D102" s="92">
        <v>46663</v>
      </c>
    </row>
    <row r="103" spans="2:4">
      <c r="B103" s="74" t="s">
        <v>3227</v>
      </c>
      <c r="C103" s="81">
        <v>0.36696443372451021</v>
      </c>
      <c r="D103" s="92">
        <v>46938</v>
      </c>
    </row>
    <row r="104" spans="2:4">
      <c r="B104" s="74" t="s">
        <v>3228</v>
      </c>
      <c r="C104" s="81">
        <v>3.0099642146360379</v>
      </c>
      <c r="D104" s="92">
        <v>46201</v>
      </c>
    </row>
    <row r="105" spans="2:4">
      <c r="B105" s="74" t="s">
        <v>3229</v>
      </c>
      <c r="C105" s="81">
        <v>6.5582066548559609E-2</v>
      </c>
      <c r="D105" s="92">
        <v>46938</v>
      </c>
    </row>
    <row r="106" spans="2:4">
      <c r="B106" s="74" t="s">
        <v>2198</v>
      </c>
      <c r="C106" s="81">
        <v>0.33069683881331985</v>
      </c>
      <c r="D106" s="92">
        <v>46938</v>
      </c>
    </row>
    <row r="107" spans="2:4">
      <c r="B107" s="74" t="s">
        <v>2199</v>
      </c>
      <c r="C107" s="81">
        <v>2.1906694644338389E-2</v>
      </c>
      <c r="D107" s="92">
        <v>46938</v>
      </c>
    </row>
    <row r="108" spans="2:4">
      <c r="B108" s="74" t="s">
        <v>3230</v>
      </c>
      <c r="C108" s="81">
        <v>0.89122810908886541</v>
      </c>
      <c r="D108" s="92">
        <v>46938</v>
      </c>
    </row>
    <row r="109" spans="2:4">
      <c r="B109" s="74" t="s">
        <v>2200</v>
      </c>
      <c r="C109" s="81">
        <v>1.4677024069490403</v>
      </c>
      <c r="D109" s="92">
        <v>44286</v>
      </c>
    </row>
    <row r="110" spans="2:4">
      <c r="B110" s="74" t="s">
        <v>2201</v>
      </c>
      <c r="C110" s="81">
        <v>4.7730162569788019</v>
      </c>
      <c r="D110" s="92">
        <v>46201</v>
      </c>
    </row>
    <row r="111" spans="2:4">
      <c r="B111" s="74" t="s">
        <v>3231</v>
      </c>
      <c r="C111" s="81">
        <v>2.6205358949459998</v>
      </c>
      <c r="D111" s="92">
        <v>44286</v>
      </c>
    </row>
    <row r="112" spans="2:4">
      <c r="B112" s="74" t="s">
        <v>2120</v>
      </c>
      <c r="C112" s="81">
        <v>6.8907041588542963</v>
      </c>
      <c r="D112" s="92">
        <v>47262</v>
      </c>
    </row>
    <row r="113" spans="2:4">
      <c r="B113" s="74" t="s">
        <v>3306</v>
      </c>
      <c r="C113" s="81">
        <v>0.34411976901000002</v>
      </c>
      <c r="D113" s="92">
        <v>44396</v>
      </c>
    </row>
    <row r="114" spans="2:4">
      <c r="B114" s="74" t="s">
        <v>3232</v>
      </c>
      <c r="C114" s="81">
        <v>8.5413273875234648</v>
      </c>
      <c r="D114" s="92">
        <v>45485</v>
      </c>
    </row>
    <row r="115" spans="2:4">
      <c r="B115" s="74" t="s">
        <v>3233</v>
      </c>
      <c r="C115" s="81">
        <v>57.311300908656762</v>
      </c>
      <c r="D115" s="92">
        <v>46417</v>
      </c>
    </row>
    <row r="116" spans="2:4">
      <c r="B116" s="74" t="s">
        <v>3234</v>
      </c>
      <c r="C116" s="81">
        <v>16.071503680232787</v>
      </c>
      <c r="D116" s="92">
        <v>45777</v>
      </c>
    </row>
    <row r="117" spans="2:4">
      <c r="B117" s="74" t="s">
        <v>2206</v>
      </c>
      <c r="C117" s="81">
        <v>1.705891514206997</v>
      </c>
      <c r="D117" s="92">
        <v>46734</v>
      </c>
    </row>
    <row r="118" spans="2:4">
      <c r="B118" s="74" t="s">
        <v>3307</v>
      </c>
      <c r="C118" s="81">
        <v>5.1587282549699998</v>
      </c>
      <c r="D118" s="92">
        <v>44819</v>
      </c>
    </row>
    <row r="119" spans="2:4">
      <c r="B119" s="74" t="s">
        <v>3235</v>
      </c>
      <c r="C119" s="81">
        <v>19.82109783328632</v>
      </c>
      <c r="D119" s="92">
        <v>47178</v>
      </c>
    </row>
    <row r="120" spans="2:4">
      <c r="B120" s="74" t="s">
        <v>3236</v>
      </c>
      <c r="C120" s="81">
        <v>0.168006825</v>
      </c>
      <c r="D120" s="92">
        <v>44374</v>
      </c>
    </row>
    <row r="121" spans="2:4">
      <c r="B121" s="74" t="s">
        <v>2209</v>
      </c>
      <c r="C121" s="81">
        <v>0.32555552275583932</v>
      </c>
      <c r="D121" s="92">
        <v>46201</v>
      </c>
    </row>
    <row r="122" spans="2:4">
      <c r="B122" s="74" t="s">
        <v>2210</v>
      </c>
      <c r="C122" s="81">
        <v>16.90104610752514</v>
      </c>
      <c r="D122" s="92">
        <v>47447</v>
      </c>
    </row>
    <row r="123" spans="2:4">
      <c r="B123" s="74" t="s">
        <v>2211</v>
      </c>
      <c r="C123" s="81">
        <v>3.8573465732258652</v>
      </c>
      <c r="D123" s="92">
        <v>47363</v>
      </c>
    </row>
    <row r="124" spans="2:4">
      <c r="B124" s="74" t="s">
        <v>3237</v>
      </c>
      <c r="C124" s="81">
        <v>0.19200779999999998</v>
      </c>
      <c r="D124" s="92">
        <v>44305</v>
      </c>
    </row>
    <row r="125" spans="2:4">
      <c r="B125" s="74" t="s">
        <v>3308</v>
      </c>
      <c r="C125" s="81">
        <v>12.791107430009999</v>
      </c>
      <c r="D125" s="92">
        <v>45008</v>
      </c>
    </row>
    <row r="126" spans="2:4">
      <c r="B126" s="74" t="s">
        <v>3238</v>
      </c>
      <c r="C126" s="81">
        <v>2.0238383869960375</v>
      </c>
      <c r="D126" s="92">
        <v>45047</v>
      </c>
    </row>
    <row r="127" spans="2:4">
      <c r="B127" s="74" t="s">
        <v>3239</v>
      </c>
      <c r="C127" s="81">
        <v>4.2207279970297833</v>
      </c>
      <c r="D127" s="92">
        <v>45710</v>
      </c>
    </row>
    <row r="128" spans="2:4">
      <c r="B128" s="74" t="s">
        <v>3240</v>
      </c>
      <c r="C128" s="81">
        <v>27.309200423281602</v>
      </c>
      <c r="D128" s="92">
        <v>46573</v>
      </c>
    </row>
    <row r="129" spans="2:4">
      <c r="B129" s="74" t="s">
        <v>2213</v>
      </c>
      <c r="C129" s="81">
        <v>9.7556925406362858</v>
      </c>
      <c r="D129" s="92">
        <v>47255</v>
      </c>
    </row>
    <row r="130" spans="2:4">
      <c r="B130" s="74" t="s">
        <v>3241</v>
      </c>
      <c r="C130" s="81">
        <v>3.5696540100855669</v>
      </c>
      <c r="D130" s="92">
        <v>46734</v>
      </c>
    </row>
    <row r="131" spans="2:4">
      <c r="B131" s="74" t="s">
        <v>3242</v>
      </c>
      <c r="C131" s="81">
        <v>8.9108918985599992</v>
      </c>
      <c r="D131" s="92">
        <v>46572</v>
      </c>
    </row>
    <row r="132" spans="2:4">
      <c r="B132" s="74" t="s">
        <v>3243</v>
      </c>
      <c r="C132" s="81">
        <v>2.9649049080480006</v>
      </c>
      <c r="D132" s="92">
        <v>44836</v>
      </c>
    </row>
    <row r="133" spans="2:4">
      <c r="B133" s="74" t="s">
        <v>3244</v>
      </c>
      <c r="C133" s="81">
        <v>1.18945010184741</v>
      </c>
      <c r="D133" s="92">
        <v>44992</v>
      </c>
    </row>
    <row r="134" spans="2:4">
      <c r="B134" s="74" t="s">
        <v>3245</v>
      </c>
      <c r="C134" s="81">
        <v>13.73611279416345</v>
      </c>
      <c r="D134" s="92">
        <v>46524</v>
      </c>
    </row>
    <row r="135" spans="2:4">
      <c r="B135" s="74" t="s">
        <v>3309</v>
      </c>
      <c r="C135" s="81">
        <v>7.2379515656699995</v>
      </c>
      <c r="D135" s="92">
        <v>44821</v>
      </c>
    </row>
    <row r="136" spans="2:4">
      <c r="B136" s="74" t="s">
        <v>2221</v>
      </c>
      <c r="C136" s="81">
        <v>26.870698029657515</v>
      </c>
      <c r="D136" s="92">
        <v>46844</v>
      </c>
    </row>
    <row r="137" spans="2:4">
      <c r="B137" s="74" t="s">
        <v>3246</v>
      </c>
      <c r="C137" s="81">
        <v>32.102759968770833</v>
      </c>
      <c r="D137" s="92">
        <v>51592</v>
      </c>
    </row>
    <row r="138" spans="2:4">
      <c r="B138" s="74" t="s">
        <v>2225</v>
      </c>
      <c r="C138" s="81">
        <v>2.8047563385975001</v>
      </c>
      <c r="D138" s="92">
        <v>44286</v>
      </c>
    </row>
    <row r="139" spans="2:4">
      <c r="B139" s="74" t="s">
        <v>2229</v>
      </c>
      <c r="C139" s="81">
        <v>0.31323826803033017</v>
      </c>
      <c r="D139" s="92">
        <v>46938</v>
      </c>
    </row>
    <row r="140" spans="2:4">
      <c r="B140" s="74" t="s">
        <v>2230</v>
      </c>
      <c r="C140" s="81">
        <v>6.9516840986847208E-4</v>
      </c>
      <c r="D140" s="92">
        <v>46938</v>
      </c>
    </row>
    <row r="141" spans="2:4">
      <c r="B141" s="74" t="s">
        <v>3247</v>
      </c>
      <c r="C141" s="81">
        <v>0.27778468279694962</v>
      </c>
      <c r="D141" s="92">
        <v>46938</v>
      </c>
    </row>
    <row r="142" spans="2:4">
      <c r="B142" s="74" t="s">
        <v>3248</v>
      </c>
      <c r="C142" s="81">
        <v>7.2512205270454648E-4</v>
      </c>
      <c r="D142" s="92">
        <v>46938</v>
      </c>
    </row>
    <row r="143" spans="2:4">
      <c r="B143" s="74" t="s">
        <v>2233</v>
      </c>
      <c r="C143" s="81">
        <v>10.353312450976674</v>
      </c>
      <c r="D143" s="92">
        <v>45869</v>
      </c>
    </row>
    <row r="144" spans="2:4">
      <c r="B144" s="74" t="s">
        <v>3310</v>
      </c>
      <c r="C144" s="81">
        <v>1.3490474277600002</v>
      </c>
      <c r="D144" s="92">
        <v>46059</v>
      </c>
    </row>
    <row r="145" spans="2:4">
      <c r="B145" s="74" t="s">
        <v>3311</v>
      </c>
      <c r="C145" s="81">
        <v>2.1317210360100001</v>
      </c>
      <c r="D145" s="92">
        <v>44256</v>
      </c>
    </row>
    <row r="146" spans="2:4">
      <c r="B146" s="74" t="s">
        <v>3249</v>
      </c>
      <c r="C146" s="81">
        <v>7.9256019644999842E-2</v>
      </c>
      <c r="D146" s="92">
        <v>45414</v>
      </c>
    </row>
    <row r="147" spans="2:4">
      <c r="B147" s="74" t="s">
        <v>3250</v>
      </c>
      <c r="C147" s="81">
        <v>0.22901475934665</v>
      </c>
      <c r="D147" s="92">
        <v>44197</v>
      </c>
    </row>
    <row r="148" spans="2:4">
      <c r="B148" s="74" t="s">
        <v>2124</v>
      </c>
      <c r="C148" s="81">
        <v>2.7123888692160002E-2</v>
      </c>
      <c r="D148" s="92">
        <v>44286</v>
      </c>
    </row>
    <row r="149" spans="2:4">
      <c r="B149" s="74" t="s">
        <v>2237</v>
      </c>
      <c r="C149" s="81">
        <v>21.266280685156595</v>
      </c>
      <c r="D149" s="92">
        <v>47992</v>
      </c>
    </row>
    <row r="150" spans="2:4">
      <c r="B150" s="74" t="s">
        <v>2238</v>
      </c>
      <c r="C150" s="81">
        <v>1.9440676767772149</v>
      </c>
      <c r="D150" s="92">
        <v>47212</v>
      </c>
    </row>
    <row r="151" spans="2:4">
      <c r="B151" s="74" t="s">
        <v>3251</v>
      </c>
      <c r="C151" s="81">
        <v>19.943194712623558</v>
      </c>
      <c r="D151" s="92">
        <v>46601</v>
      </c>
    </row>
    <row r="152" spans="2:4">
      <c r="B152" s="74" t="s">
        <v>2240</v>
      </c>
      <c r="C152" s="81">
        <v>3.5816970560472754</v>
      </c>
      <c r="D152" s="92">
        <v>46722</v>
      </c>
    </row>
    <row r="153" spans="2:4">
      <c r="B153" s="74" t="s">
        <v>3252</v>
      </c>
      <c r="C153" s="81">
        <v>19.014282272266662</v>
      </c>
      <c r="D153" s="92">
        <v>46794</v>
      </c>
    </row>
    <row r="154" spans="2:4">
      <c r="B154" s="74" t="s">
        <v>2241</v>
      </c>
      <c r="C154" s="81">
        <v>33.612717013380006</v>
      </c>
      <c r="D154" s="92">
        <v>47407</v>
      </c>
    </row>
    <row r="155" spans="2:4">
      <c r="B155" s="74" t="s">
        <v>3253</v>
      </c>
      <c r="C155" s="81">
        <v>9.8086140155039772</v>
      </c>
      <c r="D155" s="92">
        <v>48213</v>
      </c>
    </row>
    <row r="156" spans="2:4">
      <c r="B156" s="74" t="s">
        <v>2145</v>
      </c>
      <c r="C156" s="81">
        <v>0.77701995875348895</v>
      </c>
      <c r="D156" s="92">
        <v>45939</v>
      </c>
    </row>
    <row r="157" spans="2:4">
      <c r="B157" s="74" t="s">
        <v>3312</v>
      </c>
      <c r="C157" s="81">
        <v>3.6860755297500001</v>
      </c>
      <c r="D157" s="92">
        <v>44441</v>
      </c>
    </row>
    <row r="158" spans="2:4">
      <c r="B158" s="74" t="s">
        <v>3254</v>
      </c>
      <c r="C158" s="81">
        <v>33.579633854645138</v>
      </c>
      <c r="D158" s="92">
        <v>46539</v>
      </c>
    </row>
    <row r="159" spans="2:4">
      <c r="B159" s="74" t="s">
        <v>3255</v>
      </c>
      <c r="C159" s="81">
        <v>7.2321874985453585</v>
      </c>
      <c r="D159" s="92">
        <v>45838</v>
      </c>
    </row>
    <row r="160" spans="2:4">
      <c r="B160" s="74" t="s">
        <v>3313</v>
      </c>
      <c r="C160" s="81">
        <v>11.784700585800001</v>
      </c>
      <c r="D160" s="92">
        <v>44611</v>
      </c>
    </row>
    <row r="161" spans="2:4">
      <c r="B161" s="74" t="s">
        <v>3256</v>
      </c>
      <c r="C161" s="81">
        <v>1.068258420204661</v>
      </c>
      <c r="D161" s="92">
        <v>44196</v>
      </c>
    </row>
    <row r="162" spans="2:4">
      <c r="B162" s="74" t="s">
        <v>3257</v>
      </c>
      <c r="C162" s="81">
        <v>2.0217567600000002</v>
      </c>
      <c r="D162" s="92">
        <v>44196</v>
      </c>
    </row>
    <row r="163" spans="2:4">
      <c r="B163" s="74" t="s">
        <v>3258</v>
      </c>
      <c r="C163" s="81">
        <v>0.40879223851004926</v>
      </c>
      <c r="D163" s="92">
        <v>44286</v>
      </c>
    </row>
    <row r="164" spans="2:4">
      <c r="B164" s="74" t="s">
        <v>3259</v>
      </c>
      <c r="C164" s="81">
        <v>1.4534649824374621</v>
      </c>
      <c r="D164" s="92">
        <v>45806</v>
      </c>
    </row>
    <row r="165" spans="2:4">
      <c r="B165" s="74" t="s">
        <v>3314</v>
      </c>
      <c r="C165" s="81">
        <v>1.5135225563700001</v>
      </c>
      <c r="D165" s="92">
        <v>45648</v>
      </c>
    </row>
    <row r="166" spans="2:4">
      <c r="B166" s="74" t="s">
        <v>3260</v>
      </c>
      <c r="C166" s="81">
        <v>23.484413942560252</v>
      </c>
      <c r="D166" s="92">
        <v>48446</v>
      </c>
    </row>
    <row r="167" spans="2:4">
      <c r="B167" s="74" t="s">
        <v>3261</v>
      </c>
      <c r="C167" s="81">
        <v>14.658875172953252</v>
      </c>
      <c r="D167" s="92">
        <v>48446</v>
      </c>
    </row>
    <row r="168" spans="2:4">
      <c r="B168" s="74" t="s">
        <v>3262</v>
      </c>
      <c r="C168" s="81">
        <v>9.2931736798438525E-2</v>
      </c>
      <c r="D168" s="92">
        <v>47741</v>
      </c>
    </row>
    <row r="169" spans="2:4">
      <c r="B169" s="74" t="s">
        <v>2127</v>
      </c>
      <c r="C169" s="81">
        <v>22.013044525205189</v>
      </c>
      <c r="D169" s="92">
        <v>48268</v>
      </c>
    </row>
    <row r="170" spans="2:4">
      <c r="B170" s="74" t="s">
        <v>2253</v>
      </c>
      <c r="C170" s="81">
        <v>3.2292016827491334</v>
      </c>
      <c r="D170" s="92">
        <v>46827</v>
      </c>
    </row>
    <row r="171" spans="2:4">
      <c r="B171" s="74" t="s">
        <v>3263</v>
      </c>
      <c r="C171" s="81">
        <v>0.74175877272599999</v>
      </c>
      <c r="D171" s="92">
        <v>44255</v>
      </c>
    </row>
    <row r="172" spans="2:4">
      <c r="B172" s="74" t="s">
        <v>3315</v>
      </c>
      <c r="C172" s="81">
        <v>8.0295444356400001</v>
      </c>
      <c r="D172" s="92">
        <v>44335</v>
      </c>
    </row>
    <row r="173" spans="2:4">
      <c r="B173" s="74" t="s">
        <v>3264</v>
      </c>
      <c r="C173" s="81">
        <v>8.6222141883979226</v>
      </c>
      <c r="D173" s="92">
        <v>48723</v>
      </c>
    </row>
    <row r="174" spans="2:4">
      <c r="B174" s="74" t="s">
        <v>3265</v>
      </c>
      <c r="C174" s="81">
        <v>3.8610832770914771</v>
      </c>
      <c r="D174" s="92">
        <v>47031</v>
      </c>
    </row>
    <row r="175" spans="2:4">
      <c r="B175" s="74" t="s">
        <v>3266</v>
      </c>
      <c r="C175" s="81">
        <v>4.8315458194876468</v>
      </c>
      <c r="D175" s="92">
        <v>45869</v>
      </c>
    </row>
    <row r="176" spans="2:4">
      <c r="B176" s="74" t="s">
        <v>3267</v>
      </c>
      <c r="C176" s="81">
        <v>0.10944409386538163</v>
      </c>
      <c r="D176" s="92">
        <v>44439</v>
      </c>
    </row>
    <row r="177" spans="2:4">
      <c r="B177" s="74" t="s">
        <v>3316</v>
      </c>
      <c r="C177" s="81">
        <v>6.2923248547200004</v>
      </c>
      <c r="D177" s="92">
        <v>45602</v>
      </c>
    </row>
    <row r="178" spans="2:4">
      <c r="B178" s="74" t="s">
        <v>2257</v>
      </c>
      <c r="C178" s="81">
        <v>11.622438183544006</v>
      </c>
      <c r="D178" s="92">
        <v>47107</v>
      </c>
    </row>
    <row r="179" spans="2:4">
      <c r="B179" s="74" t="s">
        <v>2258</v>
      </c>
      <c r="C179" s="81">
        <v>1.6979911892898298</v>
      </c>
      <c r="D179" s="92">
        <v>46734</v>
      </c>
    </row>
    <row r="180" spans="2:4">
      <c r="B180" s="74" t="s">
        <v>3268</v>
      </c>
      <c r="C180" s="81">
        <v>0.64954490508980789</v>
      </c>
      <c r="D180" s="92">
        <v>46054</v>
      </c>
    </row>
    <row r="181" spans="2:4">
      <c r="B181" s="74" t="s">
        <v>3269</v>
      </c>
      <c r="C181" s="81">
        <v>9.2217943961783977</v>
      </c>
      <c r="D181" s="92">
        <v>46637</v>
      </c>
    </row>
    <row r="182" spans="2:4">
      <c r="B182" s="74" t="s">
        <v>3270</v>
      </c>
      <c r="C182" s="81">
        <v>1.6613561535660002</v>
      </c>
      <c r="D182" s="92">
        <v>44324</v>
      </c>
    </row>
    <row r="183" spans="2:4">
      <c r="B183" s="74" t="s">
        <v>3271</v>
      </c>
      <c r="C183" s="81">
        <v>7.2377210917254056</v>
      </c>
      <c r="D183" s="92">
        <v>45383</v>
      </c>
    </row>
    <row r="184" spans="2:4">
      <c r="B184" s="74" t="s">
        <v>3272</v>
      </c>
      <c r="C184" s="81">
        <v>25.622064534773344</v>
      </c>
      <c r="D184" s="92">
        <v>47574</v>
      </c>
    </row>
    <row r="185" spans="2:4">
      <c r="B185" s="74" t="s">
        <v>3317</v>
      </c>
      <c r="C185" s="81">
        <v>14.029110871289999</v>
      </c>
      <c r="D185" s="92">
        <v>45165</v>
      </c>
    </row>
    <row r="186" spans="2:4">
      <c r="B186" s="74" t="s">
        <v>3318</v>
      </c>
      <c r="C186" s="81">
        <v>16.468170219090002</v>
      </c>
      <c r="D186" s="92">
        <v>46325</v>
      </c>
    </row>
    <row r="187" spans="2:4">
      <c r="B187" s="74" t="s">
        <v>3273</v>
      </c>
      <c r="C187" s="81">
        <v>0.48362041428119984</v>
      </c>
      <c r="D187" s="92">
        <v>44621</v>
      </c>
    </row>
    <row r="188" spans="2:4">
      <c r="B188" s="74" t="s">
        <v>3274</v>
      </c>
      <c r="C188" s="81">
        <v>1.0378914042254399</v>
      </c>
      <c r="D188" s="92">
        <v>48214</v>
      </c>
    </row>
    <row r="189" spans="2:4">
      <c r="B189" s="74" t="s">
        <v>3275</v>
      </c>
      <c r="C189" s="81">
        <v>11.81476206717652</v>
      </c>
      <c r="D189" s="92">
        <v>48069</v>
      </c>
    </row>
    <row r="190" spans="2:4">
      <c r="B190" s="74" t="s">
        <v>3276</v>
      </c>
      <c r="C190" s="81">
        <v>3.7938533478311696</v>
      </c>
      <c r="D190" s="92">
        <v>47177</v>
      </c>
    </row>
    <row r="191" spans="2:4">
      <c r="B191" s="74" t="s">
        <v>3277</v>
      </c>
      <c r="C191" s="81">
        <v>3.3186632664183295</v>
      </c>
      <c r="D191" s="92">
        <v>46482</v>
      </c>
    </row>
    <row r="192" spans="2:4">
      <c r="B192" s="74" t="s">
        <v>3278</v>
      </c>
      <c r="C192" s="81">
        <v>1.1707610802367494</v>
      </c>
      <c r="D192" s="92">
        <v>45536</v>
      </c>
    </row>
    <row r="193" spans="2:4">
      <c r="B193" s="74" t="s">
        <v>3319</v>
      </c>
      <c r="C193" s="81">
        <v>22.805343852300002</v>
      </c>
      <c r="D193" s="92">
        <v>44286</v>
      </c>
    </row>
    <row r="194" spans="2:4">
      <c r="B194" s="74" t="s">
        <v>3279</v>
      </c>
      <c r="C194" s="81">
        <v>0.88671113830326709</v>
      </c>
      <c r="D194" s="92">
        <v>47102</v>
      </c>
    </row>
    <row r="195" spans="2:4">
      <c r="B195" s="74" t="s">
        <v>2265</v>
      </c>
      <c r="C195" s="81">
        <v>16.699032649042561</v>
      </c>
      <c r="D195" s="92">
        <v>48004</v>
      </c>
    </row>
    <row r="196" spans="2:4">
      <c r="B196" s="74" t="s">
        <v>3280</v>
      </c>
      <c r="C196" s="81">
        <v>4.1641921262620123</v>
      </c>
      <c r="D196" s="92">
        <v>46482</v>
      </c>
    </row>
    <row r="197" spans="2:4">
      <c r="B197" s="74" t="s">
        <v>2267</v>
      </c>
      <c r="C197" s="81">
        <v>0.94068069680087985</v>
      </c>
      <c r="D197" s="92">
        <v>47009</v>
      </c>
    </row>
    <row r="198" spans="2:4">
      <c r="B198" s="74" t="s">
        <v>2268</v>
      </c>
      <c r="C198" s="81">
        <v>1.4580471389475673</v>
      </c>
      <c r="D198" s="92">
        <v>46933</v>
      </c>
    </row>
    <row r="199" spans="2:4">
      <c r="B199" s="74" t="s">
        <v>3281</v>
      </c>
      <c r="C199" s="81">
        <v>38.945763140412978</v>
      </c>
      <c r="D199" s="92">
        <v>46643</v>
      </c>
    </row>
    <row r="200" spans="2:4">
      <c r="B200" s="74" t="s">
        <v>3320</v>
      </c>
      <c r="C200" s="81">
        <v>11.282991754139999</v>
      </c>
      <c r="D200" s="92">
        <v>44502</v>
      </c>
    </row>
    <row r="201" spans="2:4">
      <c r="B201" s="144"/>
      <c r="C201" s="145"/>
      <c r="D201" s="145"/>
    </row>
    <row r="202" spans="2:4">
      <c r="B202" s="144"/>
      <c r="C202" s="145"/>
      <c r="D202" s="145"/>
    </row>
    <row r="203" spans="2:4">
      <c r="B203" s="144"/>
      <c r="C203" s="145"/>
      <c r="D203" s="145"/>
    </row>
    <row r="204" spans="2:4">
      <c r="B204" s="144"/>
      <c r="C204" s="145"/>
      <c r="D204" s="145"/>
    </row>
    <row r="205" spans="2:4">
      <c r="B205" s="144"/>
      <c r="C205" s="145"/>
      <c r="D205" s="145"/>
    </row>
    <row r="206" spans="2:4">
      <c r="B206" s="144"/>
      <c r="C206" s="145"/>
      <c r="D206" s="145"/>
    </row>
    <row r="207" spans="2:4">
      <c r="B207" s="144"/>
      <c r="C207" s="145"/>
      <c r="D207" s="145"/>
    </row>
    <row r="208" spans="2:4">
      <c r="B208" s="144"/>
      <c r="C208" s="145"/>
      <c r="D208" s="145"/>
    </row>
    <row r="209" spans="2:4">
      <c r="B209" s="144"/>
      <c r="C209" s="145"/>
      <c r="D209" s="145"/>
    </row>
    <row r="210" spans="2:4">
      <c r="B210" s="144"/>
      <c r="C210" s="145"/>
      <c r="D210" s="145"/>
    </row>
    <row r="211" spans="2:4">
      <c r="B211" s="144"/>
      <c r="C211" s="145"/>
      <c r="D211" s="145"/>
    </row>
    <row r="212" spans="2:4">
      <c r="B212" s="144"/>
      <c r="C212" s="145"/>
      <c r="D212" s="145"/>
    </row>
    <row r="213" spans="2:4">
      <c r="B213" s="144"/>
      <c r="C213" s="145"/>
      <c r="D213" s="145"/>
    </row>
    <row r="214" spans="2:4">
      <c r="B214" s="144"/>
      <c r="C214" s="145"/>
      <c r="D214" s="145"/>
    </row>
    <row r="215" spans="2:4">
      <c r="B215" s="144"/>
      <c r="C215" s="145"/>
      <c r="D215" s="145"/>
    </row>
    <row r="216" spans="2:4">
      <c r="B216" s="144"/>
      <c r="C216" s="145"/>
      <c r="D216" s="145"/>
    </row>
    <row r="217" spans="2:4">
      <c r="B217" s="144"/>
      <c r="C217" s="145"/>
      <c r="D217" s="145"/>
    </row>
    <row r="218" spans="2:4">
      <c r="B218" s="144"/>
      <c r="C218" s="145"/>
      <c r="D218" s="145"/>
    </row>
    <row r="219" spans="2:4">
      <c r="B219" s="144"/>
      <c r="C219" s="145"/>
      <c r="D219" s="145"/>
    </row>
    <row r="220" spans="2:4">
      <c r="B220" s="144"/>
      <c r="C220" s="145"/>
      <c r="D220" s="145"/>
    </row>
    <row r="221" spans="2:4">
      <c r="B221" s="144"/>
      <c r="C221" s="145"/>
      <c r="D221" s="145"/>
    </row>
    <row r="222" spans="2:4">
      <c r="B222" s="144"/>
      <c r="C222" s="145"/>
      <c r="D222" s="145"/>
    </row>
    <row r="223" spans="2:4">
      <c r="B223" s="144"/>
      <c r="C223" s="145"/>
      <c r="D223" s="145"/>
    </row>
    <row r="224" spans="2:4">
      <c r="B224" s="144"/>
      <c r="C224" s="145"/>
      <c r="D224" s="145"/>
    </row>
    <row r="225" spans="2:4">
      <c r="B225" s="144"/>
      <c r="C225" s="145"/>
      <c r="D225" s="145"/>
    </row>
    <row r="226" spans="2:4">
      <c r="B226" s="144"/>
      <c r="C226" s="145"/>
      <c r="D226" s="145"/>
    </row>
    <row r="227" spans="2:4">
      <c r="B227" s="144"/>
      <c r="C227" s="145"/>
      <c r="D227" s="145"/>
    </row>
    <row r="228" spans="2:4">
      <c r="B228" s="144"/>
      <c r="C228" s="145"/>
      <c r="D228" s="145"/>
    </row>
    <row r="229" spans="2:4">
      <c r="B229" s="144"/>
      <c r="C229" s="145"/>
      <c r="D229" s="145"/>
    </row>
    <row r="230" spans="2:4">
      <c r="B230" s="144"/>
      <c r="C230" s="145"/>
      <c r="D230" s="145"/>
    </row>
    <row r="231" spans="2:4">
      <c r="B231" s="144"/>
      <c r="C231" s="145"/>
      <c r="D231" s="145"/>
    </row>
    <row r="232" spans="2:4">
      <c r="B232" s="144"/>
      <c r="C232" s="145"/>
      <c r="D232" s="145"/>
    </row>
    <row r="233" spans="2:4">
      <c r="B233" s="144"/>
      <c r="C233" s="145"/>
      <c r="D233" s="145"/>
    </row>
    <row r="234" spans="2:4">
      <c r="B234" s="144"/>
      <c r="C234" s="145"/>
      <c r="D234" s="145"/>
    </row>
    <row r="235" spans="2:4">
      <c r="B235" s="144"/>
      <c r="C235" s="145"/>
      <c r="D235" s="145"/>
    </row>
    <row r="236" spans="2:4">
      <c r="B236" s="144"/>
      <c r="C236" s="145"/>
      <c r="D236" s="145"/>
    </row>
    <row r="237" spans="2:4">
      <c r="B237" s="144"/>
      <c r="C237" s="145"/>
      <c r="D237" s="145"/>
    </row>
    <row r="238" spans="2:4">
      <c r="B238" s="144"/>
      <c r="C238" s="145"/>
      <c r="D238" s="145"/>
    </row>
    <row r="239" spans="2:4">
      <c r="B239" s="144"/>
      <c r="C239" s="145"/>
      <c r="D239" s="145"/>
    </row>
    <row r="240" spans="2:4">
      <c r="B240" s="144"/>
      <c r="C240" s="145"/>
      <c r="D240" s="145"/>
    </row>
    <row r="241" spans="2:4">
      <c r="B241" s="144"/>
      <c r="C241" s="145"/>
      <c r="D241" s="145"/>
    </row>
    <row r="242" spans="2:4">
      <c r="B242" s="144"/>
      <c r="C242" s="145"/>
      <c r="D242" s="145"/>
    </row>
    <row r="243" spans="2:4">
      <c r="B243" s="144"/>
      <c r="C243" s="145"/>
      <c r="D243" s="145"/>
    </row>
    <row r="244" spans="2:4">
      <c r="B244" s="144"/>
      <c r="C244" s="145"/>
      <c r="D244" s="145"/>
    </row>
    <row r="245" spans="2:4">
      <c r="B245" s="144"/>
      <c r="C245" s="145"/>
      <c r="D245" s="145"/>
    </row>
    <row r="246" spans="2:4">
      <c r="B246" s="144"/>
      <c r="C246" s="145"/>
      <c r="D246" s="145"/>
    </row>
    <row r="247" spans="2:4">
      <c r="B247" s="144"/>
      <c r="C247" s="145"/>
      <c r="D247" s="145"/>
    </row>
    <row r="248" spans="2:4">
      <c r="B248" s="144"/>
      <c r="C248" s="145"/>
      <c r="D248" s="145"/>
    </row>
    <row r="249" spans="2:4">
      <c r="B249" s="144"/>
      <c r="C249" s="145"/>
      <c r="D249" s="145"/>
    </row>
    <row r="250" spans="2:4">
      <c r="B250" s="144"/>
      <c r="C250" s="145"/>
      <c r="D250" s="145"/>
    </row>
    <row r="251" spans="2:4">
      <c r="B251" s="144"/>
      <c r="C251" s="145"/>
      <c r="D251" s="145"/>
    </row>
    <row r="252" spans="2:4">
      <c r="B252" s="144"/>
      <c r="C252" s="145"/>
      <c r="D252" s="145"/>
    </row>
    <row r="253" spans="2:4">
      <c r="B253" s="144"/>
      <c r="C253" s="145"/>
      <c r="D253" s="145"/>
    </row>
    <row r="254" spans="2:4">
      <c r="B254" s="144"/>
      <c r="C254" s="145"/>
      <c r="D254" s="145"/>
    </row>
    <row r="255" spans="2:4">
      <c r="B255" s="144"/>
      <c r="C255" s="145"/>
      <c r="D255" s="145"/>
    </row>
    <row r="256" spans="2:4">
      <c r="B256" s="144"/>
      <c r="C256" s="145"/>
      <c r="D256" s="145"/>
    </row>
    <row r="257" spans="2:4">
      <c r="B257" s="144"/>
      <c r="C257" s="145"/>
      <c r="D257" s="145"/>
    </row>
    <row r="258" spans="2:4">
      <c r="B258" s="144"/>
      <c r="C258" s="145"/>
      <c r="D258" s="145"/>
    </row>
    <row r="259" spans="2:4">
      <c r="B259" s="144"/>
      <c r="C259" s="145"/>
      <c r="D259" s="145"/>
    </row>
    <row r="260" spans="2:4">
      <c r="B260" s="144"/>
      <c r="C260" s="145"/>
      <c r="D260" s="145"/>
    </row>
    <row r="261" spans="2:4">
      <c r="B261" s="144"/>
      <c r="C261" s="145"/>
      <c r="D261" s="145"/>
    </row>
    <row r="262" spans="2:4">
      <c r="B262" s="144"/>
      <c r="C262" s="145"/>
      <c r="D262" s="145"/>
    </row>
    <row r="263" spans="2:4">
      <c r="B263" s="144"/>
      <c r="C263" s="145"/>
      <c r="D263" s="145"/>
    </row>
    <row r="264" spans="2:4">
      <c r="B264" s="144"/>
      <c r="C264" s="145"/>
      <c r="D264" s="145"/>
    </row>
    <row r="265" spans="2:4">
      <c r="B265" s="144"/>
      <c r="C265" s="145"/>
      <c r="D265" s="145"/>
    </row>
    <row r="266" spans="2:4">
      <c r="B266" s="144"/>
      <c r="C266" s="145"/>
      <c r="D266" s="145"/>
    </row>
    <row r="267" spans="2:4">
      <c r="B267" s="144"/>
      <c r="C267" s="145"/>
      <c r="D267" s="145"/>
    </row>
    <row r="268" spans="2:4">
      <c r="B268" s="144"/>
      <c r="C268" s="145"/>
      <c r="D268" s="145"/>
    </row>
    <row r="269" spans="2:4">
      <c r="B269" s="144"/>
      <c r="C269" s="145"/>
      <c r="D269" s="145"/>
    </row>
    <row r="270" spans="2:4">
      <c r="B270" s="144"/>
      <c r="C270" s="145"/>
      <c r="D270" s="145"/>
    </row>
    <row r="271" spans="2:4">
      <c r="B271" s="144"/>
      <c r="C271" s="145"/>
      <c r="D271" s="145"/>
    </row>
    <row r="272" spans="2:4">
      <c r="B272" s="144"/>
      <c r="C272" s="145"/>
      <c r="D272" s="145"/>
    </row>
    <row r="273" spans="2:4">
      <c r="B273" s="144"/>
      <c r="C273" s="145"/>
      <c r="D273" s="145"/>
    </row>
    <row r="274" spans="2:4">
      <c r="B274" s="144"/>
      <c r="C274" s="145"/>
      <c r="D274" s="145"/>
    </row>
    <row r="275" spans="2:4">
      <c r="B275" s="144"/>
      <c r="C275" s="145"/>
      <c r="D275" s="145"/>
    </row>
    <row r="276" spans="2:4">
      <c r="B276" s="144"/>
      <c r="C276" s="145"/>
      <c r="D276" s="145"/>
    </row>
    <row r="277" spans="2:4">
      <c r="B277" s="144"/>
      <c r="C277" s="145"/>
      <c r="D277" s="145"/>
    </row>
    <row r="278" spans="2:4">
      <c r="B278" s="144"/>
      <c r="C278" s="145"/>
      <c r="D278" s="145"/>
    </row>
    <row r="279" spans="2:4">
      <c r="B279" s="144"/>
      <c r="C279" s="145"/>
      <c r="D279" s="145"/>
    </row>
    <row r="280" spans="2:4">
      <c r="B280" s="144"/>
      <c r="C280" s="145"/>
      <c r="D280" s="145"/>
    </row>
    <row r="281" spans="2:4">
      <c r="B281" s="144"/>
      <c r="C281" s="145"/>
      <c r="D281" s="145"/>
    </row>
    <row r="282" spans="2:4">
      <c r="B282" s="144"/>
      <c r="C282" s="145"/>
      <c r="D282" s="145"/>
    </row>
    <row r="283" spans="2:4">
      <c r="B283" s="144"/>
      <c r="C283" s="145"/>
      <c r="D283" s="145"/>
    </row>
    <row r="284" spans="2:4">
      <c r="B284" s="144"/>
      <c r="C284" s="145"/>
      <c r="D284" s="145"/>
    </row>
    <row r="285" spans="2:4">
      <c r="B285" s="144"/>
      <c r="C285" s="145"/>
      <c r="D285" s="145"/>
    </row>
    <row r="286" spans="2:4">
      <c r="B286" s="144"/>
      <c r="C286" s="145"/>
      <c r="D286" s="145"/>
    </row>
    <row r="287" spans="2:4">
      <c r="B287" s="144"/>
      <c r="C287" s="145"/>
      <c r="D287" s="145"/>
    </row>
    <row r="288" spans="2:4">
      <c r="B288" s="144"/>
      <c r="C288" s="145"/>
      <c r="D288" s="145"/>
    </row>
    <row r="289" spans="2:4">
      <c r="B289" s="144"/>
      <c r="C289" s="145"/>
      <c r="D289" s="145"/>
    </row>
    <row r="290" spans="2:4">
      <c r="B290" s="144"/>
      <c r="C290" s="145"/>
      <c r="D290" s="145"/>
    </row>
    <row r="291" spans="2:4">
      <c r="B291" s="144"/>
      <c r="C291" s="145"/>
      <c r="D291" s="145"/>
    </row>
    <row r="292" spans="2:4">
      <c r="B292" s="144"/>
      <c r="C292" s="145"/>
      <c r="D292" s="145"/>
    </row>
    <row r="293" spans="2:4">
      <c r="B293" s="144"/>
      <c r="C293" s="145"/>
      <c r="D293" s="145"/>
    </row>
    <row r="294" spans="2:4">
      <c r="B294" s="144"/>
      <c r="C294" s="145"/>
      <c r="D294" s="145"/>
    </row>
    <row r="295" spans="2:4">
      <c r="B295" s="144"/>
      <c r="C295" s="145"/>
      <c r="D295" s="145"/>
    </row>
    <row r="296" spans="2:4">
      <c r="B296" s="144"/>
      <c r="C296" s="145"/>
      <c r="D296" s="145"/>
    </row>
    <row r="297" spans="2:4">
      <c r="B297" s="144"/>
      <c r="C297" s="145"/>
      <c r="D297" s="145"/>
    </row>
    <row r="298" spans="2:4">
      <c r="B298" s="144"/>
      <c r="C298" s="145"/>
      <c r="D298" s="145"/>
    </row>
    <row r="299" spans="2:4">
      <c r="B299" s="144"/>
      <c r="C299" s="145"/>
      <c r="D299" s="145"/>
    </row>
    <row r="300" spans="2:4">
      <c r="B300" s="144"/>
      <c r="C300" s="145"/>
      <c r="D300" s="145"/>
    </row>
    <row r="301" spans="2:4">
      <c r="B301" s="144"/>
      <c r="C301" s="145"/>
      <c r="D301" s="145"/>
    </row>
    <row r="302" spans="2:4">
      <c r="B302" s="144"/>
      <c r="C302" s="145"/>
      <c r="D302" s="145"/>
    </row>
    <row r="303" spans="2:4">
      <c r="B303" s="144"/>
      <c r="C303" s="145"/>
      <c r="D303" s="145"/>
    </row>
    <row r="304" spans="2:4">
      <c r="B304" s="144"/>
      <c r="C304" s="145"/>
      <c r="D304" s="145"/>
    </row>
    <row r="305" spans="2:4">
      <c r="B305" s="144"/>
      <c r="C305" s="145"/>
      <c r="D305" s="145"/>
    </row>
    <row r="306" spans="2:4">
      <c r="B306" s="144"/>
      <c r="C306" s="145"/>
      <c r="D306" s="145"/>
    </row>
    <row r="307" spans="2:4">
      <c r="B307" s="144"/>
      <c r="C307" s="145"/>
      <c r="D307" s="145"/>
    </row>
    <row r="308" spans="2:4">
      <c r="B308" s="144"/>
      <c r="C308" s="145"/>
      <c r="D308" s="145"/>
    </row>
    <row r="309" spans="2:4">
      <c r="B309" s="144"/>
      <c r="C309" s="145"/>
      <c r="D309" s="145"/>
    </row>
    <row r="310" spans="2:4">
      <c r="B310" s="144"/>
      <c r="C310" s="145"/>
      <c r="D310" s="145"/>
    </row>
    <row r="311" spans="2:4">
      <c r="B311" s="144"/>
      <c r="C311" s="145"/>
      <c r="D311" s="145"/>
    </row>
    <row r="312" spans="2:4">
      <c r="B312" s="144"/>
      <c r="C312" s="145"/>
      <c r="D312" s="145"/>
    </row>
    <row r="313" spans="2:4">
      <c r="B313" s="144"/>
      <c r="C313" s="145"/>
      <c r="D313" s="145"/>
    </row>
    <row r="314" spans="2:4">
      <c r="B314" s="144"/>
      <c r="C314" s="145"/>
      <c r="D314" s="145"/>
    </row>
    <row r="315" spans="2:4">
      <c r="B315" s="144"/>
      <c r="C315" s="145"/>
      <c r="D315" s="145"/>
    </row>
    <row r="316" spans="2:4">
      <c r="B316" s="144"/>
      <c r="C316" s="145"/>
      <c r="D316" s="145"/>
    </row>
    <row r="317" spans="2:4">
      <c r="B317" s="144"/>
      <c r="C317" s="145"/>
      <c r="D317" s="145"/>
    </row>
    <row r="318" spans="2:4">
      <c r="B318" s="144"/>
      <c r="C318" s="145"/>
      <c r="D318" s="145"/>
    </row>
    <row r="319" spans="2:4">
      <c r="B319" s="144"/>
      <c r="C319" s="145"/>
      <c r="D319" s="145"/>
    </row>
    <row r="320" spans="2:4">
      <c r="B320" s="144"/>
      <c r="C320" s="145"/>
      <c r="D320" s="145"/>
    </row>
    <row r="321" spans="2:4">
      <c r="B321" s="144"/>
      <c r="C321" s="145"/>
      <c r="D321" s="145"/>
    </row>
    <row r="322" spans="2:4">
      <c r="B322" s="144"/>
      <c r="C322" s="145"/>
      <c r="D322" s="145"/>
    </row>
    <row r="323" spans="2:4">
      <c r="B323" s="144"/>
      <c r="C323" s="145"/>
      <c r="D323" s="145"/>
    </row>
    <row r="324" spans="2:4">
      <c r="B324" s="144"/>
      <c r="C324" s="145"/>
      <c r="D324" s="145"/>
    </row>
    <row r="325" spans="2:4">
      <c r="B325" s="144"/>
      <c r="C325" s="145"/>
      <c r="D325" s="145"/>
    </row>
    <row r="326" spans="2:4">
      <c r="B326" s="144"/>
      <c r="C326" s="145"/>
      <c r="D326" s="145"/>
    </row>
    <row r="327" spans="2:4">
      <c r="B327" s="144"/>
      <c r="C327" s="145"/>
      <c r="D327" s="145"/>
    </row>
    <row r="328" spans="2:4">
      <c r="B328" s="144"/>
      <c r="C328" s="145"/>
      <c r="D328" s="145"/>
    </row>
    <row r="329" spans="2:4">
      <c r="B329" s="144"/>
      <c r="C329" s="145"/>
      <c r="D329" s="145"/>
    </row>
    <row r="330" spans="2:4">
      <c r="B330" s="144"/>
      <c r="C330" s="145"/>
      <c r="D330" s="145"/>
    </row>
    <row r="331" spans="2:4">
      <c r="B331" s="144"/>
      <c r="C331" s="145"/>
      <c r="D331" s="145"/>
    </row>
    <row r="332" spans="2:4">
      <c r="B332" s="144"/>
      <c r="C332" s="145"/>
      <c r="D332" s="145"/>
    </row>
    <row r="333" spans="2:4">
      <c r="B333" s="144"/>
      <c r="C333" s="145"/>
      <c r="D333" s="145"/>
    </row>
    <row r="334" spans="2:4">
      <c r="B334" s="144"/>
      <c r="C334" s="145"/>
      <c r="D334" s="145"/>
    </row>
    <row r="335" spans="2:4">
      <c r="B335" s="144"/>
      <c r="C335" s="145"/>
      <c r="D335" s="145"/>
    </row>
    <row r="336" spans="2:4">
      <c r="B336" s="144"/>
      <c r="C336" s="145"/>
      <c r="D336" s="145"/>
    </row>
    <row r="337" spans="2:4">
      <c r="B337" s="144"/>
      <c r="C337" s="145"/>
      <c r="D337" s="145"/>
    </row>
    <row r="338" spans="2:4">
      <c r="B338" s="144"/>
      <c r="C338" s="145"/>
      <c r="D338" s="145"/>
    </row>
    <row r="339" spans="2:4">
      <c r="B339" s="144"/>
      <c r="C339" s="145"/>
      <c r="D339" s="145"/>
    </row>
    <row r="340" spans="2:4">
      <c r="B340" s="144"/>
      <c r="C340" s="145"/>
      <c r="D340" s="145"/>
    </row>
    <row r="341" spans="2:4">
      <c r="B341" s="144"/>
      <c r="C341" s="145"/>
      <c r="D341" s="145"/>
    </row>
    <row r="342" spans="2:4">
      <c r="B342" s="144"/>
      <c r="C342" s="145"/>
      <c r="D342" s="145"/>
    </row>
    <row r="343" spans="2:4">
      <c r="B343" s="144"/>
      <c r="C343" s="145"/>
      <c r="D343" s="145"/>
    </row>
    <row r="344" spans="2:4">
      <c r="B344" s="144"/>
      <c r="C344" s="145"/>
      <c r="D344" s="145"/>
    </row>
    <row r="345" spans="2:4">
      <c r="B345" s="144"/>
      <c r="C345" s="145"/>
      <c r="D345" s="145"/>
    </row>
    <row r="346" spans="2:4">
      <c r="B346" s="144"/>
      <c r="C346" s="145"/>
      <c r="D346" s="145"/>
    </row>
    <row r="347" spans="2:4">
      <c r="B347" s="144"/>
      <c r="C347" s="145"/>
      <c r="D347" s="145"/>
    </row>
    <row r="348" spans="2:4">
      <c r="B348" s="144"/>
      <c r="C348" s="145"/>
      <c r="D348" s="145"/>
    </row>
    <row r="349" spans="2:4">
      <c r="B349" s="144"/>
      <c r="C349" s="145"/>
      <c r="D349" s="145"/>
    </row>
    <row r="350" spans="2:4">
      <c r="B350" s="144"/>
      <c r="C350" s="145"/>
      <c r="D350" s="145"/>
    </row>
    <row r="351" spans="2:4">
      <c r="B351" s="144"/>
      <c r="C351" s="145"/>
      <c r="D351" s="145"/>
    </row>
    <row r="352" spans="2:4">
      <c r="B352" s="144"/>
      <c r="C352" s="145"/>
      <c r="D352" s="145"/>
    </row>
    <row r="353" spans="2:4">
      <c r="B353" s="144"/>
      <c r="C353" s="145"/>
      <c r="D353" s="145"/>
    </row>
    <row r="354" spans="2:4">
      <c r="B354" s="144"/>
      <c r="C354" s="145"/>
      <c r="D354" s="145"/>
    </row>
    <row r="355" spans="2:4">
      <c r="B355" s="144"/>
      <c r="C355" s="145"/>
      <c r="D355" s="145"/>
    </row>
    <row r="356" spans="2:4">
      <c r="B356" s="144"/>
      <c r="C356" s="145"/>
      <c r="D356" s="145"/>
    </row>
    <row r="357" spans="2:4">
      <c r="B357" s="144"/>
      <c r="C357" s="145"/>
      <c r="D357" s="145"/>
    </row>
    <row r="358" spans="2:4">
      <c r="B358" s="144"/>
      <c r="C358" s="145"/>
      <c r="D358" s="145"/>
    </row>
    <row r="359" spans="2:4">
      <c r="B359" s="144"/>
      <c r="C359" s="145"/>
      <c r="D359" s="145"/>
    </row>
    <row r="360" spans="2:4">
      <c r="B360" s="144"/>
      <c r="C360" s="145"/>
      <c r="D360" s="145"/>
    </row>
    <row r="361" spans="2:4">
      <c r="B361" s="144"/>
      <c r="C361" s="145"/>
      <c r="D361" s="145"/>
    </row>
    <row r="362" spans="2:4">
      <c r="B362" s="144"/>
      <c r="C362" s="145"/>
      <c r="D362" s="145"/>
    </row>
    <row r="363" spans="2:4">
      <c r="B363" s="144"/>
      <c r="C363" s="145"/>
      <c r="D363" s="145"/>
    </row>
    <row r="364" spans="2:4">
      <c r="B364" s="144"/>
      <c r="C364" s="145"/>
      <c r="D364" s="145"/>
    </row>
    <row r="365" spans="2:4">
      <c r="B365" s="144"/>
      <c r="C365" s="145"/>
      <c r="D365" s="145"/>
    </row>
    <row r="366" spans="2:4">
      <c r="B366" s="144"/>
      <c r="C366" s="145"/>
      <c r="D366" s="145"/>
    </row>
    <row r="367" spans="2:4">
      <c r="B367" s="144"/>
      <c r="C367" s="145"/>
      <c r="D367" s="145"/>
    </row>
    <row r="368" spans="2:4">
      <c r="B368" s="144"/>
      <c r="C368" s="145"/>
      <c r="D368" s="145"/>
    </row>
    <row r="369" spans="2:4">
      <c r="B369" s="144"/>
      <c r="C369" s="145"/>
      <c r="D369" s="145"/>
    </row>
    <row r="370" spans="2:4">
      <c r="B370" s="144"/>
      <c r="C370" s="145"/>
      <c r="D370" s="145"/>
    </row>
    <row r="371" spans="2:4">
      <c r="B371" s="144"/>
      <c r="C371" s="145"/>
      <c r="D371" s="145"/>
    </row>
    <row r="372" spans="2:4">
      <c r="B372" s="144"/>
      <c r="C372" s="145"/>
      <c r="D372" s="145"/>
    </row>
    <row r="373" spans="2:4">
      <c r="B373" s="144"/>
      <c r="C373" s="145"/>
      <c r="D373" s="145"/>
    </row>
    <row r="374" spans="2:4">
      <c r="B374" s="144"/>
      <c r="C374" s="145"/>
      <c r="D374" s="145"/>
    </row>
    <row r="375" spans="2:4">
      <c r="B375" s="144"/>
      <c r="C375" s="145"/>
      <c r="D375" s="145"/>
    </row>
    <row r="376" spans="2:4">
      <c r="B376" s="144"/>
      <c r="C376" s="145"/>
      <c r="D376" s="145"/>
    </row>
    <row r="377" spans="2:4">
      <c r="B377" s="144"/>
      <c r="C377" s="145"/>
      <c r="D377" s="145"/>
    </row>
    <row r="378" spans="2:4">
      <c r="B378" s="144"/>
      <c r="C378" s="145"/>
      <c r="D378" s="145"/>
    </row>
    <row r="379" spans="2:4">
      <c r="B379" s="144"/>
      <c r="C379" s="145"/>
      <c r="D379" s="145"/>
    </row>
    <row r="380" spans="2:4">
      <c r="B380" s="144"/>
      <c r="C380" s="145"/>
      <c r="D380" s="145"/>
    </row>
    <row r="381" spans="2:4">
      <c r="B381" s="144"/>
      <c r="C381" s="145"/>
      <c r="D381" s="145"/>
    </row>
    <row r="382" spans="2:4">
      <c r="B382" s="144"/>
      <c r="C382" s="145"/>
      <c r="D382" s="145"/>
    </row>
    <row r="383" spans="2:4">
      <c r="B383" s="144"/>
      <c r="C383" s="145"/>
      <c r="D383" s="145"/>
    </row>
    <row r="384" spans="2:4">
      <c r="B384" s="144"/>
      <c r="C384" s="145"/>
      <c r="D384" s="145"/>
    </row>
    <row r="385" spans="2:4">
      <c r="B385" s="144"/>
      <c r="C385" s="145"/>
      <c r="D385" s="145"/>
    </row>
    <row r="386" spans="2:4">
      <c r="B386" s="144"/>
      <c r="C386" s="145"/>
      <c r="D386" s="145"/>
    </row>
    <row r="387" spans="2:4">
      <c r="B387" s="144"/>
      <c r="C387" s="145"/>
      <c r="D387" s="145"/>
    </row>
    <row r="388" spans="2:4">
      <c r="B388" s="144"/>
      <c r="C388" s="145"/>
      <c r="D388" s="145"/>
    </row>
    <row r="389" spans="2:4">
      <c r="B389" s="144"/>
      <c r="C389" s="145"/>
      <c r="D389" s="145"/>
    </row>
    <row r="390" spans="2:4">
      <c r="B390" s="144"/>
      <c r="C390" s="145"/>
      <c r="D390" s="145"/>
    </row>
    <row r="391" spans="2:4">
      <c r="B391" s="144"/>
      <c r="C391" s="145"/>
      <c r="D391" s="145"/>
    </row>
    <row r="392" spans="2:4">
      <c r="B392" s="144"/>
      <c r="C392" s="145"/>
      <c r="D392" s="145"/>
    </row>
    <row r="393" spans="2:4">
      <c r="B393" s="144"/>
      <c r="C393" s="145"/>
      <c r="D393" s="145"/>
    </row>
    <row r="394" spans="2:4">
      <c r="B394" s="144"/>
      <c r="C394" s="145"/>
      <c r="D394" s="145"/>
    </row>
    <row r="395" spans="2:4">
      <c r="B395" s="144"/>
      <c r="C395" s="145"/>
      <c r="D395" s="145"/>
    </row>
    <row r="396" spans="2:4">
      <c r="B396" s="144"/>
      <c r="C396" s="145"/>
      <c r="D396" s="145"/>
    </row>
    <row r="397" spans="2:4">
      <c r="B397" s="144"/>
      <c r="C397" s="145"/>
      <c r="D397" s="145"/>
    </row>
    <row r="398" spans="2:4">
      <c r="B398" s="144"/>
      <c r="C398" s="145"/>
      <c r="D398" s="145"/>
    </row>
    <row r="399" spans="2:4">
      <c r="B399" s="144"/>
      <c r="C399" s="145"/>
      <c r="D399" s="145"/>
    </row>
    <row r="400" spans="2:4">
      <c r="B400" s="144"/>
      <c r="C400" s="145"/>
      <c r="D400" s="145"/>
    </row>
    <row r="401" spans="2:4">
      <c r="B401" s="144"/>
      <c r="C401" s="145"/>
      <c r="D401" s="145"/>
    </row>
    <row r="402" spans="2:4">
      <c r="B402" s="144"/>
      <c r="C402" s="145"/>
      <c r="D402" s="145"/>
    </row>
    <row r="403" spans="2:4">
      <c r="B403" s="144"/>
      <c r="C403" s="145"/>
      <c r="D403" s="145"/>
    </row>
    <row r="404" spans="2:4">
      <c r="B404" s="144"/>
      <c r="C404" s="145"/>
      <c r="D404" s="145"/>
    </row>
    <row r="405" spans="2:4">
      <c r="B405" s="144"/>
      <c r="C405" s="145"/>
      <c r="D405" s="145"/>
    </row>
    <row r="406" spans="2:4">
      <c r="B406" s="144"/>
      <c r="C406" s="145"/>
      <c r="D406" s="145"/>
    </row>
    <row r="407" spans="2:4">
      <c r="B407" s="144"/>
      <c r="C407" s="145"/>
      <c r="D407" s="145"/>
    </row>
    <row r="408" spans="2:4">
      <c r="B408" s="144"/>
      <c r="C408" s="145"/>
      <c r="D408" s="145"/>
    </row>
    <row r="409" spans="2:4">
      <c r="B409" s="144"/>
      <c r="C409" s="145"/>
      <c r="D409" s="145"/>
    </row>
    <row r="410" spans="2:4">
      <c r="B410" s="144"/>
      <c r="C410" s="145"/>
      <c r="D410" s="145"/>
    </row>
    <row r="411" spans="2:4">
      <c r="B411" s="144"/>
      <c r="C411" s="145"/>
      <c r="D411" s="145"/>
    </row>
    <row r="412" spans="2:4">
      <c r="B412" s="144"/>
      <c r="C412" s="145"/>
      <c r="D412" s="145"/>
    </row>
    <row r="413" spans="2:4">
      <c r="B413" s="144"/>
      <c r="C413" s="145"/>
      <c r="D413" s="145"/>
    </row>
    <row r="414" spans="2:4">
      <c r="B414" s="144"/>
      <c r="C414" s="145"/>
      <c r="D414" s="145"/>
    </row>
    <row r="415" spans="2:4">
      <c r="B415" s="144"/>
      <c r="C415" s="145"/>
      <c r="D415" s="145"/>
    </row>
    <row r="416" spans="2:4">
      <c r="B416" s="144"/>
      <c r="C416" s="145"/>
      <c r="D416" s="145"/>
    </row>
    <row r="417" spans="2:4">
      <c r="B417" s="144"/>
      <c r="C417" s="145"/>
      <c r="D417" s="145"/>
    </row>
    <row r="418" spans="2:4">
      <c r="B418" s="144"/>
      <c r="C418" s="145"/>
      <c r="D418" s="145"/>
    </row>
    <row r="419" spans="2:4">
      <c r="B419" s="144"/>
      <c r="C419" s="145"/>
      <c r="D419" s="145"/>
    </row>
    <row r="420" spans="2:4">
      <c r="B420" s="144"/>
      <c r="C420" s="145"/>
      <c r="D420" s="145"/>
    </row>
    <row r="421" spans="2:4">
      <c r="B421" s="144"/>
      <c r="C421" s="145"/>
      <c r="D421" s="145"/>
    </row>
    <row r="422" spans="2:4">
      <c r="B422" s="144"/>
      <c r="C422" s="145"/>
      <c r="D422" s="145"/>
    </row>
    <row r="423" spans="2:4">
      <c r="B423" s="144"/>
      <c r="C423" s="145"/>
      <c r="D423" s="145"/>
    </row>
    <row r="424" spans="2:4">
      <c r="B424" s="144"/>
      <c r="C424" s="145"/>
      <c r="D424" s="145"/>
    </row>
    <row r="425" spans="2:4">
      <c r="B425" s="144"/>
      <c r="C425" s="145"/>
      <c r="D425" s="145"/>
    </row>
    <row r="426" spans="2:4">
      <c r="B426" s="144"/>
      <c r="C426" s="145"/>
      <c r="D426" s="145"/>
    </row>
    <row r="427" spans="2:4">
      <c r="B427" s="144"/>
      <c r="C427" s="145"/>
      <c r="D427" s="145"/>
    </row>
    <row r="428" spans="2:4">
      <c r="B428" s="144"/>
      <c r="C428" s="145"/>
      <c r="D428" s="145"/>
    </row>
    <row r="429" spans="2:4">
      <c r="B429" s="144"/>
      <c r="C429" s="145"/>
      <c r="D429" s="145"/>
    </row>
    <row r="430" spans="2:4">
      <c r="B430" s="144"/>
      <c r="C430" s="145"/>
      <c r="D430" s="145"/>
    </row>
    <row r="431" spans="2:4">
      <c r="B431" s="144"/>
      <c r="C431" s="145"/>
      <c r="D431" s="145"/>
    </row>
    <row r="432" spans="2:4">
      <c r="B432" s="144"/>
      <c r="C432" s="145"/>
      <c r="D432" s="145"/>
    </row>
    <row r="433" spans="2:4">
      <c r="B433" s="144"/>
      <c r="C433" s="145"/>
      <c r="D433" s="145"/>
    </row>
    <row r="434" spans="2:4">
      <c r="B434" s="144"/>
      <c r="C434" s="145"/>
      <c r="D434" s="145"/>
    </row>
    <row r="435" spans="2:4">
      <c r="B435" s="144"/>
      <c r="C435" s="145"/>
      <c r="D435" s="145"/>
    </row>
    <row r="436" spans="2:4">
      <c r="B436" s="144"/>
      <c r="C436" s="145"/>
      <c r="D436" s="145"/>
    </row>
    <row r="437" spans="2:4">
      <c r="B437" s="144"/>
      <c r="C437" s="145"/>
      <c r="D437" s="145"/>
    </row>
    <row r="438" spans="2:4">
      <c r="B438" s="144"/>
      <c r="C438" s="145"/>
      <c r="D438" s="145"/>
    </row>
    <row r="439" spans="2:4">
      <c r="B439" s="144"/>
      <c r="C439" s="145"/>
      <c r="D439" s="145"/>
    </row>
    <row r="440" spans="2:4">
      <c r="B440" s="144"/>
      <c r="C440" s="145"/>
      <c r="D440" s="145"/>
    </row>
    <row r="441" spans="2:4">
      <c r="B441" s="144"/>
      <c r="C441" s="145"/>
      <c r="D441" s="145"/>
    </row>
    <row r="442" spans="2:4">
      <c r="B442" s="144"/>
      <c r="C442" s="145"/>
      <c r="D442" s="145"/>
    </row>
    <row r="443" spans="2:4">
      <c r="B443" s="144"/>
      <c r="C443" s="145"/>
      <c r="D443" s="145"/>
    </row>
    <row r="444" spans="2:4">
      <c r="B444" s="144"/>
      <c r="C444" s="145"/>
      <c r="D444" s="145"/>
    </row>
    <row r="445" spans="2:4">
      <c r="B445" s="144"/>
      <c r="C445" s="145"/>
      <c r="D445" s="145"/>
    </row>
    <row r="446" spans="2:4">
      <c r="B446" s="144"/>
      <c r="C446" s="145"/>
      <c r="D446" s="145"/>
    </row>
    <row r="447" spans="2:4">
      <c r="B447" s="144"/>
      <c r="C447" s="145"/>
      <c r="D447" s="145"/>
    </row>
    <row r="448" spans="2:4">
      <c r="B448" s="144"/>
      <c r="C448" s="145"/>
      <c r="D448" s="145"/>
    </row>
    <row r="449" spans="2:4">
      <c r="B449" s="144"/>
      <c r="C449" s="145"/>
      <c r="D449" s="145"/>
    </row>
    <row r="450" spans="2:4">
      <c r="B450" s="144"/>
      <c r="C450" s="145"/>
      <c r="D450" s="145"/>
    </row>
    <row r="451" spans="2:4">
      <c r="B451" s="144"/>
      <c r="C451" s="145"/>
      <c r="D451" s="145"/>
    </row>
    <row r="452" spans="2:4">
      <c r="B452" s="144"/>
      <c r="C452" s="145"/>
      <c r="D452" s="145"/>
    </row>
    <row r="453" spans="2:4">
      <c r="B453" s="144"/>
      <c r="C453" s="145"/>
      <c r="D453" s="145"/>
    </row>
    <row r="454" spans="2:4">
      <c r="B454" s="144"/>
      <c r="C454" s="145"/>
      <c r="D454" s="145"/>
    </row>
    <row r="455" spans="2:4">
      <c r="B455" s="144"/>
      <c r="C455" s="145"/>
      <c r="D455" s="145"/>
    </row>
    <row r="456" spans="2:4">
      <c r="B456" s="144"/>
      <c r="C456" s="145"/>
      <c r="D456" s="145"/>
    </row>
    <row r="457" spans="2:4">
      <c r="B457" s="144"/>
      <c r="C457" s="145"/>
      <c r="D457" s="145"/>
    </row>
    <row r="458" spans="2:4">
      <c r="B458" s="144"/>
      <c r="C458" s="145"/>
      <c r="D458" s="145"/>
    </row>
    <row r="459" spans="2:4">
      <c r="B459" s="144"/>
      <c r="C459" s="145"/>
      <c r="D459" s="145"/>
    </row>
    <row r="460" spans="2:4">
      <c r="B460" s="144"/>
      <c r="C460" s="145"/>
      <c r="D460" s="145"/>
    </row>
    <row r="461" spans="2:4">
      <c r="B461" s="144"/>
      <c r="C461" s="145"/>
      <c r="D461" s="145"/>
    </row>
    <row r="462" spans="2:4">
      <c r="B462" s="144"/>
      <c r="C462" s="145"/>
      <c r="D462" s="145"/>
    </row>
    <row r="463" spans="2:4">
      <c r="B463" s="144"/>
      <c r="C463" s="145"/>
      <c r="D463" s="145"/>
    </row>
    <row r="464" spans="2:4">
      <c r="B464" s="144"/>
      <c r="C464" s="145"/>
      <c r="D464" s="145"/>
    </row>
    <row r="465" spans="2:4">
      <c r="B465" s="144"/>
      <c r="C465" s="145"/>
      <c r="D465" s="145"/>
    </row>
    <row r="466" spans="2:4">
      <c r="B466" s="144"/>
      <c r="C466" s="145"/>
      <c r="D466" s="145"/>
    </row>
    <row r="467" spans="2:4">
      <c r="B467" s="144"/>
      <c r="C467" s="145"/>
      <c r="D467" s="145"/>
    </row>
    <row r="468" spans="2:4">
      <c r="B468" s="144"/>
      <c r="C468" s="145"/>
      <c r="D468" s="145"/>
    </row>
    <row r="469" spans="2:4">
      <c r="B469" s="144"/>
      <c r="C469" s="145"/>
      <c r="D469" s="145"/>
    </row>
    <row r="470" spans="2:4">
      <c r="B470" s="144"/>
      <c r="C470" s="145"/>
      <c r="D470" s="145"/>
    </row>
    <row r="471" spans="2:4">
      <c r="B471" s="144"/>
      <c r="C471" s="145"/>
      <c r="D471" s="145"/>
    </row>
    <row r="472" spans="2:4">
      <c r="B472" s="144"/>
      <c r="C472" s="145"/>
      <c r="D472" s="145"/>
    </row>
    <row r="473" spans="2:4">
      <c r="B473" s="144"/>
      <c r="C473" s="145"/>
      <c r="D473" s="145"/>
    </row>
    <row r="474" spans="2:4">
      <c r="B474" s="144"/>
      <c r="C474" s="145"/>
      <c r="D474" s="145"/>
    </row>
    <row r="475" spans="2:4">
      <c r="B475" s="144"/>
      <c r="C475" s="145"/>
      <c r="D475" s="145"/>
    </row>
    <row r="476" spans="2:4">
      <c r="B476" s="144"/>
      <c r="C476" s="145"/>
      <c r="D476" s="145"/>
    </row>
    <row r="477" spans="2:4">
      <c r="B477" s="144"/>
      <c r="C477" s="145"/>
      <c r="D477" s="145"/>
    </row>
    <row r="478" spans="2:4">
      <c r="B478" s="144"/>
      <c r="C478" s="145"/>
      <c r="D478" s="145"/>
    </row>
    <row r="479" spans="2:4">
      <c r="B479" s="144"/>
      <c r="C479" s="145"/>
      <c r="D479" s="145"/>
    </row>
    <row r="480" spans="2:4">
      <c r="B480" s="144"/>
      <c r="C480" s="145"/>
      <c r="D480" s="145"/>
    </row>
    <row r="481" spans="2:4">
      <c r="B481" s="144"/>
      <c r="C481" s="145"/>
      <c r="D481" s="145"/>
    </row>
    <row r="482" spans="2:4">
      <c r="B482" s="144"/>
      <c r="C482" s="145"/>
      <c r="D482" s="145"/>
    </row>
    <row r="483" spans="2:4">
      <c r="B483" s="144"/>
      <c r="C483" s="145"/>
      <c r="D483" s="145"/>
    </row>
    <row r="484" spans="2:4">
      <c r="B484" s="144"/>
      <c r="C484" s="145"/>
      <c r="D484" s="145"/>
    </row>
    <row r="485" spans="2:4">
      <c r="B485" s="144"/>
      <c r="C485" s="145"/>
      <c r="D485" s="145"/>
    </row>
    <row r="486" spans="2:4">
      <c r="B486" s="144"/>
      <c r="C486" s="145"/>
      <c r="D486" s="145"/>
    </row>
    <row r="487" spans="2:4">
      <c r="B487" s="144"/>
      <c r="C487" s="145"/>
      <c r="D487" s="145"/>
    </row>
    <row r="488" spans="2:4">
      <c r="B488" s="144"/>
      <c r="C488" s="145"/>
      <c r="D488" s="145"/>
    </row>
    <row r="489" spans="2:4">
      <c r="B489" s="144"/>
      <c r="C489" s="145"/>
      <c r="D489" s="145"/>
    </row>
    <row r="490" spans="2:4">
      <c r="B490" s="144"/>
      <c r="C490" s="145"/>
      <c r="D490" s="145"/>
    </row>
    <row r="491" spans="2:4">
      <c r="B491" s="144"/>
      <c r="C491" s="145"/>
      <c r="D491" s="145"/>
    </row>
    <row r="492" spans="2:4">
      <c r="B492" s="144"/>
      <c r="C492" s="145"/>
      <c r="D492" s="145"/>
    </row>
    <row r="493" spans="2:4">
      <c r="B493" s="144"/>
      <c r="C493" s="145"/>
      <c r="D493" s="145"/>
    </row>
    <row r="494" spans="2:4">
      <c r="B494" s="144"/>
      <c r="C494" s="145"/>
      <c r="D494" s="145"/>
    </row>
    <row r="495" spans="2:4">
      <c r="B495" s="144"/>
      <c r="C495" s="145"/>
      <c r="D495" s="145"/>
    </row>
    <row r="496" spans="2:4">
      <c r="B496" s="144"/>
      <c r="C496" s="145"/>
      <c r="D496" s="145"/>
    </row>
    <row r="497" spans="2:4">
      <c r="B497" s="144"/>
      <c r="C497" s="145"/>
      <c r="D497" s="145"/>
    </row>
    <row r="498" spans="2:4">
      <c r="B498" s="144"/>
      <c r="C498" s="145"/>
      <c r="D498" s="145"/>
    </row>
    <row r="499" spans="2:4">
      <c r="B499" s="144"/>
      <c r="C499" s="145"/>
      <c r="D499" s="145"/>
    </row>
    <row r="500" spans="2:4">
      <c r="B500" s="144"/>
      <c r="C500" s="145"/>
      <c r="D500" s="145"/>
    </row>
    <row r="501" spans="2:4">
      <c r="B501" s="144"/>
      <c r="C501" s="145"/>
      <c r="D501" s="145"/>
    </row>
    <row r="502" spans="2:4">
      <c r="B502" s="144"/>
      <c r="C502" s="145"/>
      <c r="D502" s="145"/>
    </row>
    <row r="503" spans="2:4">
      <c r="B503" s="144"/>
      <c r="C503" s="145"/>
      <c r="D503" s="145"/>
    </row>
    <row r="504" spans="2:4">
      <c r="B504" s="144"/>
      <c r="C504" s="145"/>
      <c r="D504" s="145"/>
    </row>
    <row r="505" spans="2:4">
      <c r="B505" s="144"/>
      <c r="C505" s="145"/>
      <c r="D505" s="145"/>
    </row>
    <row r="506" spans="2:4">
      <c r="B506" s="144"/>
      <c r="C506" s="145"/>
      <c r="D506" s="145"/>
    </row>
    <row r="507" spans="2:4">
      <c r="B507" s="144"/>
      <c r="C507" s="145"/>
      <c r="D507" s="145"/>
    </row>
    <row r="508" spans="2:4">
      <c r="B508" s="144"/>
      <c r="C508" s="145"/>
      <c r="D508" s="145"/>
    </row>
    <row r="509" spans="2:4">
      <c r="B509" s="144"/>
      <c r="C509" s="145"/>
      <c r="D509" s="145"/>
    </row>
    <row r="510" spans="2:4">
      <c r="B510" s="144"/>
      <c r="C510" s="145"/>
      <c r="D510" s="145"/>
    </row>
    <row r="511" spans="2:4">
      <c r="B511" s="144"/>
      <c r="C511" s="145"/>
      <c r="D511" s="145"/>
    </row>
    <row r="512" spans="2:4">
      <c r="B512" s="144"/>
      <c r="C512" s="145"/>
      <c r="D512" s="145"/>
    </row>
    <row r="513" spans="2:4">
      <c r="B513" s="144"/>
      <c r="C513" s="145"/>
      <c r="D513" s="145"/>
    </row>
    <row r="514" spans="2:4">
      <c r="B514" s="144"/>
      <c r="C514" s="145"/>
      <c r="D514" s="145"/>
    </row>
    <row r="515" spans="2:4">
      <c r="B515" s="144"/>
      <c r="C515" s="145"/>
      <c r="D515" s="145"/>
    </row>
    <row r="516" spans="2:4">
      <c r="B516" s="144"/>
      <c r="C516" s="145"/>
      <c r="D516" s="145"/>
    </row>
    <row r="517" spans="2:4">
      <c r="B517" s="144"/>
      <c r="C517" s="145"/>
      <c r="D517" s="145"/>
    </row>
    <row r="518" spans="2:4">
      <c r="B518" s="144"/>
      <c r="C518" s="145"/>
      <c r="D518" s="145"/>
    </row>
    <row r="519" spans="2:4">
      <c r="B519" s="144"/>
      <c r="C519" s="145"/>
      <c r="D519" s="145"/>
    </row>
    <row r="520" spans="2:4">
      <c r="B520" s="144"/>
      <c r="C520" s="145"/>
      <c r="D520" s="145"/>
    </row>
    <row r="521" spans="2:4">
      <c r="B521" s="144"/>
      <c r="C521" s="145"/>
      <c r="D521" s="145"/>
    </row>
    <row r="522" spans="2:4">
      <c r="B522" s="144"/>
      <c r="C522" s="145"/>
      <c r="D522" s="145"/>
    </row>
    <row r="523" spans="2:4">
      <c r="B523" s="144"/>
      <c r="C523" s="145"/>
      <c r="D523" s="145"/>
    </row>
    <row r="524" spans="2:4">
      <c r="B524" s="144"/>
      <c r="C524" s="145"/>
      <c r="D524" s="145"/>
    </row>
    <row r="525" spans="2:4">
      <c r="B525" s="144"/>
      <c r="C525" s="145"/>
      <c r="D525" s="145"/>
    </row>
    <row r="526" spans="2:4">
      <c r="B526" s="144"/>
      <c r="C526" s="145"/>
      <c r="D526" s="145"/>
    </row>
    <row r="527" spans="2:4">
      <c r="B527" s="144"/>
      <c r="C527" s="145"/>
      <c r="D527" s="145"/>
    </row>
    <row r="528" spans="2:4">
      <c r="B528" s="144"/>
      <c r="C528" s="145"/>
      <c r="D528" s="145"/>
    </row>
    <row r="529" spans="2:4">
      <c r="B529" s="144"/>
      <c r="C529" s="145"/>
      <c r="D529" s="145"/>
    </row>
    <row r="530" spans="2:4">
      <c r="B530" s="144"/>
      <c r="C530" s="145"/>
      <c r="D530" s="145"/>
    </row>
    <row r="531" spans="2:4">
      <c r="B531" s="144"/>
      <c r="C531" s="145"/>
      <c r="D531" s="145"/>
    </row>
    <row r="532" spans="2:4">
      <c r="B532" s="144"/>
      <c r="C532" s="145"/>
      <c r="D532" s="145"/>
    </row>
    <row r="533" spans="2:4">
      <c r="B533" s="144"/>
      <c r="C533" s="145"/>
      <c r="D533" s="145"/>
    </row>
    <row r="534" spans="2:4">
      <c r="B534" s="144"/>
      <c r="C534" s="145"/>
      <c r="D534" s="145"/>
    </row>
    <row r="535" spans="2:4">
      <c r="B535" s="144"/>
      <c r="C535" s="145"/>
      <c r="D535" s="145"/>
    </row>
    <row r="536" spans="2:4">
      <c r="B536" s="144"/>
      <c r="C536" s="145"/>
      <c r="D536" s="145"/>
    </row>
    <row r="537" spans="2:4">
      <c r="B537" s="144"/>
      <c r="C537" s="145"/>
      <c r="D537" s="145"/>
    </row>
    <row r="538" spans="2:4">
      <c r="B538" s="144"/>
      <c r="C538" s="145"/>
      <c r="D538" s="145"/>
    </row>
    <row r="539" spans="2:4">
      <c r="B539" s="144"/>
      <c r="C539" s="145"/>
      <c r="D539" s="145"/>
    </row>
    <row r="540" spans="2:4">
      <c r="B540" s="144"/>
      <c r="C540" s="145"/>
      <c r="D540" s="145"/>
    </row>
    <row r="541" spans="2:4">
      <c r="B541" s="144"/>
      <c r="C541" s="145"/>
      <c r="D541" s="145"/>
    </row>
    <row r="542" spans="2:4">
      <c r="B542" s="144"/>
      <c r="C542" s="145"/>
      <c r="D542" s="145"/>
    </row>
    <row r="543" spans="2:4">
      <c r="B543" s="144"/>
      <c r="C543" s="145"/>
      <c r="D543" s="145"/>
    </row>
    <row r="544" spans="2:4">
      <c r="B544" s="144"/>
      <c r="C544" s="145"/>
      <c r="D544" s="145"/>
    </row>
    <row r="545" spans="2:4">
      <c r="B545" s="144"/>
      <c r="C545" s="145"/>
      <c r="D545" s="145"/>
    </row>
    <row r="546" spans="2:4">
      <c r="B546" s="144"/>
      <c r="C546" s="145"/>
      <c r="D546" s="145"/>
    </row>
    <row r="547" spans="2:4">
      <c r="B547" s="144"/>
      <c r="C547" s="145"/>
      <c r="D547" s="145"/>
    </row>
    <row r="548" spans="2:4">
      <c r="B548" s="144"/>
      <c r="C548" s="145"/>
      <c r="D548" s="145"/>
    </row>
    <row r="549" spans="2:4">
      <c r="B549" s="144"/>
      <c r="C549" s="145"/>
      <c r="D549" s="145"/>
    </row>
    <row r="550" spans="2:4">
      <c r="B550" s="144"/>
      <c r="C550" s="145"/>
      <c r="D550" s="145"/>
    </row>
    <row r="551" spans="2:4">
      <c r="B551" s="144"/>
      <c r="C551" s="145"/>
      <c r="D551" s="145"/>
    </row>
    <row r="552" spans="2:4">
      <c r="B552" s="144"/>
      <c r="C552" s="145"/>
      <c r="D552" s="145"/>
    </row>
    <row r="553" spans="2:4">
      <c r="B553" s="144"/>
      <c r="C553" s="145"/>
      <c r="D553" s="145"/>
    </row>
    <row r="554" spans="2:4">
      <c r="B554" s="144"/>
      <c r="C554" s="145"/>
      <c r="D554" s="145"/>
    </row>
    <row r="555" spans="2:4">
      <c r="B555" s="144"/>
      <c r="C555" s="145"/>
      <c r="D555" s="145"/>
    </row>
    <row r="556" spans="2:4">
      <c r="B556" s="144"/>
      <c r="C556" s="145"/>
      <c r="D556" s="145"/>
    </row>
    <row r="557" spans="2:4">
      <c r="B557" s="144"/>
      <c r="C557" s="145"/>
      <c r="D557" s="145"/>
    </row>
    <row r="558" spans="2:4">
      <c r="B558" s="144"/>
      <c r="C558" s="145"/>
      <c r="D558" s="145"/>
    </row>
    <row r="559" spans="2:4">
      <c r="B559" s="144"/>
      <c r="C559" s="145"/>
      <c r="D559" s="145"/>
    </row>
    <row r="560" spans="2:4">
      <c r="B560" s="144"/>
      <c r="C560" s="145"/>
      <c r="D560" s="145"/>
    </row>
    <row r="561" spans="2:4">
      <c r="B561" s="144"/>
      <c r="C561" s="145"/>
      <c r="D561" s="145"/>
    </row>
    <row r="562" spans="2:4">
      <c r="B562" s="144"/>
      <c r="C562" s="145"/>
      <c r="D562" s="145"/>
    </row>
    <row r="563" spans="2:4">
      <c r="B563" s="144"/>
      <c r="C563" s="145"/>
      <c r="D563" s="145"/>
    </row>
    <row r="564" spans="2:4">
      <c r="B564" s="144"/>
      <c r="C564" s="145"/>
      <c r="D564" s="145"/>
    </row>
    <row r="565" spans="2:4">
      <c r="B565" s="144"/>
      <c r="C565" s="145"/>
      <c r="D565" s="145"/>
    </row>
    <row r="566" spans="2:4">
      <c r="B566" s="144"/>
      <c r="C566" s="145"/>
      <c r="D566" s="145"/>
    </row>
    <row r="567" spans="2:4">
      <c r="B567" s="144"/>
      <c r="C567" s="145"/>
      <c r="D567" s="145"/>
    </row>
    <row r="568" spans="2:4">
      <c r="B568" s="144"/>
      <c r="C568" s="145"/>
      <c r="D568" s="145"/>
    </row>
    <row r="569" spans="2:4">
      <c r="B569" s="144"/>
      <c r="C569" s="145"/>
      <c r="D569" s="145"/>
    </row>
    <row r="570" spans="2:4">
      <c r="B570" s="144"/>
      <c r="C570" s="145"/>
      <c r="D570" s="145"/>
    </row>
    <row r="571" spans="2:4">
      <c r="B571" s="144"/>
      <c r="C571" s="145"/>
      <c r="D571" s="145"/>
    </row>
    <row r="572" spans="2:4">
      <c r="B572" s="144"/>
      <c r="C572" s="145"/>
      <c r="D572" s="145"/>
    </row>
    <row r="573" spans="2:4">
      <c r="B573" s="144"/>
      <c r="C573" s="145"/>
      <c r="D573" s="145"/>
    </row>
    <row r="574" spans="2:4">
      <c r="B574" s="144"/>
      <c r="C574" s="145"/>
      <c r="D574" s="145"/>
    </row>
    <row r="575" spans="2:4">
      <c r="B575" s="144"/>
      <c r="C575" s="145"/>
      <c r="D575" s="145"/>
    </row>
    <row r="576" spans="2:4">
      <c r="B576" s="144"/>
      <c r="C576" s="145"/>
      <c r="D576" s="145"/>
    </row>
    <row r="577" spans="2:4">
      <c r="B577" s="144"/>
      <c r="C577" s="145"/>
      <c r="D577" s="145"/>
    </row>
    <row r="578" spans="2:4">
      <c r="B578" s="144"/>
      <c r="C578" s="145"/>
      <c r="D578" s="145"/>
    </row>
    <row r="579" spans="2:4">
      <c r="B579" s="144"/>
      <c r="C579" s="145"/>
      <c r="D579" s="145"/>
    </row>
    <row r="580" spans="2:4">
      <c r="B580" s="144"/>
      <c r="C580" s="145"/>
      <c r="D580" s="145"/>
    </row>
    <row r="581" spans="2:4">
      <c r="B581" s="144"/>
      <c r="C581" s="145"/>
      <c r="D581" s="145"/>
    </row>
    <row r="582" spans="2:4">
      <c r="B582" s="144"/>
      <c r="C582" s="145"/>
      <c r="D582" s="145"/>
    </row>
    <row r="583" spans="2:4">
      <c r="B583" s="144"/>
      <c r="C583" s="145"/>
      <c r="D583" s="145"/>
    </row>
    <row r="584" spans="2:4">
      <c r="B584" s="144"/>
      <c r="C584" s="145"/>
      <c r="D584" s="145"/>
    </row>
    <row r="585" spans="2:4">
      <c r="B585" s="144"/>
      <c r="C585" s="145"/>
      <c r="D585" s="145"/>
    </row>
    <row r="586" spans="2:4">
      <c r="B586" s="144"/>
      <c r="C586" s="145"/>
      <c r="D586" s="145"/>
    </row>
    <row r="587" spans="2:4">
      <c r="B587" s="144"/>
      <c r="C587" s="145"/>
      <c r="D587" s="145"/>
    </row>
    <row r="588" spans="2:4">
      <c r="B588" s="144"/>
      <c r="C588" s="145"/>
      <c r="D588" s="145"/>
    </row>
    <row r="589" spans="2:4">
      <c r="B589" s="144"/>
      <c r="C589" s="145"/>
      <c r="D589" s="145"/>
    </row>
    <row r="590" spans="2:4">
      <c r="B590" s="144"/>
      <c r="C590" s="145"/>
      <c r="D590" s="145"/>
    </row>
    <row r="591" spans="2:4">
      <c r="B591" s="144"/>
      <c r="C591" s="145"/>
      <c r="D591" s="145"/>
    </row>
    <row r="592" spans="2:4">
      <c r="B592" s="144"/>
      <c r="C592" s="145"/>
      <c r="D592" s="145"/>
    </row>
    <row r="593" spans="2:4">
      <c r="B593" s="144"/>
      <c r="C593" s="145"/>
      <c r="D593" s="145"/>
    </row>
    <row r="594" spans="2:4">
      <c r="B594" s="144"/>
      <c r="C594" s="145"/>
      <c r="D594" s="145"/>
    </row>
    <row r="595" spans="2:4">
      <c r="B595" s="144"/>
      <c r="C595" s="145"/>
      <c r="D595" s="145"/>
    </row>
    <row r="596" spans="2:4">
      <c r="B596" s="144"/>
      <c r="C596" s="145"/>
      <c r="D596" s="145"/>
    </row>
    <row r="597" spans="2:4">
      <c r="B597" s="144"/>
      <c r="C597" s="145"/>
      <c r="D597" s="145"/>
    </row>
    <row r="598" spans="2:4">
      <c r="B598" s="144"/>
      <c r="C598" s="145"/>
      <c r="D598" s="145"/>
    </row>
    <row r="599" spans="2:4">
      <c r="B599" s="144"/>
      <c r="C599" s="145"/>
      <c r="D599" s="145"/>
    </row>
    <row r="600" spans="2:4">
      <c r="B600" s="144"/>
      <c r="C600" s="145"/>
      <c r="D600" s="145"/>
    </row>
  </sheetData>
  <mergeCells count="1">
    <mergeCell ref="B6:D6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17010</v>
      </c>
    </row>
    <row r="6" spans="2:16" ht="26.25" customHeight="1">
      <c r="B6" s="125" t="s">
        <v>187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218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2" t="s">
        <v>3282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1">
        <v>0</v>
      </c>
      <c r="N10" s="86"/>
      <c r="O10" s="86"/>
      <c r="P10" s="86"/>
    </row>
    <row r="11" spans="2:16" ht="20.25" customHeight="1">
      <c r="B11" s="146" t="s">
        <v>228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6" t="s">
        <v>115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6" t="s">
        <v>219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</row>
    <row r="111" spans="2:16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2:16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2:16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S31:XFD33 B1:B23 D1:P23 C5:C2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0.140625" style="1" bestFit="1" customWidth="1"/>
    <col min="13" max="13" width="8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17010</v>
      </c>
    </row>
    <row r="6" spans="2:16" ht="26.25" customHeight="1">
      <c r="B6" s="125" t="s">
        <v>188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213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2" t="s">
        <v>190</v>
      </c>
      <c r="C10" s="103"/>
      <c r="D10" s="103"/>
      <c r="E10" s="103"/>
      <c r="F10" s="103"/>
      <c r="G10" s="103"/>
      <c r="H10" s="104">
        <v>1.1963139503174198</v>
      </c>
      <c r="I10" s="103"/>
      <c r="J10" s="103"/>
      <c r="K10" s="120">
        <v>8.9787998908010189E-2</v>
      </c>
      <c r="L10" s="104"/>
      <c r="M10" s="104">
        <v>67.137388668719993</v>
      </c>
      <c r="N10" s="103"/>
      <c r="O10" s="106">
        <v>1</v>
      </c>
      <c r="P10" s="106">
        <v>2.2010842958045556E-3</v>
      </c>
    </row>
    <row r="11" spans="2:16" ht="20.25" customHeight="1">
      <c r="B11" s="107" t="s">
        <v>205</v>
      </c>
      <c r="C11" s="103"/>
      <c r="D11" s="103"/>
      <c r="E11" s="103"/>
      <c r="F11" s="103"/>
      <c r="G11" s="103"/>
      <c r="H11" s="104">
        <v>1.1963139503174198</v>
      </c>
      <c r="I11" s="103"/>
      <c r="J11" s="103"/>
      <c r="K11" s="120">
        <v>8.9787998908010189E-2</v>
      </c>
      <c r="L11" s="104"/>
      <c r="M11" s="104">
        <v>67.137388668719993</v>
      </c>
      <c r="N11" s="103"/>
      <c r="O11" s="106">
        <v>1</v>
      </c>
      <c r="P11" s="106">
        <v>2.2010842958045556E-3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1.1963139503174198</v>
      </c>
      <c r="I12" s="69"/>
      <c r="J12" s="69"/>
      <c r="K12" s="89">
        <v>8.9787998908010189E-2</v>
      </c>
      <c r="L12" s="78"/>
      <c r="M12" s="78">
        <v>67.137388668719993</v>
      </c>
      <c r="N12" s="69"/>
      <c r="O12" s="79">
        <v>1</v>
      </c>
      <c r="P12" s="79">
        <v>2.2010842958045556E-3</v>
      </c>
    </row>
    <row r="13" spans="2:16">
      <c r="B13" s="74" t="s">
        <v>3160</v>
      </c>
      <c r="C13" s="71">
        <v>8745</v>
      </c>
      <c r="D13" s="84" t="s">
        <v>331</v>
      </c>
      <c r="E13" s="71" t="s">
        <v>3040</v>
      </c>
      <c r="F13" s="71" t="s">
        <v>2974</v>
      </c>
      <c r="G13" s="92">
        <v>39902</v>
      </c>
      <c r="H13" s="81">
        <v>1.2</v>
      </c>
      <c r="I13" s="84" t="s">
        <v>136</v>
      </c>
      <c r="J13" s="85">
        <v>8.6999999999999994E-2</v>
      </c>
      <c r="K13" s="85">
        <v>8.9800000000000005E-2</v>
      </c>
      <c r="L13" s="81">
        <v>59008.5</v>
      </c>
      <c r="M13" s="81">
        <v>66.849630819660007</v>
      </c>
      <c r="N13" s="71"/>
      <c r="O13" s="82">
        <v>0.99571389571793023</v>
      </c>
      <c r="P13" s="82">
        <v>2.1916502189791107E-3</v>
      </c>
    </row>
    <row r="14" spans="2:16">
      <c r="B14" s="74" t="s">
        <v>3161</v>
      </c>
      <c r="C14" s="71" t="s">
        <v>3162</v>
      </c>
      <c r="D14" s="84" t="s">
        <v>132</v>
      </c>
      <c r="E14" s="71" t="s">
        <v>617</v>
      </c>
      <c r="F14" s="71" t="s">
        <v>134</v>
      </c>
      <c r="G14" s="92">
        <v>39259</v>
      </c>
      <c r="H14" s="81">
        <v>0.34</v>
      </c>
      <c r="I14" s="84" t="s">
        <v>136</v>
      </c>
      <c r="J14" s="85">
        <v>7.0900000000000005E-2</v>
      </c>
      <c r="K14" s="85">
        <v>8.7000000000000008E-2</v>
      </c>
      <c r="L14" s="81">
        <v>237.23418825000002</v>
      </c>
      <c r="M14" s="81">
        <v>0.28775784906000001</v>
      </c>
      <c r="N14" s="82">
        <v>2.0962241738351417E-6</v>
      </c>
      <c r="O14" s="82">
        <v>4.2861042820700199E-3</v>
      </c>
      <c r="P14" s="82">
        <v>9.4340768254449804E-6</v>
      </c>
    </row>
    <row r="15" spans="2:16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81"/>
      <c r="M15" s="71"/>
      <c r="N15" s="71"/>
      <c r="O15" s="82"/>
      <c r="P15" s="71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6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6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146" t="s">
        <v>219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2:16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2:16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2:16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  <row r="201" spans="2:16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</row>
    <row r="202" spans="2:16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</row>
    <row r="203" spans="2:16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</row>
    <row r="204" spans="2:16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</row>
    <row r="205" spans="2:16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</row>
    <row r="206" spans="2:16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</row>
    <row r="207" spans="2:16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</row>
    <row r="208" spans="2:16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2:16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</row>
    <row r="210" spans="2:16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</row>
    <row r="211" spans="2:16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2:16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</row>
    <row r="213" spans="2:16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</row>
    <row r="214" spans="2:16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</row>
    <row r="215" spans="2:16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2:16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</row>
    <row r="217" spans="2:16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2:16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</row>
    <row r="219" spans="2:16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</row>
    <row r="220" spans="2:16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</row>
    <row r="221" spans="2:16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</row>
    <row r="222" spans="2:16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</row>
    <row r="223" spans="2:16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</row>
    <row r="224" spans="2:16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</row>
    <row r="225" spans="2:16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</row>
    <row r="226" spans="2:16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</row>
    <row r="227" spans="2:16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</row>
    <row r="228" spans="2:16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</row>
    <row r="229" spans="2:16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</row>
    <row r="230" spans="2:16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</row>
    <row r="231" spans="2:16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</row>
    <row r="232" spans="2:16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</row>
    <row r="233" spans="2:16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</row>
    <row r="234" spans="2:16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</row>
    <row r="235" spans="2:16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</row>
    <row r="236" spans="2:16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</row>
    <row r="237" spans="2:16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</row>
    <row r="238" spans="2:16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</row>
    <row r="239" spans="2:16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</row>
    <row r="240" spans="2:16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</row>
    <row r="241" spans="2:16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</row>
    <row r="242" spans="2:16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</row>
    <row r="243" spans="2:16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</row>
    <row r="244" spans="2:16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</row>
    <row r="245" spans="2:16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</row>
    <row r="246" spans="2:16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2:16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</row>
    <row r="248" spans="2:16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</row>
    <row r="249" spans="2:16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</row>
    <row r="250" spans="2:16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</row>
    <row r="251" spans="2:16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</row>
    <row r="252" spans="2:16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</row>
    <row r="253" spans="2:16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</row>
    <row r="254" spans="2:16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</row>
    <row r="255" spans="2:16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</row>
    <row r="256" spans="2:16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</row>
    <row r="257" spans="2:16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</row>
    <row r="258" spans="2:16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</row>
    <row r="259" spans="2:16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</row>
    <row r="260" spans="2:16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</row>
    <row r="261" spans="2:16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</row>
    <row r="262" spans="2:16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</row>
    <row r="263" spans="2:16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</row>
    <row r="264" spans="2:16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</row>
    <row r="265" spans="2:16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</row>
    <row r="266" spans="2:16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</row>
    <row r="267" spans="2:16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</row>
    <row r="268" spans="2:16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</row>
    <row r="269" spans="2:16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</row>
    <row r="270" spans="2:16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</row>
    <row r="271" spans="2:16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</row>
    <row r="272" spans="2:16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</row>
    <row r="273" spans="2:16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</row>
    <row r="274" spans="2:16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</row>
    <row r="275" spans="2:16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</row>
    <row r="276" spans="2:16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</row>
    <row r="277" spans="2:16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</row>
    <row r="278" spans="2:16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2:16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</row>
    <row r="280" spans="2:16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</row>
    <row r="281" spans="2:16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2:16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</row>
    <row r="283" spans="2:16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</row>
    <row r="284" spans="2:16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</row>
    <row r="285" spans="2:16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</row>
    <row r="286" spans="2:16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</row>
    <row r="287" spans="2:16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</row>
    <row r="288" spans="2:16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</row>
    <row r="289" spans="2:16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</row>
    <row r="290" spans="2:16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</row>
    <row r="291" spans="2:16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</row>
    <row r="292" spans="2:16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</row>
    <row r="293" spans="2:16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</row>
    <row r="294" spans="2:16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</row>
    <row r="295" spans="2:16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</row>
    <row r="296" spans="2:16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</row>
    <row r="297" spans="2:16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</row>
    <row r="298" spans="2:16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</row>
    <row r="299" spans="2:16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</row>
    <row r="300" spans="2:16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</row>
    <row r="301" spans="2:16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</row>
    <row r="302" spans="2:16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</row>
    <row r="303" spans="2:16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</row>
    <row r="304" spans="2:16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</row>
    <row r="305" spans="2:16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</row>
    <row r="306" spans="2:16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</row>
    <row r="307" spans="2:16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</row>
    <row r="308" spans="2:16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</row>
    <row r="309" spans="2:16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</row>
    <row r="310" spans="2:16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</row>
    <row r="311" spans="2:16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</row>
    <row r="312" spans="2:16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</row>
    <row r="313" spans="2:16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</row>
    <row r="314" spans="2:16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</row>
    <row r="315" spans="2:16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</row>
    <row r="316" spans="2:16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2:16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</row>
    <row r="318" spans="2:16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</row>
    <row r="319" spans="2:16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</row>
    <row r="320" spans="2:16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</row>
    <row r="321" spans="2:16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</row>
    <row r="322" spans="2:16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</row>
    <row r="323" spans="2:16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</row>
    <row r="324" spans="2:16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</row>
    <row r="325" spans="2:16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</row>
    <row r="326" spans="2:16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</row>
    <row r="327" spans="2:16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</row>
    <row r="328" spans="2:16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</row>
    <row r="329" spans="2:16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</row>
    <row r="330" spans="2:16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</row>
    <row r="331" spans="2:16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</row>
    <row r="332" spans="2:16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</row>
    <row r="333" spans="2:16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</row>
    <row r="334" spans="2:16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</row>
    <row r="335" spans="2:16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</row>
    <row r="336" spans="2:16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</row>
    <row r="337" spans="2:16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</row>
    <row r="338" spans="2:16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</row>
    <row r="339" spans="2:16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</row>
    <row r="340" spans="2:16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</row>
    <row r="341" spans="2:16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</row>
    <row r="342" spans="2:16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</row>
    <row r="343" spans="2:16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</row>
    <row r="344" spans="2:16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</row>
    <row r="345" spans="2:16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</row>
    <row r="346" spans="2:16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</row>
    <row r="347" spans="2:16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</row>
    <row r="348" spans="2:16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</row>
    <row r="349" spans="2:16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65" t="s" vm="1">
        <v>237</v>
      </c>
    </row>
    <row r="2" spans="2:19">
      <c r="B2" s="46" t="s">
        <v>148</v>
      </c>
      <c r="C2" s="65" t="s">
        <v>238</v>
      </c>
    </row>
    <row r="3" spans="2:19">
      <c r="B3" s="46" t="s">
        <v>150</v>
      </c>
      <c r="C3" s="65" t="s">
        <v>239</v>
      </c>
    </row>
    <row r="4" spans="2:19">
      <c r="B4" s="46" t="s">
        <v>151</v>
      </c>
      <c r="C4" s="65">
        <v>17010</v>
      </c>
    </row>
    <row r="6" spans="2:19" ht="21.75" customHeight="1">
      <c r="B6" s="128" t="s">
        <v>177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9" ht="27.75" customHeight="1">
      <c r="B7" s="131" t="s">
        <v>92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19" s="3" customFormat="1" ht="66" customHeight="1">
      <c r="B8" s="21" t="s">
        <v>118</v>
      </c>
      <c r="C8" s="29" t="s">
        <v>47</v>
      </c>
      <c r="D8" s="29" t="s">
        <v>122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227</v>
      </c>
      <c r="O8" s="29" t="s">
        <v>64</v>
      </c>
      <c r="P8" s="29" t="s">
        <v>215</v>
      </c>
      <c r="Q8" s="29" t="s">
        <v>152</v>
      </c>
      <c r="R8" s="57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15" t="s">
        <v>216</v>
      </c>
      <c r="O9" s="31" t="s">
        <v>221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8.5023765263660653</v>
      </c>
      <c r="I11" s="67"/>
      <c r="J11" s="67"/>
      <c r="K11" s="76">
        <v>4.6869496242223667E-3</v>
      </c>
      <c r="L11" s="75"/>
      <c r="M11" s="77"/>
      <c r="N11" s="67"/>
      <c r="O11" s="75">
        <v>1350.1644277574503</v>
      </c>
      <c r="P11" s="67"/>
      <c r="Q11" s="76">
        <v>1</v>
      </c>
      <c r="R11" s="76">
        <v>4.4264839273909277E-2</v>
      </c>
      <c r="S11" s="1"/>
    </row>
    <row r="12" spans="2:19" ht="22.5" customHeight="1">
      <c r="B12" s="68" t="s">
        <v>205</v>
      </c>
      <c r="C12" s="69"/>
      <c r="D12" s="69"/>
      <c r="E12" s="69"/>
      <c r="F12" s="69"/>
      <c r="G12" s="69"/>
      <c r="H12" s="78">
        <v>8.0443778947319124</v>
      </c>
      <c r="I12" s="69"/>
      <c r="J12" s="69"/>
      <c r="K12" s="79">
        <v>3.8685070277846164E-3</v>
      </c>
      <c r="L12" s="78"/>
      <c r="M12" s="80"/>
      <c r="N12" s="69"/>
      <c r="O12" s="78">
        <v>1307.760261260335</v>
      </c>
      <c r="P12" s="69"/>
      <c r="Q12" s="79">
        <v>0.96859333157847571</v>
      </c>
      <c r="R12" s="79">
        <v>4.2874628144101548E-2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7.4170216480940141</v>
      </c>
      <c r="I13" s="71"/>
      <c r="J13" s="71"/>
      <c r="K13" s="82">
        <v>-8.5776417785224282E-4</v>
      </c>
      <c r="L13" s="81"/>
      <c r="M13" s="83"/>
      <c r="N13" s="71"/>
      <c r="O13" s="81">
        <v>551.91668107115333</v>
      </c>
      <c r="P13" s="71"/>
      <c r="Q13" s="82">
        <v>0.40877738275763709</v>
      </c>
      <c r="R13" s="82">
        <v>1.8094465146576099E-2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7.4170216480940141</v>
      </c>
      <c r="I14" s="69"/>
      <c r="J14" s="69"/>
      <c r="K14" s="79">
        <v>-8.5776417785224282E-4</v>
      </c>
      <c r="L14" s="78"/>
      <c r="M14" s="80"/>
      <c r="N14" s="69"/>
      <c r="O14" s="78">
        <v>551.91668107115333</v>
      </c>
      <c r="P14" s="69"/>
      <c r="Q14" s="79">
        <v>0.40877738275763709</v>
      </c>
      <c r="R14" s="79">
        <v>1.8094465146576099E-2</v>
      </c>
    </row>
    <row r="15" spans="2:19">
      <c r="B15" s="73" t="s">
        <v>240</v>
      </c>
      <c r="C15" s="71" t="s">
        <v>241</v>
      </c>
      <c r="D15" s="84" t="s">
        <v>123</v>
      </c>
      <c r="E15" s="71" t="s">
        <v>242</v>
      </c>
      <c r="F15" s="71"/>
      <c r="G15" s="71"/>
      <c r="H15" s="81">
        <v>0.83000000000000151</v>
      </c>
      <c r="I15" s="84" t="s">
        <v>136</v>
      </c>
      <c r="J15" s="85">
        <v>0.04</v>
      </c>
      <c r="K15" s="82">
        <v>7.6999999999999872E-3</v>
      </c>
      <c r="L15" s="81">
        <v>50117.655345185849</v>
      </c>
      <c r="M15" s="83">
        <v>134.9</v>
      </c>
      <c r="N15" s="71"/>
      <c r="O15" s="81">
        <v>67.608715426473651</v>
      </c>
      <c r="P15" s="82">
        <v>3.2234549441722456E-6</v>
      </c>
      <c r="Q15" s="82">
        <v>5.007443096302578E-2</v>
      </c>
      <c r="R15" s="82">
        <v>2.2165366383108021E-3</v>
      </c>
    </row>
    <row r="16" spans="2:19">
      <c r="B16" s="73" t="s">
        <v>243</v>
      </c>
      <c r="C16" s="71" t="s">
        <v>244</v>
      </c>
      <c r="D16" s="84" t="s">
        <v>123</v>
      </c>
      <c r="E16" s="71" t="s">
        <v>242</v>
      </c>
      <c r="F16" s="71"/>
      <c r="G16" s="71"/>
      <c r="H16" s="81">
        <v>3.6299999999999897</v>
      </c>
      <c r="I16" s="84" t="s">
        <v>136</v>
      </c>
      <c r="J16" s="85">
        <v>0.04</v>
      </c>
      <c r="K16" s="82">
        <v>-3.099999999999996E-3</v>
      </c>
      <c r="L16" s="81">
        <v>25851.316333576568</v>
      </c>
      <c r="M16" s="83">
        <v>144.97</v>
      </c>
      <c r="N16" s="71"/>
      <c r="O16" s="81">
        <v>37.476653666495451</v>
      </c>
      <c r="P16" s="82">
        <v>2.0853647866354178E-6</v>
      </c>
      <c r="Q16" s="82">
        <v>2.7757103428315125E-2</v>
      </c>
      <c r="R16" s="82">
        <v>1.2286637219636452E-3</v>
      </c>
    </row>
    <row r="17" spans="2:18">
      <c r="B17" s="73" t="s">
        <v>245</v>
      </c>
      <c r="C17" s="71" t="s">
        <v>246</v>
      </c>
      <c r="D17" s="84" t="s">
        <v>123</v>
      </c>
      <c r="E17" s="71" t="s">
        <v>242</v>
      </c>
      <c r="F17" s="71"/>
      <c r="G17" s="71"/>
      <c r="H17" s="81">
        <v>6.5199999999999907</v>
      </c>
      <c r="I17" s="84" t="s">
        <v>136</v>
      </c>
      <c r="J17" s="85">
        <v>7.4999999999999997E-3</v>
      </c>
      <c r="K17" s="82">
        <v>-4.4999999999999806E-3</v>
      </c>
      <c r="L17" s="81">
        <v>61089.846721320369</v>
      </c>
      <c r="M17" s="83">
        <v>109.57</v>
      </c>
      <c r="N17" s="71"/>
      <c r="O17" s="81">
        <v>66.936146603506671</v>
      </c>
      <c r="P17" s="82">
        <v>3.149162034171641E-6</v>
      </c>
      <c r="Q17" s="82">
        <v>4.9576292507338512E-2</v>
      </c>
      <c r="R17" s="82">
        <v>2.1944866196336519E-3</v>
      </c>
    </row>
    <row r="18" spans="2:18">
      <c r="B18" s="73" t="s">
        <v>247</v>
      </c>
      <c r="C18" s="71" t="s">
        <v>248</v>
      </c>
      <c r="D18" s="84" t="s">
        <v>123</v>
      </c>
      <c r="E18" s="71" t="s">
        <v>242</v>
      </c>
      <c r="F18" s="71"/>
      <c r="G18" s="71"/>
      <c r="H18" s="81">
        <v>12.779999999999976</v>
      </c>
      <c r="I18" s="84" t="s">
        <v>136</v>
      </c>
      <c r="J18" s="85">
        <v>0.04</v>
      </c>
      <c r="K18" s="82">
        <v>-1.9000000000000238E-3</v>
      </c>
      <c r="L18" s="81">
        <v>12927.974194484523</v>
      </c>
      <c r="M18" s="83">
        <v>200</v>
      </c>
      <c r="N18" s="71"/>
      <c r="O18" s="81">
        <v>25.8559479066863</v>
      </c>
      <c r="P18" s="82">
        <v>7.8674865031286665E-7</v>
      </c>
      <c r="Q18" s="82">
        <v>1.9150221539780621E-2</v>
      </c>
      <c r="R18" s="82">
        <v>8.4768147851814447E-4</v>
      </c>
    </row>
    <row r="19" spans="2:18">
      <c r="B19" s="73" t="s">
        <v>249</v>
      </c>
      <c r="C19" s="71" t="s">
        <v>250</v>
      </c>
      <c r="D19" s="84" t="s">
        <v>123</v>
      </c>
      <c r="E19" s="71" t="s">
        <v>242</v>
      </c>
      <c r="F19" s="71"/>
      <c r="G19" s="71"/>
      <c r="H19" s="81">
        <v>17.250000000000028</v>
      </c>
      <c r="I19" s="84" t="s">
        <v>136</v>
      </c>
      <c r="J19" s="85">
        <v>2.75E-2</v>
      </c>
      <c r="K19" s="82">
        <v>3.9999999999998105E-4</v>
      </c>
      <c r="L19" s="81">
        <v>24541.134528361032</v>
      </c>
      <c r="M19" s="83">
        <v>167.72</v>
      </c>
      <c r="N19" s="71"/>
      <c r="O19" s="81">
        <v>41.160392446729425</v>
      </c>
      <c r="P19" s="82">
        <v>1.3884606224327767E-6</v>
      </c>
      <c r="Q19" s="82">
        <v>3.0485466510989774E-2</v>
      </c>
      <c r="R19" s="82">
        <v>1.3494342752991063E-3</v>
      </c>
    </row>
    <row r="20" spans="2:18">
      <c r="B20" s="73" t="s">
        <v>251</v>
      </c>
      <c r="C20" s="71" t="s">
        <v>252</v>
      </c>
      <c r="D20" s="84" t="s">
        <v>123</v>
      </c>
      <c r="E20" s="71" t="s">
        <v>242</v>
      </c>
      <c r="F20" s="71"/>
      <c r="G20" s="71"/>
      <c r="H20" s="81">
        <v>2.9400000000000004</v>
      </c>
      <c r="I20" s="84" t="s">
        <v>136</v>
      </c>
      <c r="J20" s="85">
        <v>1.7500000000000002E-2</v>
      </c>
      <c r="K20" s="82">
        <v>-2.3999999999999911E-3</v>
      </c>
      <c r="L20" s="81">
        <v>47155.275084788344</v>
      </c>
      <c r="M20" s="83">
        <v>107.9</v>
      </c>
      <c r="N20" s="71"/>
      <c r="O20" s="81">
        <v>50.880542039284542</v>
      </c>
      <c r="P20" s="82">
        <v>2.6767518734904987E-6</v>
      </c>
      <c r="Q20" s="82">
        <v>3.7684700465553188E-2</v>
      </c>
      <c r="R20" s="82">
        <v>1.668107209193126E-3</v>
      </c>
    </row>
    <row r="21" spans="2:18">
      <c r="B21" s="73" t="s">
        <v>253</v>
      </c>
      <c r="C21" s="71" t="s">
        <v>254</v>
      </c>
      <c r="D21" s="84" t="s">
        <v>123</v>
      </c>
      <c r="E21" s="71" t="s">
        <v>242</v>
      </c>
      <c r="F21" s="71"/>
      <c r="G21" s="71"/>
      <c r="H21" s="81">
        <v>7.9999999999932056E-2</v>
      </c>
      <c r="I21" s="84" t="s">
        <v>136</v>
      </c>
      <c r="J21" s="85">
        <v>1E-3</v>
      </c>
      <c r="K21" s="82">
        <v>1.9799999999987435E-2</v>
      </c>
      <c r="L21" s="81">
        <v>162.90230447808</v>
      </c>
      <c r="M21" s="83">
        <v>100.84</v>
      </c>
      <c r="N21" s="71"/>
      <c r="O21" s="81">
        <v>0.16427068154282698</v>
      </c>
      <c r="P21" s="82">
        <v>2.4986348965485202E-8</v>
      </c>
      <c r="Q21" s="82">
        <v>1.2166716746912941E-4</v>
      </c>
      <c r="R21" s="82">
        <v>5.3855776129328165E-6</v>
      </c>
    </row>
    <row r="22" spans="2:18">
      <c r="B22" s="73" t="s">
        <v>255</v>
      </c>
      <c r="C22" s="71" t="s">
        <v>256</v>
      </c>
      <c r="D22" s="84" t="s">
        <v>123</v>
      </c>
      <c r="E22" s="71" t="s">
        <v>242</v>
      </c>
      <c r="F22" s="71"/>
      <c r="G22" s="71"/>
      <c r="H22" s="81">
        <v>4.9799999999999986</v>
      </c>
      <c r="I22" s="84" t="s">
        <v>136</v>
      </c>
      <c r="J22" s="85">
        <v>7.4999999999999997E-3</v>
      </c>
      <c r="K22" s="82">
        <v>-4.0999999999999856E-3</v>
      </c>
      <c r="L22" s="81">
        <v>55560.670258287239</v>
      </c>
      <c r="M22" s="83">
        <v>107.2</v>
      </c>
      <c r="N22" s="71"/>
      <c r="O22" s="81">
        <v>59.561038045148592</v>
      </c>
      <c r="P22" s="82">
        <v>2.6858947347246834E-6</v>
      </c>
      <c r="Q22" s="82">
        <v>4.411391443935183E-2</v>
      </c>
      <c r="R22" s="82">
        <v>1.9526953324008945E-3</v>
      </c>
    </row>
    <row r="23" spans="2:18">
      <c r="B23" s="73" t="s">
        <v>257</v>
      </c>
      <c r="C23" s="71" t="s">
        <v>258</v>
      </c>
      <c r="D23" s="84" t="s">
        <v>123</v>
      </c>
      <c r="E23" s="71" t="s">
        <v>242</v>
      </c>
      <c r="F23" s="71"/>
      <c r="G23" s="71"/>
      <c r="H23" s="81">
        <v>8.4999999999999893</v>
      </c>
      <c r="I23" s="84" t="s">
        <v>136</v>
      </c>
      <c r="J23" s="85">
        <v>5.0000000000000001E-3</v>
      </c>
      <c r="K23" s="82">
        <v>-4.5999999999999904E-3</v>
      </c>
      <c r="L23" s="81">
        <v>63582.466140933058</v>
      </c>
      <c r="M23" s="83">
        <v>108.8</v>
      </c>
      <c r="N23" s="71"/>
      <c r="O23" s="81">
        <v>69.177723263600527</v>
      </c>
      <c r="P23" s="82">
        <v>4.0470999841211313E-6</v>
      </c>
      <c r="Q23" s="82">
        <v>5.1236517450323413E-2</v>
      </c>
      <c r="R23" s="82">
        <v>2.2679762098934135E-3</v>
      </c>
    </row>
    <row r="24" spans="2:18">
      <c r="B24" s="73" t="s">
        <v>259</v>
      </c>
      <c r="C24" s="71" t="s">
        <v>260</v>
      </c>
      <c r="D24" s="84" t="s">
        <v>123</v>
      </c>
      <c r="E24" s="71" t="s">
        <v>242</v>
      </c>
      <c r="F24" s="71"/>
      <c r="G24" s="71"/>
      <c r="H24" s="81">
        <v>22.190000000000037</v>
      </c>
      <c r="I24" s="84" t="s">
        <v>136</v>
      </c>
      <c r="J24" s="85">
        <v>0.01</v>
      </c>
      <c r="K24" s="82">
        <v>2.6000000000000146E-3</v>
      </c>
      <c r="L24" s="81">
        <v>46833.06367410472</v>
      </c>
      <c r="M24" s="83">
        <v>119.13</v>
      </c>
      <c r="N24" s="71"/>
      <c r="O24" s="81">
        <v>55.792226909896613</v>
      </c>
      <c r="P24" s="82">
        <v>2.6714391397846881E-6</v>
      </c>
      <c r="Q24" s="82">
        <v>4.1322542471782096E-2</v>
      </c>
      <c r="R24" s="82">
        <v>1.8291357009027243E-3</v>
      </c>
    </row>
    <row r="25" spans="2:18">
      <c r="B25" s="73" t="s">
        <v>261</v>
      </c>
      <c r="C25" s="71" t="s">
        <v>262</v>
      </c>
      <c r="D25" s="84" t="s">
        <v>123</v>
      </c>
      <c r="E25" s="71" t="s">
        <v>242</v>
      </c>
      <c r="F25" s="71"/>
      <c r="G25" s="71"/>
      <c r="H25" s="81">
        <v>1.9700000000000004</v>
      </c>
      <c r="I25" s="84" t="s">
        <v>136</v>
      </c>
      <c r="J25" s="85">
        <v>2.75E-2</v>
      </c>
      <c r="K25" s="82">
        <v>-1.0000000000001123E-4</v>
      </c>
      <c r="L25" s="81">
        <v>70660.89973492983</v>
      </c>
      <c r="M25" s="83">
        <v>109.4</v>
      </c>
      <c r="N25" s="71"/>
      <c r="O25" s="81">
        <v>77.303024081788834</v>
      </c>
      <c r="P25" s="82">
        <v>4.1620075708539391E-6</v>
      </c>
      <c r="Q25" s="82">
        <v>5.7254525813707706E-2</v>
      </c>
      <c r="R25" s="82">
        <v>2.5343623828476616E-3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48</v>
      </c>
      <c r="C27" s="71"/>
      <c r="D27" s="71"/>
      <c r="E27" s="71"/>
      <c r="F27" s="71"/>
      <c r="G27" s="71"/>
      <c r="H27" s="81">
        <v>8.5024731760426029</v>
      </c>
      <c r="I27" s="71"/>
      <c r="J27" s="71"/>
      <c r="K27" s="82">
        <v>7.3339906988953395E-3</v>
      </c>
      <c r="L27" s="81"/>
      <c r="M27" s="83"/>
      <c r="N27" s="71"/>
      <c r="O27" s="81">
        <v>755.84358018918169</v>
      </c>
      <c r="P27" s="71"/>
      <c r="Q27" s="82">
        <v>0.55981594882083863</v>
      </c>
      <c r="R27" s="82">
        <v>2.4780162997525446E-2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0.34335496216853123</v>
      </c>
      <c r="I28" s="69"/>
      <c r="J28" s="69"/>
      <c r="K28" s="79">
        <v>1.3271732054899125E-3</v>
      </c>
      <c r="L28" s="78"/>
      <c r="M28" s="80"/>
      <c r="N28" s="69"/>
      <c r="O28" s="78">
        <v>15.355235881511767</v>
      </c>
      <c r="P28" s="69"/>
      <c r="Q28" s="79">
        <v>1.137286360522472E-2</v>
      </c>
      <c r="R28" s="79">
        <v>5.0341797956936468E-4</v>
      </c>
    </row>
    <row r="29" spans="2:18">
      <c r="B29" s="73" t="s">
        <v>263</v>
      </c>
      <c r="C29" s="71" t="s">
        <v>264</v>
      </c>
      <c r="D29" s="84" t="s">
        <v>123</v>
      </c>
      <c r="E29" s="71" t="s">
        <v>242</v>
      </c>
      <c r="F29" s="71"/>
      <c r="G29" s="71"/>
      <c r="H29" s="81">
        <v>3.999999999996965E-2</v>
      </c>
      <c r="I29" s="84" t="s">
        <v>136</v>
      </c>
      <c r="J29" s="85">
        <v>0</v>
      </c>
      <c r="K29" s="82">
        <v>2.7999999999997723E-3</v>
      </c>
      <c r="L29" s="81">
        <v>4414.180386628359</v>
      </c>
      <c r="M29" s="83">
        <v>99.99</v>
      </c>
      <c r="N29" s="71"/>
      <c r="O29" s="81">
        <v>4.4137389685753989</v>
      </c>
      <c r="P29" s="82">
        <v>4.0128912605712355E-7</v>
      </c>
      <c r="Q29" s="82">
        <v>3.2690381096074196E-3</v>
      </c>
      <c r="R29" s="82">
        <v>1.4470344650205664E-4</v>
      </c>
    </row>
    <row r="30" spans="2:18">
      <c r="B30" s="73" t="s">
        <v>265</v>
      </c>
      <c r="C30" s="71" t="s">
        <v>266</v>
      </c>
      <c r="D30" s="84" t="s">
        <v>123</v>
      </c>
      <c r="E30" s="71" t="s">
        <v>242</v>
      </c>
      <c r="F30" s="71"/>
      <c r="G30" s="71"/>
      <c r="H30" s="81">
        <v>0.2700000000000467</v>
      </c>
      <c r="I30" s="84" t="s">
        <v>136</v>
      </c>
      <c r="J30" s="85">
        <v>0</v>
      </c>
      <c r="K30" s="82">
        <v>3.9999999999956016E-4</v>
      </c>
      <c r="L30" s="81">
        <v>2030.0055268715819</v>
      </c>
      <c r="M30" s="83">
        <v>99.99</v>
      </c>
      <c r="N30" s="71"/>
      <c r="O30" s="81">
        <v>2.0298025262762818</v>
      </c>
      <c r="P30" s="82">
        <v>2.5375069085894776E-7</v>
      </c>
      <c r="Q30" s="82">
        <v>1.5033743183766686E-3</v>
      </c>
      <c r="R30" s="82">
        <v>6.6546622571466151E-5</v>
      </c>
    </row>
    <row r="31" spans="2:18">
      <c r="B31" s="73" t="s">
        <v>267</v>
      </c>
      <c r="C31" s="71" t="s">
        <v>268</v>
      </c>
      <c r="D31" s="84" t="s">
        <v>123</v>
      </c>
      <c r="E31" s="71" t="s">
        <v>242</v>
      </c>
      <c r="F31" s="71"/>
      <c r="G31" s="71"/>
      <c r="H31" s="81">
        <v>8.9999999999959335E-2</v>
      </c>
      <c r="I31" s="84" t="s">
        <v>136</v>
      </c>
      <c r="J31" s="85">
        <v>0</v>
      </c>
      <c r="K31" s="82">
        <v>0</v>
      </c>
      <c r="L31" s="81">
        <v>2333.8517668191544</v>
      </c>
      <c r="M31" s="83">
        <v>100</v>
      </c>
      <c r="N31" s="71"/>
      <c r="O31" s="81">
        <v>2.3338517668191545</v>
      </c>
      <c r="P31" s="82">
        <v>2.1216834243810494E-7</v>
      </c>
      <c r="Q31" s="82">
        <v>1.7285685497547549E-3</v>
      </c>
      <c r="R31" s="82">
        <v>7.6514809028828678E-5</v>
      </c>
    </row>
    <row r="32" spans="2:18">
      <c r="B32" s="73" t="s">
        <v>269</v>
      </c>
      <c r="C32" s="71" t="s">
        <v>270</v>
      </c>
      <c r="D32" s="84" t="s">
        <v>123</v>
      </c>
      <c r="E32" s="71" t="s">
        <v>242</v>
      </c>
      <c r="F32" s="71"/>
      <c r="G32" s="71"/>
      <c r="H32" s="81">
        <v>0.16999999999993617</v>
      </c>
      <c r="I32" s="84" t="s">
        <v>136</v>
      </c>
      <c r="J32" s="85">
        <v>0</v>
      </c>
      <c r="K32" s="82">
        <v>6.0000000000058661E-4</v>
      </c>
      <c r="L32" s="81">
        <v>1617.0691415003912</v>
      </c>
      <c r="M32" s="83">
        <v>99.99</v>
      </c>
      <c r="N32" s="71"/>
      <c r="O32" s="81">
        <v>1.6169074345601191</v>
      </c>
      <c r="P32" s="82">
        <v>1.4700628559094465E-7</v>
      </c>
      <c r="Q32" s="82">
        <v>1.1975633495586271E-3</v>
      </c>
      <c r="R32" s="82">
        <v>5.3009949188537055E-5</v>
      </c>
    </row>
    <row r="33" spans="2:18">
      <c r="B33" s="73" t="s">
        <v>271</v>
      </c>
      <c r="C33" s="71" t="s">
        <v>272</v>
      </c>
      <c r="D33" s="84" t="s">
        <v>123</v>
      </c>
      <c r="E33" s="71" t="s">
        <v>242</v>
      </c>
      <c r="F33" s="71"/>
      <c r="G33" s="71"/>
      <c r="H33" s="81">
        <v>0.34000000000002084</v>
      </c>
      <c r="I33" s="84" t="s">
        <v>136</v>
      </c>
      <c r="J33" s="85">
        <v>0</v>
      </c>
      <c r="K33" s="82">
        <v>0</v>
      </c>
      <c r="L33" s="81">
        <v>798.65971858098919</v>
      </c>
      <c r="M33" s="83">
        <v>100</v>
      </c>
      <c r="N33" s="71"/>
      <c r="O33" s="81">
        <v>0.79865971858098916</v>
      </c>
      <c r="P33" s="82">
        <v>1.1409424551156988E-7</v>
      </c>
      <c r="Q33" s="82">
        <v>5.9152774444481515E-4</v>
      </c>
      <c r="R33" s="82">
        <v>2.6183880533907825E-5</v>
      </c>
    </row>
    <row r="34" spans="2:18">
      <c r="B34" s="73" t="s">
        <v>273</v>
      </c>
      <c r="C34" s="71" t="s">
        <v>274</v>
      </c>
      <c r="D34" s="84" t="s">
        <v>123</v>
      </c>
      <c r="E34" s="71" t="s">
        <v>242</v>
      </c>
      <c r="F34" s="71"/>
      <c r="G34" s="71"/>
      <c r="H34" s="81">
        <v>0.84000000000009389</v>
      </c>
      <c r="I34" s="84" t="s">
        <v>136</v>
      </c>
      <c r="J34" s="85">
        <v>0</v>
      </c>
      <c r="K34" s="82">
        <v>5.0000000000117301E-4</v>
      </c>
      <c r="L34" s="81">
        <v>475.92114624000004</v>
      </c>
      <c r="M34" s="83">
        <v>99.96</v>
      </c>
      <c r="N34" s="71"/>
      <c r="O34" s="81">
        <v>0.47573077778150402</v>
      </c>
      <c r="P34" s="82">
        <v>6.7988735177142865E-8</v>
      </c>
      <c r="Q34" s="82">
        <v>3.5235025305152421E-4</v>
      </c>
      <c r="R34" s="82">
        <v>1.559672731944698E-5</v>
      </c>
    </row>
    <row r="35" spans="2:18">
      <c r="B35" s="73" t="s">
        <v>275</v>
      </c>
      <c r="C35" s="71" t="s">
        <v>276</v>
      </c>
      <c r="D35" s="84" t="s">
        <v>123</v>
      </c>
      <c r="E35" s="71" t="s">
        <v>242</v>
      </c>
      <c r="F35" s="71"/>
      <c r="G35" s="71"/>
      <c r="H35" s="81">
        <v>0.92000000000003024</v>
      </c>
      <c r="I35" s="84" t="s">
        <v>136</v>
      </c>
      <c r="J35" s="85">
        <v>0</v>
      </c>
      <c r="K35" s="82">
        <v>5.0000000000000012E-4</v>
      </c>
      <c r="L35" s="81">
        <v>3688.3888833600004</v>
      </c>
      <c r="M35" s="83">
        <v>99.95</v>
      </c>
      <c r="N35" s="71"/>
      <c r="O35" s="81">
        <v>3.6865446889183198</v>
      </c>
      <c r="P35" s="82">
        <v>5.2691269762285719E-7</v>
      </c>
      <c r="Q35" s="82">
        <v>2.7304412804309104E-3</v>
      </c>
      <c r="R35" s="82">
        <v>1.2086254442512129E-4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8.6716658253560919</v>
      </c>
      <c r="I37" s="69"/>
      <c r="J37" s="69"/>
      <c r="K37" s="79">
        <v>7.4331410437779195E-3</v>
      </c>
      <c r="L37" s="78"/>
      <c r="M37" s="80"/>
      <c r="N37" s="69"/>
      <c r="O37" s="78">
        <v>740.48834430766988</v>
      </c>
      <c r="P37" s="69"/>
      <c r="Q37" s="79">
        <v>0.54844308521561391</v>
      </c>
      <c r="R37" s="79">
        <v>2.4276745017956076E-2</v>
      </c>
    </row>
    <row r="38" spans="2:18">
      <c r="B38" s="73" t="s">
        <v>277</v>
      </c>
      <c r="C38" s="71" t="s">
        <v>278</v>
      </c>
      <c r="D38" s="84" t="s">
        <v>123</v>
      </c>
      <c r="E38" s="71" t="s">
        <v>242</v>
      </c>
      <c r="F38" s="71"/>
      <c r="G38" s="71"/>
      <c r="H38" s="81">
        <v>5.1600000000000117</v>
      </c>
      <c r="I38" s="84" t="s">
        <v>136</v>
      </c>
      <c r="J38" s="85">
        <v>6.25E-2</v>
      </c>
      <c r="K38" s="82">
        <v>4.0000000000000244E-3</v>
      </c>
      <c r="L38" s="81">
        <v>33048.486797675316</v>
      </c>
      <c r="M38" s="83">
        <v>140.86000000000001</v>
      </c>
      <c r="N38" s="71"/>
      <c r="O38" s="81">
        <v>46.552100042456232</v>
      </c>
      <c r="P38" s="82">
        <v>2.006790447816819E-6</v>
      </c>
      <c r="Q38" s="82">
        <v>3.4478837603340459E-2</v>
      </c>
      <c r="R38" s="82">
        <v>1.5262002048630847E-3</v>
      </c>
    </row>
    <row r="39" spans="2:18">
      <c r="B39" s="73" t="s">
        <v>279</v>
      </c>
      <c r="C39" s="71" t="s">
        <v>280</v>
      </c>
      <c r="D39" s="84" t="s">
        <v>123</v>
      </c>
      <c r="E39" s="71" t="s">
        <v>242</v>
      </c>
      <c r="F39" s="71"/>
      <c r="G39" s="71"/>
      <c r="H39" s="81">
        <v>3.3000000000000127</v>
      </c>
      <c r="I39" s="84" t="s">
        <v>136</v>
      </c>
      <c r="J39" s="85">
        <v>3.7499999999999999E-2</v>
      </c>
      <c r="K39" s="82">
        <v>2.2000000000000023E-3</v>
      </c>
      <c r="L39" s="81">
        <v>24371.119216680545</v>
      </c>
      <c r="M39" s="83">
        <v>114.16</v>
      </c>
      <c r="N39" s="71"/>
      <c r="O39" s="81">
        <v>27.822068963773013</v>
      </c>
      <c r="P39" s="82">
        <v>1.241026293154455E-6</v>
      </c>
      <c r="Q39" s="82">
        <v>2.060643014420396E-2</v>
      </c>
      <c r="R39" s="82">
        <v>9.1214031834222745E-4</v>
      </c>
    </row>
    <row r="40" spans="2:18">
      <c r="B40" s="73" t="s">
        <v>281</v>
      </c>
      <c r="C40" s="71" t="s">
        <v>282</v>
      </c>
      <c r="D40" s="84" t="s">
        <v>123</v>
      </c>
      <c r="E40" s="71" t="s">
        <v>242</v>
      </c>
      <c r="F40" s="71"/>
      <c r="G40" s="71"/>
      <c r="H40" s="81">
        <v>18.650000000000013</v>
      </c>
      <c r="I40" s="84" t="s">
        <v>136</v>
      </c>
      <c r="J40" s="85">
        <v>3.7499999999999999E-2</v>
      </c>
      <c r="K40" s="82">
        <v>1.7100000000000014E-2</v>
      </c>
      <c r="L40" s="81">
        <v>95791.568444241697</v>
      </c>
      <c r="M40" s="83">
        <v>145.04</v>
      </c>
      <c r="N40" s="71"/>
      <c r="O40" s="81">
        <v>138.93608709248545</v>
      </c>
      <c r="P40" s="82">
        <v>4.9480240482863089E-6</v>
      </c>
      <c r="Q40" s="82">
        <v>0.10290308664349181</v>
      </c>
      <c r="R40" s="82">
        <v>4.5549885910633253E-3</v>
      </c>
    </row>
    <row r="41" spans="2:18">
      <c r="B41" s="73" t="s">
        <v>283</v>
      </c>
      <c r="C41" s="71" t="s">
        <v>284</v>
      </c>
      <c r="D41" s="84" t="s">
        <v>123</v>
      </c>
      <c r="E41" s="71" t="s">
        <v>242</v>
      </c>
      <c r="F41" s="71"/>
      <c r="G41" s="71"/>
      <c r="H41" s="81">
        <v>2.8300000000000027</v>
      </c>
      <c r="I41" s="84" t="s">
        <v>136</v>
      </c>
      <c r="J41" s="85">
        <v>1.5E-3</v>
      </c>
      <c r="K41" s="82">
        <v>1.7000000000000118E-3</v>
      </c>
      <c r="L41" s="81">
        <v>61746.814237156075</v>
      </c>
      <c r="M41" s="83">
        <v>99.98</v>
      </c>
      <c r="N41" s="71"/>
      <c r="O41" s="81">
        <v>61.734465771128463</v>
      </c>
      <c r="P41" s="82">
        <v>1.4247924423069139E-5</v>
      </c>
      <c r="Q41" s="82">
        <v>4.5723664838116088E-2</v>
      </c>
      <c r="R41" s="82">
        <v>2.0239506750733055E-3</v>
      </c>
    </row>
    <row r="42" spans="2:18">
      <c r="B42" s="73" t="s">
        <v>285</v>
      </c>
      <c r="C42" s="71" t="s">
        <v>286</v>
      </c>
      <c r="D42" s="84" t="s">
        <v>123</v>
      </c>
      <c r="E42" s="71" t="s">
        <v>242</v>
      </c>
      <c r="F42" s="71"/>
      <c r="G42" s="71"/>
      <c r="H42" s="81">
        <v>2.1300000000000012</v>
      </c>
      <c r="I42" s="84" t="s">
        <v>136</v>
      </c>
      <c r="J42" s="85">
        <v>1.2500000000000001E-2</v>
      </c>
      <c r="K42" s="82">
        <v>9.9999999999999287E-4</v>
      </c>
      <c r="L42" s="81">
        <v>38334.288275280065</v>
      </c>
      <c r="M42" s="83">
        <v>103.53</v>
      </c>
      <c r="N42" s="71"/>
      <c r="O42" s="81">
        <v>39.687488860553565</v>
      </c>
      <c r="P42" s="82">
        <v>3.0656904535263583E-6</v>
      </c>
      <c r="Q42" s="82">
        <v>2.9394559688165036E-2</v>
      </c>
      <c r="R42" s="82">
        <v>1.3011454601239581E-3</v>
      </c>
    </row>
    <row r="43" spans="2:18">
      <c r="B43" s="73" t="s">
        <v>287</v>
      </c>
      <c r="C43" s="71" t="s">
        <v>288</v>
      </c>
      <c r="D43" s="84" t="s">
        <v>123</v>
      </c>
      <c r="E43" s="71" t="s">
        <v>242</v>
      </c>
      <c r="F43" s="71"/>
      <c r="G43" s="71"/>
      <c r="H43" s="81">
        <v>3.0799999999999952</v>
      </c>
      <c r="I43" s="84" t="s">
        <v>136</v>
      </c>
      <c r="J43" s="85">
        <v>1.4999999999999999E-2</v>
      </c>
      <c r="K43" s="82">
        <v>1.9000000000000061E-3</v>
      </c>
      <c r="L43" s="81">
        <v>41564.460464491487</v>
      </c>
      <c r="M43" s="83">
        <v>105.38</v>
      </c>
      <c r="N43" s="71"/>
      <c r="O43" s="81">
        <v>43.800630374408492</v>
      </c>
      <c r="P43" s="82">
        <v>2.4715500744383274E-6</v>
      </c>
      <c r="Q43" s="82">
        <v>3.2440960133395723E-2</v>
      </c>
      <c r="R43" s="82">
        <v>1.4359938861960601E-3</v>
      </c>
    </row>
    <row r="44" spans="2:18">
      <c r="B44" s="73" t="s">
        <v>289</v>
      </c>
      <c r="C44" s="71" t="s">
        <v>290</v>
      </c>
      <c r="D44" s="84" t="s">
        <v>123</v>
      </c>
      <c r="E44" s="71" t="s">
        <v>242</v>
      </c>
      <c r="F44" s="71"/>
      <c r="G44" s="71"/>
      <c r="H44" s="81">
        <v>0.32999999999989682</v>
      </c>
      <c r="I44" s="84" t="s">
        <v>136</v>
      </c>
      <c r="J44" s="85">
        <v>5.0000000000000001E-3</v>
      </c>
      <c r="K44" s="82">
        <v>-3.0000000000191744E-4</v>
      </c>
      <c r="L44" s="81">
        <v>376.40371841816409</v>
      </c>
      <c r="M44" s="83">
        <v>100.51</v>
      </c>
      <c r="N44" s="71"/>
      <c r="O44" s="81">
        <v>0.37832336565388197</v>
      </c>
      <c r="P44" s="82">
        <v>5.0764515548786088E-8</v>
      </c>
      <c r="Q44" s="82">
        <v>2.8020540156153907E-4</v>
      </c>
      <c r="R44" s="82">
        <v>1.2403247063802735E-5</v>
      </c>
    </row>
    <row r="45" spans="2:18">
      <c r="B45" s="73" t="s">
        <v>291</v>
      </c>
      <c r="C45" s="71" t="s">
        <v>292</v>
      </c>
      <c r="D45" s="84" t="s">
        <v>123</v>
      </c>
      <c r="E45" s="71" t="s">
        <v>242</v>
      </c>
      <c r="F45" s="71"/>
      <c r="G45" s="71"/>
      <c r="H45" s="81">
        <v>1.2800000000000222</v>
      </c>
      <c r="I45" s="84" t="s">
        <v>136</v>
      </c>
      <c r="J45" s="85">
        <v>5.5E-2</v>
      </c>
      <c r="K45" s="82">
        <v>5.0000000000008577E-4</v>
      </c>
      <c r="L45" s="81">
        <v>11722.371926594245</v>
      </c>
      <c r="M45" s="83">
        <v>110.94</v>
      </c>
      <c r="N45" s="71"/>
      <c r="O45" s="81">
        <v>13.00479986524403</v>
      </c>
      <c r="P45" s="82">
        <v>6.614760665924061E-7</v>
      </c>
      <c r="Q45" s="82">
        <v>9.6320119223140058E-3</v>
      </c>
      <c r="R45" s="82">
        <v>4.2635945962560739E-4</v>
      </c>
    </row>
    <row r="46" spans="2:18">
      <c r="B46" s="73" t="s">
        <v>293</v>
      </c>
      <c r="C46" s="71" t="s">
        <v>294</v>
      </c>
      <c r="D46" s="84" t="s">
        <v>123</v>
      </c>
      <c r="E46" s="71" t="s">
        <v>242</v>
      </c>
      <c r="F46" s="71"/>
      <c r="G46" s="71"/>
      <c r="H46" s="81">
        <v>14.859999999999994</v>
      </c>
      <c r="I46" s="84" t="s">
        <v>136</v>
      </c>
      <c r="J46" s="85">
        <v>5.5E-2</v>
      </c>
      <c r="K46" s="82">
        <v>1.4399999999999991E-2</v>
      </c>
      <c r="L46" s="81">
        <v>40618.619096047471</v>
      </c>
      <c r="M46" s="83">
        <v>177.75</v>
      </c>
      <c r="N46" s="71"/>
      <c r="O46" s="81">
        <v>72.199597001928723</v>
      </c>
      <c r="P46" s="82">
        <v>2.0879716252408403E-6</v>
      </c>
      <c r="Q46" s="82">
        <v>5.3474669838434664E-2</v>
      </c>
      <c r="R46" s="82">
        <v>2.3670476656236744E-3</v>
      </c>
    </row>
    <row r="47" spans="2:18">
      <c r="B47" s="73" t="s">
        <v>295</v>
      </c>
      <c r="C47" s="71" t="s">
        <v>296</v>
      </c>
      <c r="D47" s="84" t="s">
        <v>123</v>
      </c>
      <c r="E47" s="71" t="s">
        <v>242</v>
      </c>
      <c r="F47" s="71"/>
      <c r="G47" s="71"/>
      <c r="H47" s="81">
        <v>2.3800000000000012</v>
      </c>
      <c r="I47" s="84" t="s">
        <v>136</v>
      </c>
      <c r="J47" s="85">
        <v>4.2500000000000003E-2</v>
      </c>
      <c r="K47" s="82">
        <v>1.2999999999999982E-3</v>
      </c>
      <c r="L47" s="81">
        <v>72898.582754865434</v>
      </c>
      <c r="M47" s="83">
        <v>112.39</v>
      </c>
      <c r="N47" s="71"/>
      <c r="O47" s="81">
        <v>81.930718557069497</v>
      </c>
      <c r="P47" s="82">
        <v>3.9629481797520951E-6</v>
      </c>
      <c r="Q47" s="82">
        <v>6.0682030182910365E-2</v>
      </c>
      <c r="R47" s="82">
        <v>2.6860803128610387E-3</v>
      </c>
    </row>
    <row r="48" spans="2:18">
      <c r="B48" s="73" t="s">
        <v>297</v>
      </c>
      <c r="C48" s="71" t="s">
        <v>298</v>
      </c>
      <c r="D48" s="84" t="s">
        <v>123</v>
      </c>
      <c r="E48" s="71" t="s">
        <v>242</v>
      </c>
      <c r="F48" s="71"/>
      <c r="G48" s="71"/>
      <c r="H48" s="81">
        <v>6.1199999999999699</v>
      </c>
      <c r="I48" s="84" t="s">
        <v>136</v>
      </c>
      <c r="J48" s="85">
        <v>0.02</v>
      </c>
      <c r="K48" s="82">
        <v>4.4000000000000627E-3</v>
      </c>
      <c r="L48" s="81">
        <v>14463.595626896315</v>
      </c>
      <c r="M48" s="83">
        <v>110.98</v>
      </c>
      <c r="N48" s="71"/>
      <c r="O48" s="81">
        <v>16.051698026099199</v>
      </c>
      <c r="P48" s="82">
        <v>7.7248461042798308E-7</v>
      </c>
      <c r="Q48" s="82">
        <v>1.1888698662251231E-2</v>
      </c>
      <c r="R48" s="82">
        <v>5.2625133546049102E-4</v>
      </c>
    </row>
    <row r="49" spans="2:18">
      <c r="B49" s="73" t="s">
        <v>299</v>
      </c>
      <c r="C49" s="71" t="s">
        <v>300</v>
      </c>
      <c r="D49" s="84" t="s">
        <v>123</v>
      </c>
      <c r="E49" s="71" t="s">
        <v>242</v>
      </c>
      <c r="F49" s="71"/>
      <c r="G49" s="71"/>
      <c r="H49" s="81">
        <v>9.069999999998732</v>
      </c>
      <c r="I49" s="84" t="s">
        <v>136</v>
      </c>
      <c r="J49" s="85">
        <v>0.01</v>
      </c>
      <c r="K49" s="82">
        <v>7.099999999998473E-3</v>
      </c>
      <c r="L49" s="81">
        <v>815.29081536960007</v>
      </c>
      <c r="M49" s="83">
        <v>103.15</v>
      </c>
      <c r="N49" s="71"/>
      <c r="O49" s="81">
        <v>0.84097247605385406</v>
      </c>
      <c r="P49" s="82">
        <v>6.6118450870112558E-8</v>
      </c>
      <c r="Q49" s="82">
        <v>6.2286671072401428E-4</v>
      </c>
      <c r="R49" s="82">
        <v>2.7571094839267035E-5</v>
      </c>
    </row>
    <row r="50" spans="2:18">
      <c r="B50" s="73" t="s">
        <v>301</v>
      </c>
      <c r="C50" s="71" t="s">
        <v>302</v>
      </c>
      <c r="D50" s="84" t="s">
        <v>123</v>
      </c>
      <c r="E50" s="71" t="s">
        <v>242</v>
      </c>
      <c r="F50" s="71"/>
      <c r="G50" s="71"/>
      <c r="H50" s="81">
        <v>0.57999999999991458</v>
      </c>
      <c r="I50" s="84" t="s">
        <v>136</v>
      </c>
      <c r="J50" s="85">
        <v>0.01</v>
      </c>
      <c r="K50" s="82">
        <v>3.000000000012808E-4</v>
      </c>
      <c r="L50" s="81">
        <v>647.16944155387205</v>
      </c>
      <c r="M50" s="83">
        <v>100.98</v>
      </c>
      <c r="N50" s="71"/>
      <c r="O50" s="81">
        <v>0.65351173063310997</v>
      </c>
      <c r="P50" s="82">
        <v>4.3811819185789571E-8</v>
      </c>
      <c r="Q50" s="82">
        <v>4.840238101358939E-4</v>
      </c>
      <c r="R50" s="82">
        <v>2.1425236160410525E-5</v>
      </c>
    </row>
    <row r="51" spans="2:18">
      <c r="B51" s="73" t="s">
        <v>303</v>
      </c>
      <c r="C51" s="71" t="s">
        <v>304</v>
      </c>
      <c r="D51" s="84" t="s">
        <v>123</v>
      </c>
      <c r="E51" s="71" t="s">
        <v>242</v>
      </c>
      <c r="F51" s="71"/>
      <c r="G51" s="71"/>
      <c r="H51" s="81">
        <v>14.829999999999989</v>
      </c>
      <c r="I51" s="84" t="s">
        <v>136</v>
      </c>
      <c r="J51" s="85">
        <v>1.4999999999999999E-2</v>
      </c>
      <c r="K51" s="82">
        <v>1.3299999999999994E-2</v>
      </c>
      <c r="L51" s="81">
        <v>88071.944216442484</v>
      </c>
      <c r="M51" s="83">
        <v>103.1</v>
      </c>
      <c r="N51" s="71"/>
      <c r="O51" s="81">
        <v>90.802174004601966</v>
      </c>
      <c r="P51" s="82">
        <v>1.1763925286423616E-5</v>
      </c>
      <c r="Q51" s="82">
        <v>6.7252678368529856E-2</v>
      </c>
      <c r="R51" s="82">
        <v>2.9769289987228893E-3</v>
      </c>
    </row>
    <row r="52" spans="2:18">
      <c r="B52" s="73" t="s">
        <v>305</v>
      </c>
      <c r="C52" s="71" t="s">
        <v>306</v>
      </c>
      <c r="D52" s="84" t="s">
        <v>123</v>
      </c>
      <c r="E52" s="71" t="s">
        <v>242</v>
      </c>
      <c r="F52" s="71"/>
      <c r="G52" s="71"/>
      <c r="H52" s="81">
        <v>1.8199999999999954</v>
      </c>
      <c r="I52" s="84" t="s">
        <v>136</v>
      </c>
      <c r="J52" s="85">
        <v>7.4999999999999997E-3</v>
      </c>
      <c r="K52" s="82">
        <v>7.0000000000002536E-4</v>
      </c>
      <c r="L52" s="81">
        <v>47061.607789496105</v>
      </c>
      <c r="M52" s="83">
        <v>101.37</v>
      </c>
      <c r="N52" s="71"/>
      <c r="O52" s="81">
        <v>47.706352976549525</v>
      </c>
      <c r="P52" s="82">
        <v>3.0420810141649156E-6</v>
      </c>
      <c r="Q52" s="82">
        <v>3.5333735651580739E-2</v>
      </c>
      <c r="R52" s="82">
        <v>1.5640421295640193E-3</v>
      </c>
    </row>
    <row r="53" spans="2:18">
      <c r="B53" s="73" t="s">
        <v>307</v>
      </c>
      <c r="C53" s="71" t="s">
        <v>308</v>
      </c>
      <c r="D53" s="84" t="s">
        <v>123</v>
      </c>
      <c r="E53" s="71" t="s">
        <v>242</v>
      </c>
      <c r="F53" s="71"/>
      <c r="G53" s="71"/>
      <c r="H53" s="81">
        <v>4.7600000000000007</v>
      </c>
      <c r="I53" s="84" t="s">
        <v>136</v>
      </c>
      <c r="J53" s="85">
        <v>1.7500000000000002E-2</v>
      </c>
      <c r="K53" s="82">
        <v>3.0999999999999864E-3</v>
      </c>
      <c r="L53" s="81">
        <v>53892.006272379338</v>
      </c>
      <c r="M53" s="83">
        <v>107.17</v>
      </c>
      <c r="N53" s="71"/>
      <c r="O53" s="81">
        <v>57.756063196210754</v>
      </c>
      <c r="P53" s="82">
        <v>2.7627765209945941E-6</v>
      </c>
      <c r="Q53" s="82">
        <v>4.2777058859520121E-2</v>
      </c>
      <c r="R53" s="82">
        <v>1.8935196350272148E-3</v>
      </c>
    </row>
    <row r="54" spans="2:18">
      <c r="B54" s="73" t="s">
        <v>309</v>
      </c>
      <c r="C54" s="71" t="s">
        <v>310</v>
      </c>
      <c r="D54" s="84" t="s">
        <v>123</v>
      </c>
      <c r="E54" s="71" t="s">
        <v>242</v>
      </c>
      <c r="F54" s="71"/>
      <c r="G54" s="71"/>
      <c r="H54" s="81">
        <v>7.4499999999997781</v>
      </c>
      <c r="I54" s="84" t="s">
        <v>136</v>
      </c>
      <c r="J54" s="85">
        <v>2.2499999999999999E-2</v>
      </c>
      <c r="K54" s="82">
        <v>5.7000000000013264E-3</v>
      </c>
      <c r="L54" s="81">
        <v>558.17153181283504</v>
      </c>
      <c r="M54" s="83">
        <v>113.1</v>
      </c>
      <c r="N54" s="71"/>
      <c r="O54" s="81">
        <v>0.63129200282019005</v>
      </c>
      <c r="P54" s="82">
        <v>3.2883701395627602E-8</v>
      </c>
      <c r="Q54" s="82">
        <v>4.675667569384358E-4</v>
      </c>
      <c r="R54" s="82">
        <v>2.0696767345702868E-5</v>
      </c>
    </row>
    <row r="55" spans="2:18">
      <c r="B55" s="74"/>
      <c r="C55" s="71"/>
      <c r="D55" s="71"/>
      <c r="E55" s="71"/>
      <c r="F55" s="71"/>
      <c r="G55" s="71"/>
      <c r="H55" s="71"/>
      <c r="I55" s="71"/>
      <c r="J55" s="71"/>
      <c r="K55" s="82"/>
      <c r="L55" s="81"/>
      <c r="M55" s="83"/>
      <c r="N55" s="71"/>
      <c r="O55" s="71"/>
      <c r="P55" s="71"/>
      <c r="Q55" s="82"/>
      <c r="R55" s="71"/>
    </row>
    <row r="56" spans="2:18">
      <c r="B56" s="68" t="s">
        <v>204</v>
      </c>
      <c r="C56" s="69"/>
      <c r="D56" s="69"/>
      <c r="E56" s="69"/>
      <c r="F56" s="69"/>
      <c r="G56" s="69"/>
      <c r="H56" s="78">
        <v>22.627224616553324</v>
      </c>
      <c r="I56" s="69"/>
      <c r="J56" s="69"/>
      <c r="K56" s="79">
        <v>2.986756301944566E-2</v>
      </c>
      <c r="L56" s="78"/>
      <c r="M56" s="80"/>
      <c r="N56" s="69"/>
      <c r="O56" s="78">
        <v>42.404166497115192</v>
      </c>
      <c r="P56" s="69"/>
      <c r="Q56" s="79">
        <v>3.1406668421524189E-2</v>
      </c>
      <c r="R56" s="79">
        <v>1.3902111298077302E-3</v>
      </c>
    </row>
    <row r="57" spans="2:18">
      <c r="B57" s="72" t="s">
        <v>65</v>
      </c>
      <c r="C57" s="69"/>
      <c r="D57" s="69"/>
      <c r="E57" s="69"/>
      <c r="F57" s="69"/>
      <c r="G57" s="69"/>
      <c r="H57" s="78">
        <v>22.627224616553324</v>
      </c>
      <c r="I57" s="69"/>
      <c r="J57" s="69"/>
      <c r="K57" s="79">
        <v>2.986756301944566E-2</v>
      </c>
      <c r="L57" s="78"/>
      <c r="M57" s="80"/>
      <c r="N57" s="69"/>
      <c r="O57" s="78">
        <v>42.404166497115192</v>
      </c>
      <c r="P57" s="69"/>
      <c r="Q57" s="79">
        <v>3.1406668421524189E-2</v>
      </c>
      <c r="R57" s="79">
        <v>1.3902111298077302E-3</v>
      </c>
    </row>
    <row r="58" spans="2:18">
      <c r="B58" s="73" t="s">
        <v>311</v>
      </c>
      <c r="C58" s="71" t="s">
        <v>312</v>
      </c>
      <c r="D58" s="84" t="s">
        <v>28</v>
      </c>
      <c r="E58" s="71" t="s">
        <v>313</v>
      </c>
      <c r="F58" s="71" t="s">
        <v>314</v>
      </c>
      <c r="G58" s="71"/>
      <c r="H58" s="81">
        <v>19.289999999999456</v>
      </c>
      <c r="I58" s="84" t="s">
        <v>135</v>
      </c>
      <c r="J58" s="85">
        <v>3.3750000000000002E-2</v>
      </c>
      <c r="K58" s="82">
        <v>2.8199999999998955E-2</v>
      </c>
      <c r="L58" s="81">
        <v>1229.1511761648001</v>
      </c>
      <c r="M58" s="83">
        <v>111.32617999999999</v>
      </c>
      <c r="N58" s="71"/>
      <c r="O58" s="81">
        <v>4.7085511083908225</v>
      </c>
      <c r="P58" s="82">
        <v>6.1457558808240008E-7</v>
      </c>
      <c r="Q58" s="82">
        <v>3.4873908774292551E-3</v>
      </c>
      <c r="R58" s="82">
        <v>1.5436879667470342E-4</v>
      </c>
    </row>
    <row r="59" spans="2:18">
      <c r="B59" s="73" t="s">
        <v>315</v>
      </c>
      <c r="C59" s="71" t="s">
        <v>316</v>
      </c>
      <c r="D59" s="84" t="s">
        <v>28</v>
      </c>
      <c r="E59" s="71" t="s">
        <v>313</v>
      </c>
      <c r="F59" s="71" t="s">
        <v>314</v>
      </c>
      <c r="G59" s="71"/>
      <c r="H59" s="81">
        <v>22.110000000000024</v>
      </c>
      <c r="I59" s="84" t="s">
        <v>135</v>
      </c>
      <c r="J59" s="85">
        <v>3.7999999999999999E-2</v>
      </c>
      <c r="K59" s="82">
        <v>2.9700000000000056E-2</v>
      </c>
      <c r="L59" s="81">
        <v>7835.8387480506008</v>
      </c>
      <c r="M59" s="83">
        <v>120.34265000000001</v>
      </c>
      <c r="N59" s="71"/>
      <c r="O59" s="81">
        <v>32.448135078381718</v>
      </c>
      <c r="P59" s="82">
        <v>1.5671677496101202E-6</v>
      </c>
      <c r="Q59" s="82">
        <v>2.4032728467210697E-2</v>
      </c>
      <c r="R59" s="82">
        <v>1.0638048629145855E-3</v>
      </c>
    </row>
    <row r="60" spans="2:18">
      <c r="B60" s="73" t="s">
        <v>317</v>
      </c>
      <c r="C60" s="71" t="s">
        <v>318</v>
      </c>
      <c r="D60" s="84" t="s">
        <v>28</v>
      </c>
      <c r="E60" s="71" t="s">
        <v>313</v>
      </c>
      <c r="F60" s="71" t="s">
        <v>314</v>
      </c>
      <c r="G60" s="71"/>
      <c r="H60" s="81">
        <v>28.819999999999681</v>
      </c>
      <c r="I60" s="84" t="s">
        <v>135</v>
      </c>
      <c r="J60" s="85">
        <v>4.4999999999999998E-2</v>
      </c>
      <c r="K60" s="82">
        <v>3.2399999999999471E-2</v>
      </c>
      <c r="L60" s="81">
        <v>1097.45640729</v>
      </c>
      <c r="M60" s="83">
        <v>138.95650000000001</v>
      </c>
      <c r="N60" s="71"/>
      <c r="O60" s="81">
        <v>5.2474803103426506</v>
      </c>
      <c r="P60" s="82">
        <v>1.09745640729E-6</v>
      </c>
      <c r="Q60" s="82">
        <v>3.8865490768842355E-3</v>
      </c>
      <c r="R60" s="82">
        <v>1.7203747021844114E-4</v>
      </c>
    </row>
    <row r="61" spans="2:18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2:18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2:18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2:18">
      <c r="B64" s="146" t="s">
        <v>115</v>
      </c>
      <c r="C64" s="148"/>
      <c r="D64" s="148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2:18">
      <c r="B65" s="146" t="s">
        <v>211</v>
      </c>
      <c r="C65" s="148"/>
      <c r="D65" s="148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2:18">
      <c r="B66" s="149" t="s">
        <v>219</v>
      </c>
      <c r="C66" s="149"/>
      <c r="D66" s="149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2:18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2:18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2:18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2:18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2:18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2:18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2:18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2:18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2:18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2:18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2:18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2:18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2:18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2:18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2:18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2:18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2:18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2:18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2:18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2:18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2:18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2:18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2:18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2:18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2:18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2:18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2:18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2:18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2:18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2:18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2:18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2:18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2:18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2:18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2:18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2:18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2:18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2:18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2:18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2:18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2:18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2:18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2:18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2:18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2:18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2:18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2:18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2:18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2:18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2:18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2:18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2:18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  <row r="119" spans="2:18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2:18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2:18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2:18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2:18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2:18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2:18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</row>
    <row r="126" spans="2:18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2:18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2:18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2:18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2:18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2:18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</row>
    <row r="132" spans="2:18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2:18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2:18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2:18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2:18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2:18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2:18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2:18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2:18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2:18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2:18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4" type="noConversion"/>
  <dataValidations count="1">
    <dataValidation allowBlank="1" showInputMessage="1" showErrorMessage="1" sqref="N10:Q10 N9 N1:N7 C5:C29 O1:Q9 C67:D1048576 E1:I30 D1:D29 J1:M1048576 C32:D65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17010</v>
      </c>
    </row>
    <row r="6" spans="2:16" ht="26.25" customHeight="1">
      <c r="B6" s="125" t="s">
        <v>192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213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2" t="s">
        <v>191</v>
      </c>
      <c r="C10" s="103"/>
      <c r="D10" s="103"/>
      <c r="E10" s="103"/>
      <c r="F10" s="103"/>
      <c r="G10" s="103"/>
      <c r="H10" s="104">
        <v>2.5300000000000002</v>
      </c>
      <c r="I10" s="103"/>
      <c r="J10" s="103"/>
      <c r="K10" s="120">
        <v>8.840000000000002E-2</v>
      </c>
      <c r="L10" s="104"/>
      <c r="M10" s="104">
        <v>9.8640499355099998</v>
      </c>
      <c r="N10" s="103"/>
      <c r="O10" s="106">
        <v>1</v>
      </c>
      <c r="P10" s="106">
        <v>3.2339067450501933E-4</v>
      </c>
    </row>
    <row r="11" spans="2:16" ht="20.25" customHeight="1">
      <c r="B11" s="107" t="s">
        <v>31</v>
      </c>
      <c r="C11" s="103"/>
      <c r="D11" s="103"/>
      <c r="E11" s="103"/>
      <c r="F11" s="103"/>
      <c r="G11" s="103"/>
      <c r="H11" s="104">
        <v>2.5300000000000002</v>
      </c>
      <c r="I11" s="103"/>
      <c r="J11" s="103"/>
      <c r="K11" s="120">
        <v>8.840000000000002E-2</v>
      </c>
      <c r="L11" s="104"/>
      <c r="M11" s="104">
        <v>9.8640499355099998</v>
      </c>
      <c r="N11" s="103"/>
      <c r="O11" s="106">
        <v>1</v>
      </c>
      <c r="P11" s="106">
        <v>3.2339067450501933E-4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2.5300000000000002</v>
      </c>
      <c r="I12" s="69"/>
      <c r="J12" s="69"/>
      <c r="K12" s="89">
        <v>8.840000000000002E-2</v>
      </c>
      <c r="L12" s="78"/>
      <c r="M12" s="78">
        <v>9.8640499355099998</v>
      </c>
      <c r="N12" s="69"/>
      <c r="O12" s="79">
        <v>1</v>
      </c>
      <c r="P12" s="79">
        <v>3.2339067450501933E-4</v>
      </c>
    </row>
    <row r="13" spans="2:16">
      <c r="B13" s="74" t="s">
        <v>3289</v>
      </c>
      <c r="C13" s="71" t="s">
        <v>3163</v>
      </c>
      <c r="D13" s="84" t="s">
        <v>132</v>
      </c>
      <c r="E13" s="71" t="s">
        <v>617</v>
      </c>
      <c r="F13" s="71" t="s">
        <v>134</v>
      </c>
      <c r="G13" s="92">
        <v>40618</v>
      </c>
      <c r="H13" s="81">
        <v>2.5300000000000002</v>
      </c>
      <c r="I13" s="84" t="s">
        <v>136</v>
      </c>
      <c r="J13" s="85">
        <v>7.1500000000000008E-2</v>
      </c>
      <c r="K13" s="85">
        <v>8.840000000000002E-2</v>
      </c>
      <c r="L13" s="81">
        <v>9634.6566460800004</v>
      </c>
      <c r="M13" s="81">
        <v>9.8640499355099998</v>
      </c>
      <c r="N13" s="71"/>
      <c r="O13" s="82">
        <v>1</v>
      </c>
      <c r="P13" s="82">
        <v>3.2339067450501933E-4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46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6" t="s">
        <v>115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6" t="s">
        <v>219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2:16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2:16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2:16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2:16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2:16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2:16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2:16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2:16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2:16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2:16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2:16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2:16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2:16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2:16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2:16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2:16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2:16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2:16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2:16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2:16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2:16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2:16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2:16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2:16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2:16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2:16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2:16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2:16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2:16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2:16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2:16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2:16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2:16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2:16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2:16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2:16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2:16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2:16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2:16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2:16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2:16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2:16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2:16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2:16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2:16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2:16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2:16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2:16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2:16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2:16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2:16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2:16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2:16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2:16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2:16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2:16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2:16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2:16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2:16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2:16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2:16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2:16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2:16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2:16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2:16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2:16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2:16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2:16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2:16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2:16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2:16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2:16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2:16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2:16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2:16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2:16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</row>
    <row r="196" spans="2:16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</row>
    <row r="197" spans="2:16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</row>
    <row r="198" spans="2:16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</row>
    <row r="199" spans="2:16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2:16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</row>
    <row r="201" spans="2:16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</row>
    <row r="202" spans="2:16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</row>
    <row r="203" spans="2:16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</row>
    <row r="204" spans="2:16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</row>
    <row r="205" spans="2:16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</row>
    <row r="206" spans="2:16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</row>
    <row r="207" spans="2:16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</row>
    <row r="208" spans="2:16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2:16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</row>
    <row r="210" spans="2:16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</row>
    <row r="211" spans="2:16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2:16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</row>
    <row r="213" spans="2:16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</row>
    <row r="214" spans="2:16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</row>
    <row r="215" spans="2:16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2:16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</row>
    <row r="217" spans="2:16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2:16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</row>
    <row r="219" spans="2:16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</row>
    <row r="220" spans="2:16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</row>
    <row r="221" spans="2:16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</row>
    <row r="222" spans="2:16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</row>
    <row r="223" spans="2:16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</row>
    <row r="224" spans="2:16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</row>
    <row r="225" spans="2:16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</row>
    <row r="226" spans="2:16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</row>
    <row r="227" spans="2:16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</row>
    <row r="228" spans="2:16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</row>
    <row r="229" spans="2:16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</row>
    <row r="230" spans="2:16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</row>
    <row r="231" spans="2:16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</row>
    <row r="232" spans="2:16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</row>
    <row r="233" spans="2:16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</row>
    <row r="234" spans="2:16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</row>
    <row r="235" spans="2:16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</row>
    <row r="236" spans="2:16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</row>
    <row r="237" spans="2:16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</row>
    <row r="238" spans="2:16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</row>
    <row r="239" spans="2:16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</row>
    <row r="240" spans="2:16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</row>
    <row r="241" spans="2:16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</row>
    <row r="242" spans="2:16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</row>
    <row r="243" spans="2:16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</row>
    <row r="244" spans="2:16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</row>
    <row r="245" spans="2:16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</row>
    <row r="246" spans="2:16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2:16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</row>
    <row r="248" spans="2:16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</row>
    <row r="249" spans="2:16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</row>
    <row r="250" spans="2:16"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</row>
    <row r="251" spans="2:16"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</row>
    <row r="252" spans="2:16"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</row>
    <row r="253" spans="2:16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</row>
    <row r="254" spans="2:16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</row>
    <row r="255" spans="2:16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</row>
    <row r="256" spans="2:16"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</row>
    <row r="257" spans="2:16"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</row>
    <row r="258" spans="2:16"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</row>
    <row r="259" spans="2:16"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</row>
    <row r="260" spans="2:16"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</row>
    <row r="261" spans="2:16"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</row>
    <row r="262" spans="2:16"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</row>
    <row r="263" spans="2:16"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</row>
    <row r="264" spans="2:16"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</row>
    <row r="265" spans="2:16"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</row>
    <row r="266" spans="2:16"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</row>
    <row r="267" spans="2:16"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</row>
    <row r="268" spans="2:16">
      <c r="B268" s="144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</row>
    <row r="269" spans="2:16">
      <c r="B269" s="144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</row>
    <row r="270" spans="2:16">
      <c r="B270" s="144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</row>
    <row r="271" spans="2:16">
      <c r="B271" s="144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</row>
    <row r="272" spans="2:16">
      <c r="B272" s="144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</row>
    <row r="273" spans="2:16">
      <c r="B273" s="144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</row>
    <row r="274" spans="2:16">
      <c r="B274" s="144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</row>
    <row r="275" spans="2:16">
      <c r="B275" s="144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</row>
    <row r="276" spans="2:16">
      <c r="B276" s="144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</row>
    <row r="277" spans="2:16">
      <c r="B277" s="144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</row>
    <row r="278" spans="2:16">
      <c r="B278" s="144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2:16">
      <c r="B279" s="144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</row>
    <row r="280" spans="2:16">
      <c r="B280" s="144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</row>
    <row r="281" spans="2:16">
      <c r="B281" s="144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2:16">
      <c r="B282" s="144"/>
      <c r="C282" s="144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</row>
    <row r="283" spans="2:16">
      <c r="B283" s="144"/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</row>
    <row r="284" spans="2:16">
      <c r="B284" s="144"/>
      <c r="C284" s="144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</row>
    <row r="285" spans="2:16">
      <c r="B285" s="144"/>
      <c r="C285" s="144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</row>
    <row r="286" spans="2:16">
      <c r="B286" s="144"/>
      <c r="C286" s="144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</row>
    <row r="287" spans="2:16">
      <c r="B287" s="144"/>
      <c r="C287" s="144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</row>
    <row r="288" spans="2:16">
      <c r="B288" s="144"/>
      <c r="C288" s="144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</row>
    <row r="289" spans="2:16">
      <c r="B289" s="144"/>
      <c r="C289" s="144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</row>
    <row r="290" spans="2:16">
      <c r="B290" s="144"/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</row>
    <row r="291" spans="2:16">
      <c r="B291" s="144"/>
      <c r="C291" s="144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</row>
    <row r="292" spans="2:16">
      <c r="B292" s="144"/>
      <c r="C292" s="144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</row>
    <row r="293" spans="2:16">
      <c r="B293" s="144"/>
      <c r="C293" s="144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</row>
    <row r="294" spans="2:16">
      <c r="B294" s="144"/>
      <c r="C294" s="144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</row>
    <row r="295" spans="2:16">
      <c r="B295" s="144"/>
      <c r="C295" s="144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</row>
    <row r="296" spans="2:16">
      <c r="B296" s="144"/>
      <c r="C296" s="144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</row>
    <row r="297" spans="2:16">
      <c r="B297" s="144"/>
      <c r="C297" s="144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</row>
    <row r="298" spans="2:16">
      <c r="B298" s="144"/>
      <c r="C298" s="144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</row>
    <row r="299" spans="2:16">
      <c r="B299" s="144"/>
      <c r="C299" s="144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</row>
    <row r="300" spans="2:16">
      <c r="B300" s="144"/>
      <c r="C300" s="144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</row>
    <row r="301" spans="2:16">
      <c r="B301" s="144"/>
      <c r="C301" s="144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</row>
    <row r="302" spans="2:16">
      <c r="B302" s="144"/>
      <c r="C302" s="144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</row>
    <row r="303" spans="2:16">
      <c r="B303" s="144"/>
      <c r="C303" s="144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</row>
    <row r="304" spans="2:16">
      <c r="B304" s="144"/>
      <c r="C304" s="144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</row>
    <row r="305" spans="2:16">
      <c r="B305" s="144"/>
      <c r="C305" s="144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</row>
    <row r="306" spans="2:16">
      <c r="B306" s="144"/>
      <c r="C306" s="144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</row>
    <row r="307" spans="2:16">
      <c r="B307" s="144"/>
      <c r="C307" s="144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</row>
    <row r="308" spans="2:16">
      <c r="B308" s="144"/>
      <c r="C308" s="144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</row>
    <row r="309" spans="2:16">
      <c r="B309" s="144"/>
      <c r="C309" s="14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</row>
    <row r="310" spans="2:16">
      <c r="B310" s="144"/>
      <c r="C310" s="14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</row>
    <row r="311" spans="2:16">
      <c r="B311" s="144"/>
      <c r="C311" s="14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</row>
    <row r="312" spans="2:16">
      <c r="B312" s="144"/>
      <c r="C312" s="14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</row>
    <row r="313" spans="2:16">
      <c r="B313" s="144"/>
      <c r="C313" s="14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</row>
    <row r="314" spans="2:16">
      <c r="B314" s="144"/>
      <c r="C314" s="14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</row>
    <row r="315" spans="2:16">
      <c r="B315" s="144"/>
      <c r="C315" s="14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</row>
    <row r="316" spans="2:16">
      <c r="B316" s="144"/>
      <c r="C316" s="14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2:16">
      <c r="B317" s="144"/>
      <c r="C317" s="14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</row>
    <row r="318" spans="2:16">
      <c r="B318" s="144"/>
      <c r="C318" s="14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</row>
    <row r="319" spans="2:16">
      <c r="B319" s="144"/>
      <c r="C319" s="14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</row>
    <row r="320" spans="2:16">
      <c r="B320" s="144"/>
      <c r="C320" s="14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</row>
    <row r="321" spans="2:16">
      <c r="B321" s="144"/>
      <c r="C321" s="14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</row>
    <row r="322" spans="2:16">
      <c r="B322" s="144"/>
      <c r="C322" s="14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</row>
    <row r="323" spans="2:16">
      <c r="B323" s="144"/>
      <c r="C323" s="14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</row>
    <row r="324" spans="2:16">
      <c r="B324" s="144"/>
      <c r="C324" s="14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</row>
    <row r="325" spans="2:16">
      <c r="B325" s="144"/>
      <c r="C325" s="14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</row>
    <row r="326" spans="2:16">
      <c r="B326" s="144"/>
      <c r="C326" s="14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</row>
    <row r="327" spans="2:16">
      <c r="B327" s="144"/>
      <c r="C327" s="14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</row>
    <row r="328" spans="2:16">
      <c r="B328" s="144"/>
      <c r="C328" s="14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</row>
    <row r="329" spans="2:16">
      <c r="B329" s="144"/>
      <c r="C329" s="14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</row>
    <row r="330" spans="2:16">
      <c r="B330" s="144"/>
      <c r="C330" s="14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</row>
    <row r="331" spans="2:16">
      <c r="B331" s="144"/>
      <c r="C331" s="14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</row>
    <row r="332" spans="2:16">
      <c r="B332" s="144"/>
      <c r="C332" s="14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</row>
    <row r="333" spans="2:16">
      <c r="B333" s="144"/>
      <c r="C333" s="14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</row>
    <row r="334" spans="2:16">
      <c r="B334" s="144"/>
      <c r="C334" s="14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</row>
    <row r="335" spans="2:16">
      <c r="B335" s="144"/>
      <c r="C335" s="14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</row>
    <row r="336" spans="2:16">
      <c r="B336" s="144"/>
      <c r="C336" s="14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</row>
    <row r="337" spans="2:16">
      <c r="B337" s="144"/>
      <c r="C337" s="14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</row>
    <row r="338" spans="2:16">
      <c r="B338" s="144"/>
      <c r="C338" s="14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</row>
    <row r="339" spans="2:16">
      <c r="B339" s="144"/>
      <c r="C339" s="14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</row>
    <row r="340" spans="2:16">
      <c r="B340" s="144"/>
      <c r="C340" s="14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</row>
    <row r="341" spans="2:16">
      <c r="B341" s="144"/>
      <c r="C341" s="14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</row>
    <row r="342" spans="2:16">
      <c r="B342" s="144"/>
      <c r="C342" s="14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</row>
    <row r="343" spans="2:16">
      <c r="B343" s="144"/>
      <c r="C343" s="14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</row>
    <row r="344" spans="2:16">
      <c r="B344" s="144"/>
      <c r="C344" s="14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</row>
    <row r="345" spans="2:16">
      <c r="B345" s="144"/>
      <c r="C345" s="14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</row>
    <row r="346" spans="2:16">
      <c r="B346" s="144"/>
      <c r="C346" s="14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</row>
    <row r="347" spans="2:16">
      <c r="B347" s="144"/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</row>
    <row r="348" spans="2:16">
      <c r="B348" s="144"/>
      <c r="C348" s="14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</row>
    <row r="349" spans="2:16">
      <c r="B349" s="144"/>
      <c r="C349" s="14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</row>
    <row r="350" spans="2:16">
      <c r="B350" s="144"/>
      <c r="C350" s="14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</row>
    <row r="351" spans="2:16">
      <c r="B351" s="144"/>
      <c r="C351" s="14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</row>
    <row r="352" spans="2:16">
      <c r="B352" s="144"/>
      <c r="C352" s="14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</row>
    <row r="353" spans="2:16">
      <c r="B353" s="144"/>
      <c r="C353" s="14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</row>
    <row r="354" spans="2:16">
      <c r="B354" s="144"/>
      <c r="C354" s="14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</row>
    <row r="355" spans="2:16">
      <c r="B355" s="144"/>
      <c r="C355" s="14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</row>
    <row r="356" spans="2:16">
      <c r="B356" s="144"/>
      <c r="C356" s="14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</row>
    <row r="357" spans="2:16">
      <c r="B357" s="144"/>
      <c r="C357" s="14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</row>
    <row r="358" spans="2:16">
      <c r="B358" s="144"/>
      <c r="C358" s="14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</row>
    <row r="359" spans="2:16">
      <c r="B359" s="144"/>
      <c r="C359" s="14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</row>
    <row r="360" spans="2:16">
      <c r="B360" s="144"/>
      <c r="C360" s="14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</row>
    <row r="361" spans="2:16">
      <c r="B361" s="144"/>
      <c r="C361" s="14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</row>
    <row r="362" spans="2:16">
      <c r="B362" s="144"/>
      <c r="C362" s="14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</row>
    <row r="363" spans="2:16">
      <c r="B363" s="144"/>
      <c r="C363" s="14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</row>
    <row r="364" spans="2:16">
      <c r="B364" s="144"/>
      <c r="C364" s="14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</row>
    <row r="365" spans="2:16">
      <c r="B365" s="144"/>
      <c r="C365" s="14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</row>
    <row r="366" spans="2:16">
      <c r="B366" s="144"/>
      <c r="C366" s="14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</row>
    <row r="367" spans="2:16">
      <c r="B367" s="144"/>
      <c r="C367" s="14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</row>
    <row r="368" spans="2:16">
      <c r="B368" s="144"/>
      <c r="C368" s="14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</row>
    <row r="369" spans="2:16">
      <c r="B369" s="144"/>
      <c r="C369" s="14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</row>
    <row r="370" spans="2:16">
      <c r="B370" s="144"/>
      <c r="C370" s="14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</row>
    <row r="371" spans="2:16">
      <c r="B371" s="144"/>
      <c r="C371" s="14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</row>
    <row r="372" spans="2:16">
      <c r="B372" s="144"/>
      <c r="C372" s="14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</row>
    <row r="373" spans="2:16">
      <c r="B373" s="144"/>
      <c r="C373" s="14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</row>
    <row r="374" spans="2:16">
      <c r="B374" s="144"/>
      <c r="C374" s="14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</row>
    <row r="375" spans="2:16">
      <c r="B375" s="144"/>
      <c r="C375" s="14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</row>
    <row r="376" spans="2:16">
      <c r="B376" s="144"/>
      <c r="C376" s="14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</row>
    <row r="377" spans="2:16">
      <c r="B377" s="144"/>
      <c r="C377" s="14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</row>
    <row r="378" spans="2:16">
      <c r="B378" s="144"/>
      <c r="C378" s="14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</row>
    <row r="379" spans="2:16">
      <c r="B379" s="144"/>
      <c r="C379" s="14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</row>
    <row r="380" spans="2:16">
      <c r="B380" s="144"/>
      <c r="C380" s="14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</row>
    <row r="381" spans="2:16">
      <c r="B381" s="144"/>
      <c r="C381" s="14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65" t="s" vm="1">
        <v>237</v>
      </c>
    </row>
    <row r="2" spans="2:44">
      <c r="B2" s="46" t="s">
        <v>148</v>
      </c>
      <c r="C2" s="65" t="s">
        <v>238</v>
      </c>
    </row>
    <row r="3" spans="2:44">
      <c r="B3" s="46" t="s">
        <v>150</v>
      </c>
      <c r="C3" s="65" t="s">
        <v>239</v>
      </c>
    </row>
    <row r="4" spans="2:44">
      <c r="B4" s="46" t="s">
        <v>151</v>
      </c>
      <c r="C4" s="65">
        <v>17010</v>
      </c>
    </row>
    <row r="6" spans="2:44" ht="26.25" customHeight="1">
      <c r="B6" s="131" t="s">
        <v>177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AR6" s="3"/>
    </row>
    <row r="7" spans="2:44" ht="26.25" customHeight="1">
      <c r="B7" s="131" t="s">
        <v>93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AC7" s="41"/>
      <c r="AM7" s="3"/>
      <c r="AR7" s="3"/>
    </row>
    <row r="8" spans="2:44" s="3" customFormat="1" ht="78.75">
      <c r="B8" s="36" t="s">
        <v>118</v>
      </c>
      <c r="C8" s="12" t="s">
        <v>47</v>
      </c>
      <c r="D8" s="12" t="s">
        <v>122</v>
      </c>
      <c r="E8" s="12" t="s">
        <v>195</v>
      </c>
      <c r="F8" s="12" t="s">
        <v>120</v>
      </c>
      <c r="G8" s="12" t="s">
        <v>68</v>
      </c>
      <c r="H8" s="12" t="s">
        <v>14</v>
      </c>
      <c r="I8" s="12" t="s">
        <v>69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213</v>
      </c>
      <c r="P8" s="12" t="s">
        <v>212</v>
      </c>
      <c r="Q8" s="12" t="s">
        <v>64</v>
      </c>
      <c r="R8" s="12" t="s">
        <v>61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220</v>
      </c>
      <c r="P9" s="15"/>
      <c r="Q9" s="15" t="s">
        <v>216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58" t="s">
        <v>196</v>
      </c>
      <c r="AM10" s="1"/>
      <c r="AN10" s="3"/>
      <c r="AO10" s="1"/>
      <c r="AR10" s="1"/>
    </row>
    <row r="11" spans="2:44" s="4" customFormat="1" ht="18" customHeight="1">
      <c r="B11" s="150" t="s">
        <v>3283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51">
        <v>0</v>
      </c>
      <c r="R11" s="86"/>
      <c r="S11" s="86"/>
      <c r="T11" s="86"/>
      <c r="AM11" s="1"/>
      <c r="AN11" s="3"/>
      <c r="AO11" s="1"/>
      <c r="AR11" s="1"/>
    </row>
    <row r="12" spans="2:44" ht="20.25">
      <c r="B12" s="146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6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6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6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149</v>
      </c>
      <c r="C1" s="65" t="s" vm="1">
        <v>237</v>
      </c>
    </row>
    <row r="2" spans="2:35">
      <c r="B2" s="46" t="s">
        <v>148</v>
      </c>
      <c r="C2" s="65" t="s">
        <v>238</v>
      </c>
    </row>
    <row r="3" spans="2:35">
      <c r="B3" s="46" t="s">
        <v>150</v>
      </c>
      <c r="C3" s="65" t="s">
        <v>239</v>
      </c>
    </row>
    <row r="4" spans="2:35">
      <c r="B4" s="46" t="s">
        <v>151</v>
      </c>
      <c r="C4" s="65">
        <v>17010</v>
      </c>
    </row>
    <row r="6" spans="2:35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35" ht="26.25" customHeight="1">
      <c r="B7" s="125" t="s">
        <v>94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AI7" s="3"/>
    </row>
    <row r="8" spans="2:35" s="3" customFormat="1" ht="78.7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14</v>
      </c>
      <c r="I8" s="29" t="s">
        <v>69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213</v>
      </c>
      <c r="P8" s="29" t="s">
        <v>212</v>
      </c>
      <c r="Q8" s="29" t="s">
        <v>227</v>
      </c>
      <c r="R8" s="29" t="s">
        <v>64</v>
      </c>
      <c r="S8" s="12" t="s">
        <v>61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220</v>
      </c>
      <c r="P9" s="31"/>
      <c r="Q9" s="15" t="s">
        <v>216</v>
      </c>
      <c r="R9" s="31" t="s">
        <v>216</v>
      </c>
      <c r="S9" s="15" t="s">
        <v>19</v>
      </c>
      <c r="T9" s="31" t="s">
        <v>216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196</v>
      </c>
      <c r="U10" s="19" t="s">
        <v>222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5.9757053543581815</v>
      </c>
      <c r="L11" s="67"/>
      <c r="M11" s="67"/>
      <c r="N11" s="88">
        <v>2.3096558695413869E-2</v>
      </c>
      <c r="O11" s="75"/>
      <c r="P11" s="77"/>
      <c r="Q11" s="75">
        <v>5.2180943540516775</v>
      </c>
      <c r="R11" s="75">
        <v>2903.1728960862192</v>
      </c>
      <c r="S11" s="67"/>
      <c r="T11" s="76">
        <v>1</v>
      </c>
      <c r="U11" s="76">
        <v>9.5179701809646536E-2</v>
      </c>
      <c r="AD11" s="1"/>
      <c r="AE11" s="3"/>
      <c r="AF11" s="1"/>
      <c r="AI11" s="1"/>
    </row>
    <row r="12" spans="2:35">
      <c r="B12" s="68" t="s">
        <v>205</v>
      </c>
      <c r="C12" s="69"/>
      <c r="D12" s="69"/>
      <c r="E12" s="69"/>
      <c r="F12" s="69"/>
      <c r="G12" s="69"/>
      <c r="H12" s="69"/>
      <c r="I12" s="69"/>
      <c r="J12" s="69"/>
      <c r="K12" s="78">
        <v>4.5629604396374512</v>
      </c>
      <c r="L12" s="69"/>
      <c r="M12" s="69"/>
      <c r="N12" s="89">
        <v>1.6301606009504314E-2</v>
      </c>
      <c r="O12" s="78"/>
      <c r="P12" s="80"/>
      <c r="Q12" s="78">
        <v>5.2180943540516775</v>
      </c>
      <c r="R12" s="78">
        <v>1810.4845026355624</v>
      </c>
      <c r="S12" s="69"/>
      <c r="T12" s="79">
        <v>0.62362269401050308</v>
      </c>
      <c r="U12" s="79">
        <v>5.9356222057648129E-2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4.5297242273026237</v>
      </c>
      <c r="L13" s="69"/>
      <c r="M13" s="69"/>
      <c r="N13" s="89">
        <v>1.1767268506659299E-2</v>
      </c>
      <c r="O13" s="78"/>
      <c r="P13" s="80"/>
      <c r="Q13" s="78">
        <v>4.1240283523085344</v>
      </c>
      <c r="R13" s="78">
        <v>1373.5271453478811</v>
      </c>
      <c r="S13" s="69"/>
      <c r="T13" s="79">
        <v>0.47311241683178407</v>
      </c>
      <c r="U13" s="79">
        <v>4.5030698756490406E-2</v>
      </c>
      <c r="AE13" s="4"/>
    </row>
    <row r="14" spans="2:35">
      <c r="B14" s="74" t="s">
        <v>319</v>
      </c>
      <c r="C14" s="71" t="s">
        <v>320</v>
      </c>
      <c r="D14" s="84" t="s">
        <v>123</v>
      </c>
      <c r="E14" s="84" t="s">
        <v>321</v>
      </c>
      <c r="F14" s="71" t="s">
        <v>322</v>
      </c>
      <c r="G14" s="84" t="s">
        <v>323</v>
      </c>
      <c r="H14" s="71" t="s">
        <v>324</v>
      </c>
      <c r="I14" s="71" t="s">
        <v>325</v>
      </c>
      <c r="J14" s="71"/>
      <c r="K14" s="81">
        <v>2.0699999999999976</v>
      </c>
      <c r="L14" s="84" t="s">
        <v>136</v>
      </c>
      <c r="M14" s="85">
        <v>6.1999999999999998E-3</v>
      </c>
      <c r="N14" s="85">
        <v>7.3999999999999578E-3</v>
      </c>
      <c r="O14" s="81">
        <v>26155.467565255927</v>
      </c>
      <c r="P14" s="83">
        <v>101.21</v>
      </c>
      <c r="Q14" s="71"/>
      <c r="R14" s="81">
        <v>26.471949944847843</v>
      </c>
      <c r="S14" s="82">
        <v>5.2813647111911291E-6</v>
      </c>
      <c r="T14" s="82">
        <v>9.1182822699036638E-3</v>
      </c>
      <c r="U14" s="82">
        <v>8.6787538746561758E-4</v>
      </c>
    </row>
    <row r="15" spans="2:35">
      <c r="B15" s="74" t="s">
        <v>326</v>
      </c>
      <c r="C15" s="71" t="s">
        <v>327</v>
      </c>
      <c r="D15" s="84" t="s">
        <v>123</v>
      </c>
      <c r="E15" s="84" t="s">
        <v>321</v>
      </c>
      <c r="F15" s="71" t="s">
        <v>322</v>
      </c>
      <c r="G15" s="84" t="s">
        <v>323</v>
      </c>
      <c r="H15" s="71" t="s">
        <v>324</v>
      </c>
      <c r="I15" s="71" t="s">
        <v>325</v>
      </c>
      <c r="J15" s="71"/>
      <c r="K15" s="81">
        <v>5.3099999999999818</v>
      </c>
      <c r="L15" s="84" t="s">
        <v>136</v>
      </c>
      <c r="M15" s="85">
        <v>5.0000000000000001E-4</v>
      </c>
      <c r="N15" s="85">
        <v>4.9999999999998891E-3</v>
      </c>
      <c r="O15" s="81">
        <v>12851.214219372347</v>
      </c>
      <c r="P15" s="83">
        <v>97.1</v>
      </c>
      <c r="Q15" s="71"/>
      <c r="R15" s="81">
        <v>12.478528807936893</v>
      </c>
      <c r="S15" s="82">
        <v>1.6117972687787803E-5</v>
      </c>
      <c r="T15" s="82">
        <v>4.2982382567566873E-3</v>
      </c>
      <c r="U15" s="82">
        <v>4.0910503558491641E-4</v>
      </c>
    </row>
    <row r="16" spans="2:35">
      <c r="B16" s="74" t="s">
        <v>328</v>
      </c>
      <c r="C16" s="71" t="s">
        <v>329</v>
      </c>
      <c r="D16" s="84" t="s">
        <v>123</v>
      </c>
      <c r="E16" s="84" t="s">
        <v>321</v>
      </c>
      <c r="F16" s="71" t="s">
        <v>330</v>
      </c>
      <c r="G16" s="84" t="s">
        <v>331</v>
      </c>
      <c r="H16" s="71" t="s">
        <v>324</v>
      </c>
      <c r="I16" s="71" t="s">
        <v>325</v>
      </c>
      <c r="J16" s="71"/>
      <c r="K16" s="81">
        <v>1.8100000000000502</v>
      </c>
      <c r="L16" s="84" t="s">
        <v>136</v>
      </c>
      <c r="M16" s="85">
        <v>3.5499999999999997E-2</v>
      </c>
      <c r="N16" s="85">
        <v>6.1000000000003048E-3</v>
      </c>
      <c r="O16" s="81">
        <v>2486.0752854978332</v>
      </c>
      <c r="P16" s="83">
        <v>114.31</v>
      </c>
      <c r="Q16" s="71"/>
      <c r="R16" s="81">
        <v>2.841832505785491</v>
      </c>
      <c r="S16" s="82">
        <v>1.1626947115000673E-5</v>
      </c>
      <c r="T16" s="82">
        <v>9.7887125827627371E-4</v>
      </c>
      <c r="U16" s="82">
        <v>9.316867447276922E-5</v>
      </c>
    </row>
    <row r="17" spans="2:30" ht="20.25">
      <c r="B17" s="74" t="s">
        <v>332</v>
      </c>
      <c r="C17" s="71" t="s">
        <v>333</v>
      </c>
      <c r="D17" s="84" t="s">
        <v>123</v>
      </c>
      <c r="E17" s="84" t="s">
        <v>321</v>
      </c>
      <c r="F17" s="71" t="s">
        <v>330</v>
      </c>
      <c r="G17" s="84" t="s">
        <v>331</v>
      </c>
      <c r="H17" s="71" t="s">
        <v>324</v>
      </c>
      <c r="I17" s="71" t="s">
        <v>325</v>
      </c>
      <c r="J17" s="71"/>
      <c r="K17" s="81">
        <v>0.18999999999990777</v>
      </c>
      <c r="L17" s="84" t="s">
        <v>136</v>
      </c>
      <c r="M17" s="85">
        <v>4.6500000000000007E-2</v>
      </c>
      <c r="N17" s="85">
        <v>1.4099999999998877E-2</v>
      </c>
      <c r="O17" s="81">
        <v>1083.1836904680781</v>
      </c>
      <c r="P17" s="83">
        <v>125.61</v>
      </c>
      <c r="Q17" s="71"/>
      <c r="R17" s="81">
        <v>1.3605869463417448</v>
      </c>
      <c r="S17" s="82">
        <v>5.4534923877402966E-6</v>
      </c>
      <c r="T17" s="82">
        <v>4.6865515594195521E-4</v>
      </c>
      <c r="U17" s="82">
        <v>4.4606457994108695E-5</v>
      </c>
      <c r="AD17" s="4"/>
    </row>
    <row r="18" spans="2:30">
      <c r="B18" s="74" t="s">
        <v>334</v>
      </c>
      <c r="C18" s="71" t="s">
        <v>335</v>
      </c>
      <c r="D18" s="84" t="s">
        <v>123</v>
      </c>
      <c r="E18" s="84" t="s">
        <v>321</v>
      </c>
      <c r="F18" s="71" t="s">
        <v>330</v>
      </c>
      <c r="G18" s="84" t="s">
        <v>331</v>
      </c>
      <c r="H18" s="71" t="s">
        <v>324</v>
      </c>
      <c r="I18" s="71" t="s">
        <v>325</v>
      </c>
      <c r="J18" s="71"/>
      <c r="K18" s="81">
        <v>4.7099999999999573</v>
      </c>
      <c r="L18" s="84" t="s">
        <v>136</v>
      </c>
      <c r="M18" s="85">
        <v>1.4999999999999999E-2</v>
      </c>
      <c r="N18" s="85">
        <v>2.6000000000000168E-3</v>
      </c>
      <c r="O18" s="81">
        <v>9155.9283751001167</v>
      </c>
      <c r="P18" s="83">
        <v>106.95</v>
      </c>
      <c r="Q18" s="71"/>
      <c r="R18" s="81">
        <v>9.7922653960634012</v>
      </c>
      <c r="S18" s="82">
        <v>1.9699957732975672E-5</v>
      </c>
      <c r="T18" s="82">
        <v>3.372952885191371E-3</v>
      </c>
      <c r="U18" s="82">
        <v>3.210366498305016E-4</v>
      </c>
    </row>
    <row r="19" spans="2:30">
      <c r="B19" s="74" t="s">
        <v>336</v>
      </c>
      <c r="C19" s="71" t="s">
        <v>337</v>
      </c>
      <c r="D19" s="84" t="s">
        <v>123</v>
      </c>
      <c r="E19" s="84" t="s">
        <v>321</v>
      </c>
      <c r="F19" s="71" t="s">
        <v>338</v>
      </c>
      <c r="G19" s="84" t="s">
        <v>331</v>
      </c>
      <c r="H19" s="71" t="s">
        <v>339</v>
      </c>
      <c r="I19" s="71" t="s">
        <v>134</v>
      </c>
      <c r="J19" s="71"/>
      <c r="K19" s="81">
        <v>4.9399999999999951</v>
      </c>
      <c r="L19" s="84" t="s">
        <v>136</v>
      </c>
      <c r="M19" s="85">
        <v>1E-3</v>
      </c>
      <c r="N19" s="85">
        <v>1.6999999999999925E-3</v>
      </c>
      <c r="O19" s="81">
        <v>15245.657448951015</v>
      </c>
      <c r="P19" s="83">
        <v>99.06</v>
      </c>
      <c r="Q19" s="71"/>
      <c r="R19" s="81">
        <v>15.102348119668548</v>
      </c>
      <c r="S19" s="82">
        <v>1.0163771632634011E-5</v>
      </c>
      <c r="T19" s="82">
        <v>5.2020147129466848E-3</v>
      </c>
      <c r="U19" s="82">
        <v>4.9512620918765941E-4</v>
      </c>
      <c r="AD19" s="3"/>
    </row>
    <row r="20" spans="2:30">
      <c r="B20" s="74" t="s">
        <v>340</v>
      </c>
      <c r="C20" s="71" t="s">
        <v>341</v>
      </c>
      <c r="D20" s="84" t="s">
        <v>123</v>
      </c>
      <c r="E20" s="84" t="s">
        <v>321</v>
      </c>
      <c r="F20" s="71" t="s">
        <v>338</v>
      </c>
      <c r="G20" s="84" t="s">
        <v>331</v>
      </c>
      <c r="H20" s="71" t="s">
        <v>339</v>
      </c>
      <c r="I20" s="71" t="s">
        <v>134</v>
      </c>
      <c r="J20" s="71"/>
      <c r="K20" s="81">
        <v>0.4899999999999809</v>
      </c>
      <c r="L20" s="84" t="s">
        <v>136</v>
      </c>
      <c r="M20" s="85">
        <v>8.0000000000000002E-3</v>
      </c>
      <c r="N20" s="85">
        <v>1.7400000000000491E-2</v>
      </c>
      <c r="O20" s="81">
        <v>4015.0294032198512</v>
      </c>
      <c r="P20" s="83">
        <v>101.56</v>
      </c>
      <c r="Q20" s="71"/>
      <c r="R20" s="81">
        <v>4.0776638789000881</v>
      </c>
      <c r="S20" s="82">
        <v>1.8687845812073957E-5</v>
      </c>
      <c r="T20" s="82">
        <v>1.4045542669529623E-3</v>
      </c>
      <c r="U20" s="82">
        <v>1.3368505630404962E-4</v>
      </c>
    </row>
    <row r="21" spans="2:30">
      <c r="B21" s="74" t="s">
        <v>342</v>
      </c>
      <c r="C21" s="71" t="s">
        <v>343</v>
      </c>
      <c r="D21" s="84" t="s">
        <v>123</v>
      </c>
      <c r="E21" s="84" t="s">
        <v>321</v>
      </c>
      <c r="F21" s="71" t="s">
        <v>344</v>
      </c>
      <c r="G21" s="84" t="s">
        <v>331</v>
      </c>
      <c r="H21" s="71" t="s">
        <v>339</v>
      </c>
      <c r="I21" s="71" t="s">
        <v>134</v>
      </c>
      <c r="J21" s="71"/>
      <c r="K21" s="81">
        <v>4.6699999999999395</v>
      </c>
      <c r="L21" s="84" t="s">
        <v>136</v>
      </c>
      <c r="M21" s="85">
        <v>8.3000000000000001E-3</v>
      </c>
      <c r="N21" s="85">
        <v>1.0000000000000319E-3</v>
      </c>
      <c r="O21" s="81">
        <v>8470.8693850586133</v>
      </c>
      <c r="P21" s="83">
        <v>103.67</v>
      </c>
      <c r="Q21" s="71"/>
      <c r="R21" s="81">
        <v>8.7817506719899416</v>
      </c>
      <c r="S21" s="82">
        <v>6.5871438564341415E-6</v>
      </c>
      <c r="T21" s="82">
        <v>3.0248803589440574E-3</v>
      </c>
      <c r="U21" s="82">
        <v>2.8790721057415198E-4</v>
      </c>
    </row>
    <row r="22" spans="2:30">
      <c r="B22" s="74" t="s">
        <v>345</v>
      </c>
      <c r="C22" s="71" t="s">
        <v>346</v>
      </c>
      <c r="D22" s="84" t="s">
        <v>123</v>
      </c>
      <c r="E22" s="84" t="s">
        <v>321</v>
      </c>
      <c r="F22" s="71" t="s">
        <v>347</v>
      </c>
      <c r="G22" s="84" t="s">
        <v>331</v>
      </c>
      <c r="H22" s="71" t="s">
        <v>339</v>
      </c>
      <c r="I22" s="71" t="s">
        <v>134</v>
      </c>
      <c r="J22" s="71"/>
      <c r="K22" s="81">
        <v>1.9700000000000149</v>
      </c>
      <c r="L22" s="84" t="s">
        <v>136</v>
      </c>
      <c r="M22" s="85">
        <v>9.8999999999999991E-3</v>
      </c>
      <c r="N22" s="85">
        <v>7.7000000000001512E-3</v>
      </c>
      <c r="O22" s="81">
        <v>7282.4585347545581</v>
      </c>
      <c r="P22" s="83">
        <v>101.35</v>
      </c>
      <c r="Q22" s="71"/>
      <c r="R22" s="81">
        <v>7.3807715929570206</v>
      </c>
      <c r="S22" s="82">
        <v>2.4163115428032352E-6</v>
      </c>
      <c r="T22" s="82">
        <v>2.5423121037355619E-3</v>
      </c>
      <c r="U22" s="82">
        <v>2.4197650794060597E-4</v>
      </c>
    </row>
    <row r="23" spans="2:30">
      <c r="B23" s="74" t="s">
        <v>348</v>
      </c>
      <c r="C23" s="71" t="s">
        <v>349</v>
      </c>
      <c r="D23" s="84" t="s">
        <v>123</v>
      </c>
      <c r="E23" s="84" t="s">
        <v>321</v>
      </c>
      <c r="F23" s="71" t="s">
        <v>347</v>
      </c>
      <c r="G23" s="84" t="s">
        <v>331</v>
      </c>
      <c r="H23" s="71" t="s">
        <v>339</v>
      </c>
      <c r="I23" s="71" t="s">
        <v>134</v>
      </c>
      <c r="J23" s="71"/>
      <c r="K23" s="81">
        <v>3.9499999999999926</v>
      </c>
      <c r="L23" s="84" t="s">
        <v>136</v>
      </c>
      <c r="M23" s="85">
        <v>8.6E-3</v>
      </c>
      <c r="N23" s="85">
        <v>3.1000000000000545E-3</v>
      </c>
      <c r="O23" s="81">
        <v>20288.199626331858</v>
      </c>
      <c r="P23" s="83">
        <v>103.2</v>
      </c>
      <c r="Q23" s="71"/>
      <c r="R23" s="81">
        <v>20.937421187439831</v>
      </c>
      <c r="S23" s="82">
        <v>8.1108967219442037E-6</v>
      </c>
      <c r="T23" s="82">
        <v>7.2119098437663379E-3</v>
      </c>
      <c r="U23" s="82">
        <v>6.8642742840773451E-4</v>
      </c>
    </row>
    <row r="24" spans="2:30">
      <c r="B24" s="74" t="s">
        <v>350</v>
      </c>
      <c r="C24" s="71" t="s">
        <v>351</v>
      </c>
      <c r="D24" s="84" t="s">
        <v>123</v>
      </c>
      <c r="E24" s="84" t="s">
        <v>321</v>
      </c>
      <c r="F24" s="71" t="s">
        <v>347</v>
      </c>
      <c r="G24" s="84" t="s">
        <v>331</v>
      </c>
      <c r="H24" s="71" t="s">
        <v>339</v>
      </c>
      <c r="I24" s="71" t="s">
        <v>134</v>
      </c>
      <c r="J24" s="71"/>
      <c r="K24" s="81">
        <v>5.6699999999999848</v>
      </c>
      <c r="L24" s="84" t="s">
        <v>136</v>
      </c>
      <c r="M24" s="85">
        <v>3.8E-3</v>
      </c>
      <c r="N24" s="85">
        <v>2.8000000000000329E-3</v>
      </c>
      <c r="O24" s="81">
        <v>34071.010929888762</v>
      </c>
      <c r="P24" s="83">
        <v>99.16</v>
      </c>
      <c r="Q24" s="71"/>
      <c r="R24" s="81">
        <v>33.78481412777613</v>
      </c>
      <c r="S24" s="82">
        <v>1.1357003643296254E-5</v>
      </c>
      <c r="T24" s="82">
        <v>1.1637203617229133E-2</v>
      </c>
      <c r="U24" s="82">
        <v>1.107625570186009E-3</v>
      </c>
    </row>
    <row r="25" spans="2:30">
      <c r="B25" s="74" t="s">
        <v>352</v>
      </c>
      <c r="C25" s="71" t="s">
        <v>353</v>
      </c>
      <c r="D25" s="84" t="s">
        <v>123</v>
      </c>
      <c r="E25" s="84" t="s">
        <v>321</v>
      </c>
      <c r="F25" s="71" t="s">
        <v>347</v>
      </c>
      <c r="G25" s="84" t="s">
        <v>331</v>
      </c>
      <c r="H25" s="71" t="s">
        <v>339</v>
      </c>
      <c r="I25" s="71" t="s">
        <v>134</v>
      </c>
      <c r="J25" s="71"/>
      <c r="K25" s="81">
        <v>3.0699999999999168</v>
      </c>
      <c r="L25" s="84" t="s">
        <v>136</v>
      </c>
      <c r="M25" s="85">
        <v>1E-3</v>
      </c>
      <c r="N25" s="85">
        <v>4.3000000000000156E-3</v>
      </c>
      <c r="O25" s="81">
        <v>5230.8202531980787</v>
      </c>
      <c r="P25" s="83">
        <v>98.49</v>
      </c>
      <c r="Q25" s="71"/>
      <c r="R25" s="81">
        <v>5.1518350215499416</v>
      </c>
      <c r="S25" s="82">
        <v>2.0561141735630992E-6</v>
      </c>
      <c r="T25" s="82">
        <v>1.7745532925356096E-3</v>
      </c>
      <c r="U25" s="82">
        <v>1.6890145322886579E-4</v>
      </c>
    </row>
    <row r="26" spans="2:30">
      <c r="B26" s="74" t="s">
        <v>354</v>
      </c>
      <c r="C26" s="71" t="s">
        <v>355</v>
      </c>
      <c r="D26" s="84" t="s">
        <v>123</v>
      </c>
      <c r="E26" s="84" t="s">
        <v>321</v>
      </c>
      <c r="F26" s="71" t="s">
        <v>356</v>
      </c>
      <c r="G26" s="84" t="s">
        <v>132</v>
      </c>
      <c r="H26" s="71" t="s">
        <v>324</v>
      </c>
      <c r="I26" s="71" t="s">
        <v>325</v>
      </c>
      <c r="J26" s="71"/>
      <c r="K26" s="81">
        <v>15.339999999999922</v>
      </c>
      <c r="L26" s="84" t="s">
        <v>136</v>
      </c>
      <c r="M26" s="85">
        <v>2.07E-2</v>
      </c>
      <c r="N26" s="85">
        <v>5.2999999999999861E-3</v>
      </c>
      <c r="O26" s="81">
        <v>23603.169098892176</v>
      </c>
      <c r="P26" s="83">
        <v>124</v>
      </c>
      <c r="Q26" s="71"/>
      <c r="R26" s="81">
        <v>29.267929682626548</v>
      </c>
      <c r="S26" s="82">
        <v>1.5964159254176285E-5</v>
      </c>
      <c r="T26" s="82">
        <v>1.0081359509136634E-2</v>
      </c>
      <c r="U26" s="82">
        <v>9.5954079191546944E-4</v>
      </c>
    </row>
    <row r="27" spans="2:30">
      <c r="B27" s="74" t="s">
        <v>357</v>
      </c>
      <c r="C27" s="71" t="s">
        <v>358</v>
      </c>
      <c r="D27" s="84" t="s">
        <v>123</v>
      </c>
      <c r="E27" s="84" t="s">
        <v>321</v>
      </c>
      <c r="F27" s="71" t="s">
        <v>359</v>
      </c>
      <c r="G27" s="84" t="s">
        <v>331</v>
      </c>
      <c r="H27" s="71" t="s">
        <v>339</v>
      </c>
      <c r="I27" s="71" t="s">
        <v>134</v>
      </c>
      <c r="J27" s="71"/>
      <c r="K27" s="81">
        <v>1.7900000000000071</v>
      </c>
      <c r="L27" s="84" t="s">
        <v>136</v>
      </c>
      <c r="M27" s="85">
        <v>0.05</v>
      </c>
      <c r="N27" s="85">
        <v>8.2000000000000614E-3</v>
      </c>
      <c r="O27" s="81">
        <v>14538.260026499696</v>
      </c>
      <c r="P27" s="83">
        <v>111.95</v>
      </c>
      <c r="Q27" s="71"/>
      <c r="R27" s="81">
        <v>16.27558232672666</v>
      </c>
      <c r="S27" s="82">
        <v>4.6129672977943305E-6</v>
      </c>
      <c r="T27" s="82">
        <v>5.6061360825832478E-3</v>
      </c>
      <c r="U27" s="82">
        <v>5.3359036064457347E-4</v>
      </c>
    </row>
    <row r="28" spans="2:30">
      <c r="B28" s="74" t="s">
        <v>360</v>
      </c>
      <c r="C28" s="71" t="s">
        <v>361</v>
      </c>
      <c r="D28" s="84" t="s">
        <v>123</v>
      </c>
      <c r="E28" s="84" t="s">
        <v>321</v>
      </c>
      <c r="F28" s="71" t="s">
        <v>359</v>
      </c>
      <c r="G28" s="84" t="s">
        <v>331</v>
      </c>
      <c r="H28" s="71" t="s">
        <v>339</v>
      </c>
      <c r="I28" s="71" t="s">
        <v>134</v>
      </c>
      <c r="J28" s="71"/>
      <c r="K28" s="81">
        <v>1.4700000000000133</v>
      </c>
      <c r="L28" s="84" t="s">
        <v>136</v>
      </c>
      <c r="M28" s="85">
        <v>6.9999999999999993E-3</v>
      </c>
      <c r="N28" s="85">
        <v>1.1500000000000288E-2</v>
      </c>
      <c r="O28" s="81">
        <v>5683.5416928776676</v>
      </c>
      <c r="P28" s="83">
        <v>101.32</v>
      </c>
      <c r="Q28" s="71"/>
      <c r="R28" s="81">
        <v>5.7585647105735056</v>
      </c>
      <c r="S28" s="82">
        <v>2.6656202670357133E-6</v>
      </c>
      <c r="T28" s="82">
        <v>1.9835417719477381E-3</v>
      </c>
      <c r="U28" s="82">
        <v>1.8879291438096362E-4</v>
      </c>
    </row>
    <row r="29" spans="2:30">
      <c r="B29" s="74" t="s">
        <v>362</v>
      </c>
      <c r="C29" s="71" t="s">
        <v>363</v>
      </c>
      <c r="D29" s="84" t="s">
        <v>123</v>
      </c>
      <c r="E29" s="84" t="s">
        <v>321</v>
      </c>
      <c r="F29" s="71" t="s">
        <v>359</v>
      </c>
      <c r="G29" s="84" t="s">
        <v>331</v>
      </c>
      <c r="H29" s="71" t="s">
        <v>339</v>
      </c>
      <c r="I29" s="71" t="s">
        <v>134</v>
      </c>
      <c r="J29" s="71"/>
      <c r="K29" s="81">
        <v>4.0299999999999807</v>
      </c>
      <c r="L29" s="84" t="s">
        <v>136</v>
      </c>
      <c r="M29" s="85">
        <v>6.0000000000000001E-3</v>
      </c>
      <c r="N29" s="85">
        <v>3.0999999999998477E-3</v>
      </c>
      <c r="O29" s="81">
        <v>9160.1208075686045</v>
      </c>
      <c r="P29" s="83">
        <v>102.35</v>
      </c>
      <c r="Q29" s="71"/>
      <c r="R29" s="81">
        <v>9.3753836490739602</v>
      </c>
      <c r="S29" s="82">
        <v>5.1481135490090597E-6</v>
      </c>
      <c r="T29" s="82">
        <v>3.2293576664734498E-3</v>
      </c>
      <c r="U29" s="82">
        <v>3.0736929973163891E-4</v>
      </c>
    </row>
    <row r="30" spans="2:30">
      <c r="B30" s="74" t="s">
        <v>364</v>
      </c>
      <c r="C30" s="71" t="s">
        <v>365</v>
      </c>
      <c r="D30" s="84" t="s">
        <v>123</v>
      </c>
      <c r="E30" s="84" t="s">
        <v>321</v>
      </c>
      <c r="F30" s="71" t="s">
        <v>359</v>
      </c>
      <c r="G30" s="84" t="s">
        <v>331</v>
      </c>
      <c r="H30" s="71" t="s">
        <v>339</v>
      </c>
      <c r="I30" s="71" t="s">
        <v>134</v>
      </c>
      <c r="J30" s="71"/>
      <c r="K30" s="81">
        <v>4.9900000000000091</v>
      </c>
      <c r="L30" s="84" t="s">
        <v>136</v>
      </c>
      <c r="M30" s="85">
        <v>1.7500000000000002E-2</v>
      </c>
      <c r="N30" s="85">
        <v>2.4999999999999831E-3</v>
      </c>
      <c r="O30" s="81">
        <v>37261.990562761792</v>
      </c>
      <c r="P30" s="83">
        <v>108.47</v>
      </c>
      <c r="Q30" s="71"/>
      <c r="R30" s="81">
        <v>40.418082117032171</v>
      </c>
      <c r="S30" s="82">
        <v>8.2085377925878469E-6</v>
      </c>
      <c r="T30" s="82">
        <v>1.3922037565010328E-2</v>
      </c>
      <c r="U30" s="82">
        <v>1.3250953840203807E-3</v>
      </c>
    </row>
    <row r="31" spans="2:30">
      <c r="B31" s="74" t="s">
        <v>366</v>
      </c>
      <c r="C31" s="71" t="s">
        <v>367</v>
      </c>
      <c r="D31" s="84" t="s">
        <v>123</v>
      </c>
      <c r="E31" s="84" t="s">
        <v>321</v>
      </c>
      <c r="F31" s="71" t="s">
        <v>338</v>
      </c>
      <c r="G31" s="84" t="s">
        <v>331</v>
      </c>
      <c r="H31" s="71" t="s">
        <v>368</v>
      </c>
      <c r="I31" s="71" t="s">
        <v>134</v>
      </c>
      <c r="J31" s="71"/>
      <c r="K31" s="81">
        <v>0.33000000000003543</v>
      </c>
      <c r="L31" s="84" t="s">
        <v>136</v>
      </c>
      <c r="M31" s="85">
        <v>3.1E-2</v>
      </c>
      <c r="N31" s="85">
        <v>1.1200000000000128E-2</v>
      </c>
      <c r="O31" s="81">
        <v>2389.25621529009</v>
      </c>
      <c r="P31" s="83">
        <v>108.79</v>
      </c>
      <c r="Q31" s="71"/>
      <c r="R31" s="81">
        <v>2.5992716408502212</v>
      </c>
      <c r="S31" s="82">
        <v>1.3889619394840812E-5</v>
      </c>
      <c r="T31" s="82">
        <v>8.9532099323271831E-4</v>
      </c>
      <c r="U31" s="82">
        <v>8.5216385159806696E-5</v>
      </c>
    </row>
    <row r="32" spans="2:30">
      <c r="B32" s="74" t="s">
        <v>369</v>
      </c>
      <c r="C32" s="71" t="s">
        <v>370</v>
      </c>
      <c r="D32" s="84" t="s">
        <v>123</v>
      </c>
      <c r="E32" s="84" t="s">
        <v>321</v>
      </c>
      <c r="F32" s="71" t="s">
        <v>338</v>
      </c>
      <c r="G32" s="84" t="s">
        <v>331</v>
      </c>
      <c r="H32" s="71" t="s">
        <v>368</v>
      </c>
      <c r="I32" s="71" t="s">
        <v>134</v>
      </c>
      <c r="J32" s="71"/>
      <c r="K32" s="81">
        <v>0.47000000000000003</v>
      </c>
      <c r="L32" s="84" t="s">
        <v>136</v>
      </c>
      <c r="M32" s="85">
        <v>4.2000000000000003E-2</v>
      </c>
      <c r="N32" s="85">
        <v>2.4599999999983555E-2</v>
      </c>
      <c r="O32" s="81">
        <v>138.50689948047</v>
      </c>
      <c r="P32" s="83">
        <v>122.49</v>
      </c>
      <c r="Q32" s="71"/>
      <c r="R32" s="81">
        <v>0.16965709088850001</v>
      </c>
      <c r="S32" s="82">
        <v>5.3102365326254648E-6</v>
      </c>
      <c r="T32" s="82">
        <v>5.8438507440330375E-5</v>
      </c>
      <c r="U32" s="82">
        <v>5.5621597123714556E-6</v>
      </c>
    </row>
    <row r="33" spans="2:21">
      <c r="B33" s="74" t="s">
        <v>371</v>
      </c>
      <c r="C33" s="71" t="s">
        <v>372</v>
      </c>
      <c r="D33" s="84" t="s">
        <v>123</v>
      </c>
      <c r="E33" s="84" t="s">
        <v>321</v>
      </c>
      <c r="F33" s="71" t="s">
        <v>373</v>
      </c>
      <c r="G33" s="84" t="s">
        <v>331</v>
      </c>
      <c r="H33" s="71" t="s">
        <v>368</v>
      </c>
      <c r="I33" s="71" t="s">
        <v>134</v>
      </c>
      <c r="J33" s="71"/>
      <c r="K33" s="81">
        <v>1.1700000000001387</v>
      </c>
      <c r="L33" s="84" t="s">
        <v>136</v>
      </c>
      <c r="M33" s="85">
        <v>3.85E-2</v>
      </c>
      <c r="N33" s="85">
        <v>2.5000000000000001E-3</v>
      </c>
      <c r="O33" s="81">
        <v>1770.9862315168261</v>
      </c>
      <c r="P33" s="83">
        <v>113.81</v>
      </c>
      <c r="Q33" s="71"/>
      <c r="R33" s="81">
        <v>2.0155595224409999</v>
      </c>
      <c r="S33" s="82">
        <v>8.3157972334466977E-6</v>
      </c>
      <c r="T33" s="82">
        <v>6.9426093263621504E-4</v>
      </c>
      <c r="U33" s="82">
        <v>6.6079548546402043E-5</v>
      </c>
    </row>
    <row r="34" spans="2:21">
      <c r="B34" s="74" t="s">
        <v>374</v>
      </c>
      <c r="C34" s="71" t="s">
        <v>375</v>
      </c>
      <c r="D34" s="84" t="s">
        <v>123</v>
      </c>
      <c r="E34" s="84" t="s">
        <v>321</v>
      </c>
      <c r="F34" s="71" t="s">
        <v>376</v>
      </c>
      <c r="G34" s="84" t="s">
        <v>377</v>
      </c>
      <c r="H34" s="71" t="s">
        <v>378</v>
      </c>
      <c r="I34" s="71" t="s">
        <v>325</v>
      </c>
      <c r="J34" s="71"/>
      <c r="K34" s="81">
        <v>1.3999999999998232</v>
      </c>
      <c r="L34" s="84" t="s">
        <v>136</v>
      </c>
      <c r="M34" s="85">
        <v>3.6400000000000002E-2</v>
      </c>
      <c r="N34" s="85">
        <v>1.049999999999647E-2</v>
      </c>
      <c r="O34" s="81">
        <v>279.21749743251002</v>
      </c>
      <c r="P34" s="83">
        <v>113.32</v>
      </c>
      <c r="Q34" s="71"/>
      <c r="R34" s="81">
        <v>0.31640927949997205</v>
      </c>
      <c r="S34" s="82">
        <v>7.5977550321771432E-6</v>
      </c>
      <c r="T34" s="82">
        <v>1.0898740475516456E-4</v>
      </c>
      <c r="U34" s="82">
        <v>1.0373388685603814E-5</v>
      </c>
    </row>
    <row r="35" spans="2:21">
      <c r="B35" s="74" t="s">
        <v>379</v>
      </c>
      <c r="C35" s="71" t="s">
        <v>380</v>
      </c>
      <c r="D35" s="84" t="s">
        <v>123</v>
      </c>
      <c r="E35" s="84" t="s">
        <v>321</v>
      </c>
      <c r="F35" s="71" t="s">
        <v>344</v>
      </c>
      <c r="G35" s="84" t="s">
        <v>331</v>
      </c>
      <c r="H35" s="71" t="s">
        <v>368</v>
      </c>
      <c r="I35" s="71" t="s">
        <v>134</v>
      </c>
      <c r="J35" s="71"/>
      <c r="K35" s="81">
        <v>0.11000000000000246</v>
      </c>
      <c r="L35" s="84" t="s">
        <v>136</v>
      </c>
      <c r="M35" s="85">
        <v>3.4000000000000002E-2</v>
      </c>
      <c r="N35" s="85">
        <v>5.9099999999999049E-2</v>
      </c>
      <c r="O35" s="81">
        <v>5375.9751229395906</v>
      </c>
      <c r="P35" s="83">
        <v>106.11</v>
      </c>
      <c r="Q35" s="71"/>
      <c r="R35" s="81">
        <v>5.7044469994037552</v>
      </c>
      <c r="S35" s="82">
        <v>6.0144451653578331E-6</v>
      </c>
      <c r="T35" s="82">
        <v>1.9649008872650838E-3</v>
      </c>
      <c r="U35" s="82">
        <v>1.8701868053540058E-4</v>
      </c>
    </row>
    <row r="36" spans="2:21">
      <c r="B36" s="74" t="s">
        <v>381</v>
      </c>
      <c r="C36" s="71" t="s">
        <v>382</v>
      </c>
      <c r="D36" s="84" t="s">
        <v>123</v>
      </c>
      <c r="E36" s="84" t="s">
        <v>321</v>
      </c>
      <c r="F36" s="71" t="s">
        <v>383</v>
      </c>
      <c r="G36" s="84" t="s">
        <v>377</v>
      </c>
      <c r="H36" s="71" t="s">
        <v>368</v>
      </c>
      <c r="I36" s="71" t="s">
        <v>134</v>
      </c>
      <c r="J36" s="71"/>
      <c r="K36" s="81">
        <v>4.7899999999999761</v>
      </c>
      <c r="L36" s="84" t="s">
        <v>136</v>
      </c>
      <c r="M36" s="85">
        <v>8.3000000000000001E-3</v>
      </c>
      <c r="N36" s="85">
        <v>3.999999999999502E-4</v>
      </c>
      <c r="O36" s="81">
        <v>17061.671499504373</v>
      </c>
      <c r="P36" s="83">
        <v>105</v>
      </c>
      <c r="Q36" s="71"/>
      <c r="R36" s="81">
        <v>17.914754451411657</v>
      </c>
      <c r="S36" s="82">
        <v>1.1141064644170171E-5</v>
      </c>
      <c r="T36" s="82">
        <v>6.170750104329859E-3</v>
      </c>
      <c r="U36" s="82">
        <v>5.8733015487196123E-4</v>
      </c>
    </row>
    <row r="37" spans="2:21">
      <c r="B37" s="74" t="s">
        <v>384</v>
      </c>
      <c r="C37" s="71" t="s">
        <v>385</v>
      </c>
      <c r="D37" s="84" t="s">
        <v>123</v>
      </c>
      <c r="E37" s="84" t="s">
        <v>321</v>
      </c>
      <c r="F37" s="71" t="s">
        <v>383</v>
      </c>
      <c r="G37" s="84" t="s">
        <v>377</v>
      </c>
      <c r="H37" s="71" t="s">
        <v>368</v>
      </c>
      <c r="I37" s="71" t="s">
        <v>134</v>
      </c>
      <c r="J37" s="71"/>
      <c r="K37" s="81">
        <v>8.6499999999999755</v>
      </c>
      <c r="L37" s="84" t="s">
        <v>136</v>
      </c>
      <c r="M37" s="85">
        <v>1.6500000000000001E-2</v>
      </c>
      <c r="N37" s="85">
        <v>2.0000000000000005E-3</v>
      </c>
      <c r="O37" s="81">
        <v>11560.814486557192</v>
      </c>
      <c r="P37" s="83">
        <v>114.68</v>
      </c>
      <c r="Q37" s="71"/>
      <c r="R37" s="81">
        <v>13.257941997210255</v>
      </c>
      <c r="S37" s="82">
        <v>7.9182033838737508E-6</v>
      </c>
      <c r="T37" s="82">
        <v>4.5667076924985582E-3</v>
      </c>
      <c r="U37" s="82">
        <v>4.3465787642383175E-4</v>
      </c>
    </row>
    <row r="38" spans="2:21">
      <c r="B38" s="74" t="s">
        <v>386</v>
      </c>
      <c r="C38" s="71" t="s">
        <v>387</v>
      </c>
      <c r="D38" s="84" t="s">
        <v>123</v>
      </c>
      <c r="E38" s="84" t="s">
        <v>321</v>
      </c>
      <c r="F38" s="71" t="s">
        <v>388</v>
      </c>
      <c r="G38" s="84" t="s">
        <v>132</v>
      </c>
      <c r="H38" s="71" t="s">
        <v>368</v>
      </c>
      <c r="I38" s="71" t="s">
        <v>134</v>
      </c>
      <c r="J38" s="71"/>
      <c r="K38" s="81">
        <v>8.6099999999996637</v>
      </c>
      <c r="L38" s="84" t="s">
        <v>136</v>
      </c>
      <c r="M38" s="85">
        <v>2.6499999999999999E-2</v>
      </c>
      <c r="N38" s="85">
        <v>3.3999999999996221E-3</v>
      </c>
      <c r="O38" s="81">
        <v>2764.9309549783234</v>
      </c>
      <c r="P38" s="83">
        <v>123</v>
      </c>
      <c r="Q38" s="71"/>
      <c r="R38" s="81">
        <v>3.4008652172100513</v>
      </c>
      <c r="S38" s="82">
        <v>1.768142406240052E-6</v>
      </c>
      <c r="T38" s="82">
        <v>1.1714304793196345E-3</v>
      </c>
      <c r="U38" s="82">
        <v>1.1149640371237412E-4</v>
      </c>
    </row>
    <row r="39" spans="2:21">
      <c r="B39" s="74" t="s">
        <v>389</v>
      </c>
      <c r="C39" s="71" t="s">
        <v>390</v>
      </c>
      <c r="D39" s="84" t="s">
        <v>123</v>
      </c>
      <c r="E39" s="84" t="s">
        <v>321</v>
      </c>
      <c r="F39" s="71" t="s">
        <v>391</v>
      </c>
      <c r="G39" s="84" t="s">
        <v>377</v>
      </c>
      <c r="H39" s="71" t="s">
        <v>378</v>
      </c>
      <c r="I39" s="71" t="s">
        <v>325</v>
      </c>
      <c r="J39" s="71"/>
      <c r="K39" s="81">
        <v>2.4799999999999507</v>
      </c>
      <c r="L39" s="84" t="s">
        <v>136</v>
      </c>
      <c r="M39" s="85">
        <v>6.5000000000000006E-3</v>
      </c>
      <c r="N39" s="85">
        <v>4.0000000000002716E-3</v>
      </c>
      <c r="O39" s="81">
        <v>2035.426630670496</v>
      </c>
      <c r="P39" s="83">
        <v>100.6</v>
      </c>
      <c r="Q39" s="81">
        <v>6.6151367991809998E-3</v>
      </c>
      <c r="R39" s="81">
        <v>2.054254326990228</v>
      </c>
      <c r="S39" s="82">
        <v>2.6965784553705426E-6</v>
      </c>
      <c r="T39" s="82">
        <v>7.0758938599887653E-4</v>
      </c>
      <c r="U39" s="82">
        <v>6.7348146763043944E-5</v>
      </c>
    </row>
    <row r="40" spans="2:21">
      <c r="B40" s="74" t="s">
        <v>392</v>
      </c>
      <c r="C40" s="71" t="s">
        <v>393</v>
      </c>
      <c r="D40" s="84" t="s">
        <v>123</v>
      </c>
      <c r="E40" s="84" t="s">
        <v>321</v>
      </c>
      <c r="F40" s="71" t="s">
        <v>391</v>
      </c>
      <c r="G40" s="84" t="s">
        <v>377</v>
      </c>
      <c r="H40" s="71" t="s">
        <v>368</v>
      </c>
      <c r="I40" s="71" t="s">
        <v>134</v>
      </c>
      <c r="J40" s="71"/>
      <c r="K40" s="81">
        <v>4.8399999999999945</v>
      </c>
      <c r="L40" s="84" t="s">
        <v>136</v>
      </c>
      <c r="M40" s="85">
        <v>1.34E-2</v>
      </c>
      <c r="N40" s="85">
        <v>8.1999999999999868E-3</v>
      </c>
      <c r="O40" s="81">
        <v>50352.81553615896</v>
      </c>
      <c r="P40" s="83">
        <v>104.18</v>
      </c>
      <c r="Q40" s="71"/>
      <c r="R40" s="81">
        <v>52.457561641672498</v>
      </c>
      <c r="S40" s="82">
        <v>1.3849225714895057E-5</v>
      </c>
      <c r="T40" s="82">
        <v>1.8069044979164273E-2</v>
      </c>
      <c r="U40" s="82">
        <v>1.7198063131019462E-3</v>
      </c>
    </row>
    <row r="41" spans="2:21">
      <c r="B41" s="74" t="s">
        <v>394</v>
      </c>
      <c r="C41" s="71" t="s">
        <v>395</v>
      </c>
      <c r="D41" s="84" t="s">
        <v>123</v>
      </c>
      <c r="E41" s="84" t="s">
        <v>321</v>
      </c>
      <c r="F41" s="71" t="s">
        <v>391</v>
      </c>
      <c r="G41" s="84" t="s">
        <v>377</v>
      </c>
      <c r="H41" s="71" t="s">
        <v>368</v>
      </c>
      <c r="I41" s="71" t="s">
        <v>134</v>
      </c>
      <c r="J41" s="71"/>
      <c r="K41" s="81">
        <v>5.5499999999999794</v>
      </c>
      <c r="L41" s="84" t="s">
        <v>136</v>
      </c>
      <c r="M41" s="85">
        <v>1.77E-2</v>
      </c>
      <c r="N41" s="85">
        <v>8.0999999999999978E-3</v>
      </c>
      <c r="O41" s="81">
        <v>27929.171185768373</v>
      </c>
      <c r="P41" s="83">
        <v>105.9</v>
      </c>
      <c r="Q41" s="71"/>
      <c r="R41" s="81">
        <v>29.57699210634004</v>
      </c>
      <c r="S41" s="82">
        <v>8.6111021414835199E-6</v>
      </c>
      <c r="T41" s="82">
        <v>1.018781628411209E-2</v>
      </c>
      <c r="U41" s="82">
        <v>9.6967331601324985E-4</v>
      </c>
    </row>
    <row r="42" spans="2:21">
      <c r="B42" s="74" t="s">
        <v>396</v>
      </c>
      <c r="C42" s="71" t="s">
        <v>397</v>
      </c>
      <c r="D42" s="84" t="s">
        <v>123</v>
      </c>
      <c r="E42" s="84" t="s">
        <v>321</v>
      </c>
      <c r="F42" s="71" t="s">
        <v>391</v>
      </c>
      <c r="G42" s="84" t="s">
        <v>377</v>
      </c>
      <c r="H42" s="71" t="s">
        <v>368</v>
      </c>
      <c r="I42" s="71" t="s">
        <v>134</v>
      </c>
      <c r="J42" s="71"/>
      <c r="K42" s="81">
        <v>8.9100000000000446</v>
      </c>
      <c r="L42" s="84" t="s">
        <v>136</v>
      </c>
      <c r="M42" s="85">
        <v>2.4799999999999999E-2</v>
      </c>
      <c r="N42" s="85">
        <v>1.1600000000000105E-2</v>
      </c>
      <c r="O42" s="81">
        <v>20833.711212046106</v>
      </c>
      <c r="P42" s="83">
        <v>113</v>
      </c>
      <c r="Q42" s="71"/>
      <c r="R42" s="81">
        <v>23.54209417114755</v>
      </c>
      <c r="S42" s="82">
        <v>1.0640372592895716E-5</v>
      </c>
      <c r="T42" s="82">
        <v>8.1090913334458149E-3</v>
      </c>
      <c r="U42" s="82">
        <v>7.7182089506456174E-4</v>
      </c>
    </row>
    <row r="43" spans="2:21">
      <c r="B43" s="74" t="s">
        <v>398</v>
      </c>
      <c r="C43" s="71" t="s">
        <v>399</v>
      </c>
      <c r="D43" s="84" t="s">
        <v>123</v>
      </c>
      <c r="E43" s="84" t="s">
        <v>321</v>
      </c>
      <c r="F43" s="71" t="s">
        <v>359</v>
      </c>
      <c r="G43" s="84" t="s">
        <v>331</v>
      </c>
      <c r="H43" s="71" t="s">
        <v>368</v>
      </c>
      <c r="I43" s="71" t="s">
        <v>134</v>
      </c>
      <c r="J43" s="71"/>
      <c r="K43" s="81">
        <v>0.4900000000000162</v>
      </c>
      <c r="L43" s="84" t="s">
        <v>136</v>
      </c>
      <c r="M43" s="85">
        <v>4.0999999999999995E-2</v>
      </c>
      <c r="N43" s="85">
        <v>2.8300000000000547E-2</v>
      </c>
      <c r="O43" s="81">
        <v>1521.4732209935009</v>
      </c>
      <c r="P43" s="83">
        <v>124.6</v>
      </c>
      <c r="Q43" s="71"/>
      <c r="R43" s="81">
        <v>1.8957556089539191</v>
      </c>
      <c r="S43" s="82">
        <v>1.9528314192213089E-6</v>
      </c>
      <c r="T43" s="82">
        <v>6.5299438814326075E-4</v>
      </c>
      <c r="U43" s="82">
        <v>6.2151811146848144E-5</v>
      </c>
    </row>
    <row r="44" spans="2:21">
      <c r="B44" s="74" t="s">
        <v>400</v>
      </c>
      <c r="C44" s="71" t="s">
        <v>401</v>
      </c>
      <c r="D44" s="84" t="s">
        <v>123</v>
      </c>
      <c r="E44" s="84" t="s">
        <v>321</v>
      </c>
      <c r="F44" s="71" t="s">
        <v>359</v>
      </c>
      <c r="G44" s="84" t="s">
        <v>331</v>
      </c>
      <c r="H44" s="71" t="s">
        <v>368</v>
      </c>
      <c r="I44" s="71" t="s">
        <v>134</v>
      </c>
      <c r="J44" s="71"/>
      <c r="K44" s="81">
        <v>1.6299999999998833</v>
      </c>
      <c r="L44" s="84" t="s">
        <v>136</v>
      </c>
      <c r="M44" s="85">
        <v>4.2000000000000003E-2</v>
      </c>
      <c r="N44" s="85">
        <v>5.8000000000000837E-3</v>
      </c>
      <c r="O44" s="81">
        <v>2445.7172811889859</v>
      </c>
      <c r="P44" s="83">
        <v>109.52</v>
      </c>
      <c r="Q44" s="71"/>
      <c r="R44" s="81">
        <v>2.6785495732737963</v>
      </c>
      <c r="S44" s="82">
        <v>2.4512718632310675E-6</v>
      </c>
      <c r="T44" s="82">
        <v>9.226283342906519E-4</v>
      </c>
      <c r="U44" s="82">
        <v>8.7815489738915124E-5</v>
      </c>
    </row>
    <row r="45" spans="2:21">
      <c r="B45" s="74" t="s">
        <v>402</v>
      </c>
      <c r="C45" s="71" t="s">
        <v>403</v>
      </c>
      <c r="D45" s="84" t="s">
        <v>123</v>
      </c>
      <c r="E45" s="84" t="s">
        <v>321</v>
      </c>
      <c r="F45" s="71" t="s">
        <v>359</v>
      </c>
      <c r="G45" s="84" t="s">
        <v>331</v>
      </c>
      <c r="H45" s="71" t="s">
        <v>368</v>
      </c>
      <c r="I45" s="71" t="s">
        <v>134</v>
      </c>
      <c r="J45" s="71"/>
      <c r="K45" s="81">
        <v>1.1599999999998161</v>
      </c>
      <c r="L45" s="84" t="s">
        <v>136</v>
      </c>
      <c r="M45" s="85">
        <v>0.04</v>
      </c>
      <c r="N45" s="85">
        <v>1.0499999999999274E-2</v>
      </c>
      <c r="O45" s="81">
        <v>1038.414787881318</v>
      </c>
      <c r="P45" s="83">
        <v>111</v>
      </c>
      <c r="Q45" s="71"/>
      <c r="R45" s="81">
        <v>1.1526404260082941</v>
      </c>
      <c r="S45" s="82">
        <v>4.7666531269816795E-7</v>
      </c>
      <c r="T45" s="82">
        <v>3.9702782688629185E-4</v>
      </c>
      <c r="U45" s="82">
        <v>3.7788990173169225E-5</v>
      </c>
    </row>
    <row r="46" spans="2:21">
      <c r="B46" s="74" t="s">
        <v>404</v>
      </c>
      <c r="C46" s="71" t="s">
        <v>405</v>
      </c>
      <c r="D46" s="84" t="s">
        <v>123</v>
      </c>
      <c r="E46" s="84" t="s">
        <v>321</v>
      </c>
      <c r="F46" s="71" t="s">
        <v>406</v>
      </c>
      <c r="G46" s="84" t="s">
        <v>377</v>
      </c>
      <c r="H46" s="71" t="s">
        <v>407</v>
      </c>
      <c r="I46" s="71" t="s">
        <v>325</v>
      </c>
      <c r="J46" s="71"/>
      <c r="K46" s="81">
        <v>3.9700000000000015</v>
      </c>
      <c r="L46" s="84" t="s">
        <v>136</v>
      </c>
      <c r="M46" s="85">
        <v>2.3399999999999997E-2</v>
      </c>
      <c r="N46" s="85">
        <v>1.0299999999999983E-2</v>
      </c>
      <c r="O46" s="81">
        <v>28703.410783248415</v>
      </c>
      <c r="P46" s="83">
        <v>106.4</v>
      </c>
      <c r="Q46" s="71"/>
      <c r="R46" s="81">
        <v>30.540427972284959</v>
      </c>
      <c r="S46" s="82">
        <v>8.098109216556903E-6</v>
      </c>
      <c r="T46" s="82">
        <v>1.0519672463688488E-2</v>
      </c>
      <c r="U46" s="82">
        <v>1.0012592882290199E-3</v>
      </c>
    </row>
    <row r="47" spans="2:21">
      <c r="B47" s="74" t="s">
        <v>408</v>
      </c>
      <c r="C47" s="71" t="s">
        <v>409</v>
      </c>
      <c r="D47" s="84" t="s">
        <v>123</v>
      </c>
      <c r="E47" s="84" t="s">
        <v>321</v>
      </c>
      <c r="F47" s="71" t="s">
        <v>406</v>
      </c>
      <c r="G47" s="84" t="s">
        <v>377</v>
      </c>
      <c r="H47" s="71" t="s">
        <v>407</v>
      </c>
      <c r="I47" s="71" t="s">
        <v>325</v>
      </c>
      <c r="J47" s="71"/>
      <c r="K47" s="81">
        <v>8.1000000000000174</v>
      </c>
      <c r="L47" s="84" t="s">
        <v>136</v>
      </c>
      <c r="M47" s="85">
        <v>6.5000000000000006E-3</v>
      </c>
      <c r="N47" s="85">
        <v>1.1500000000000277E-2</v>
      </c>
      <c r="O47" s="81">
        <v>4777.9221728649509</v>
      </c>
      <c r="P47" s="83">
        <v>95.57</v>
      </c>
      <c r="Q47" s="71"/>
      <c r="R47" s="81">
        <v>4.5662601418675832</v>
      </c>
      <c r="S47" s="82">
        <v>1.6764639203034914E-5</v>
      </c>
      <c r="T47" s="82">
        <v>1.5728516024737555E-3</v>
      </c>
      <c r="U47" s="82">
        <v>1.4970354651427676E-4</v>
      </c>
    </row>
    <row r="48" spans="2:21">
      <c r="B48" s="74" t="s">
        <v>410</v>
      </c>
      <c r="C48" s="71" t="s">
        <v>411</v>
      </c>
      <c r="D48" s="84" t="s">
        <v>123</v>
      </c>
      <c r="E48" s="84" t="s">
        <v>321</v>
      </c>
      <c r="F48" s="71" t="s">
        <v>412</v>
      </c>
      <c r="G48" s="84" t="s">
        <v>377</v>
      </c>
      <c r="H48" s="71" t="s">
        <v>413</v>
      </c>
      <c r="I48" s="71" t="s">
        <v>134</v>
      </c>
      <c r="J48" s="71"/>
      <c r="K48" s="81">
        <v>1.2399999999999964</v>
      </c>
      <c r="L48" s="84" t="s">
        <v>136</v>
      </c>
      <c r="M48" s="85">
        <v>4.8000000000000001E-2</v>
      </c>
      <c r="N48" s="85">
        <v>7.800000000000017E-3</v>
      </c>
      <c r="O48" s="81">
        <v>14151.396611283535</v>
      </c>
      <c r="P48" s="83">
        <v>108.29</v>
      </c>
      <c r="Q48" s="71"/>
      <c r="R48" s="81">
        <v>15.324547084155498</v>
      </c>
      <c r="S48" s="82">
        <v>1.7348189041640293E-5</v>
      </c>
      <c r="T48" s="82">
        <v>5.2785513066805597E-3</v>
      </c>
      <c r="U48" s="82">
        <v>5.0241093935677575E-4</v>
      </c>
    </row>
    <row r="49" spans="2:21">
      <c r="B49" s="74" t="s">
        <v>414</v>
      </c>
      <c r="C49" s="71" t="s">
        <v>415</v>
      </c>
      <c r="D49" s="84" t="s">
        <v>123</v>
      </c>
      <c r="E49" s="84" t="s">
        <v>321</v>
      </c>
      <c r="F49" s="71" t="s">
        <v>412</v>
      </c>
      <c r="G49" s="84" t="s">
        <v>377</v>
      </c>
      <c r="H49" s="71" t="s">
        <v>413</v>
      </c>
      <c r="I49" s="71" t="s">
        <v>134</v>
      </c>
      <c r="J49" s="71"/>
      <c r="K49" s="81">
        <v>0.25</v>
      </c>
      <c r="L49" s="84" t="s">
        <v>136</v>
      </c>
      <c r="M49" s="85">
        <v>4.9000000000000002E-2</v>
      </c>
      <c r="N49" s="85">
        <v>2.2600000000000939E-2</v>
      </c>
      <c r="O49" s="81">
        <v>1575.968776731045</v>
      </c>
      <c r="P49" s="83">
        <v>113</v>
      </c>
      <c r="Q49" s="71"/>
      <c r="R49" s="81">
        <v>1.78084471491576</v>
      </c>
      <c r="S49" s="82">
        <v>1.5910541016269648E-5</v>
      </c>
      <c r="T49" s="82">
        <v>6.134132477319987E-4</v>
      </c>
      <c r="U49" s="82">
        <v>5.8384490005218471E-5</v>
      </c>
    </row>
    <row r="50" spans="2:21">
      <c r="B50" s="74" t="s">
        <v>416</v>
      </c>
      <c r="C50" s="71" t="s">
        <v>417</v>
      </c>
      <c r="D50" s="84" t="s">
        <v>123</v>
      </c>
      <c r="E50" s="84" t="s">
        <v>321</v>
      </c>
      <c r="F50" s="71" t="s">
        <v>412</v>
      </c>
      <c r="G50" s="84" t="s">
        <v>377</v>
      </c>
      <c r="H50" s="71" t="s">
        <v>413</v>
      </c>
      <c r="I50" s="71" t="s">
        <v>134</v>
      </c>
      <c r="J50" s="71"/>
      <c r="K50" s="81">
        <v>4.7599999999999749</v>
      </c>
      <c r="L50" s="84" t="s">
        <v>136</v>
      </c>
      <c r="M50" s="85">
        <v>3.2000000000000001E-2</v>
      </c>
      <c r="N50" s="85">
        <v>7.1999999999999946E-3</v>
      </c>
      <c r="O50" s="81">
        <v>23248.356054388805</v>
      </c>
      <c r="P50" s="83">
        <v>112.8</v>
      </c>
      <c r="Q50" s="71"/>
      <c r="R50" s="81">
        <v>26.22414521494208</v>
      </c>
      <c r="S50" s="82">
        <v>1.4093192630520561E-5</v>
      </c>
      <c r="T50" s="82">
        <v>9.0329257517852181E-3</v>
      </c>
      <c r="U50" s="82">
        <v>8.597511795235943E-4</v>
      </c>
    </row>
    <row r="51" spans="2:21">
      <c r="B51" s="74" t="s">
        <v>418</v>
      </c>
      <c r="C51" s="71" t="s">
        <v>419</v>
      </c>
      <c r="D51" s="84" t="s">
        <v>123</v>
      </c>
      <c r="E51" s="84" t="s">
        <v>321</v>
      </c>
      <c r="F51" s="71" t="s">
        <v>412</v>
      </c>
      <c r="G51" s="84" t="s">
        <v>377</v>
      </c>
      <c r="H51" s="71" t="s">
        <v>413</v>
      </c>
      <c r="I51" s="71" t="s">
        <v>134</v>
      </c>
      <c r="J51" s="71"/>
      <c r="K51" s="81">
        <v>7.1400000000000343</v>
      </c>
      <c r="L51" s="84" t="s">
        <v>136</v>
      </c>
      <c r="M51" s="85">
        <v>1.1399999999999999E-2</v>
      </c>
      <c r="N51" s="85">
        <v>1.0600000000000019E-2</v>
      </c>
      <c r="O51" s="81">
        <v>15404.765155258745</v>
      </c>
      <c r="P51" s="83">
        <v>99.05</v>
      </c>
      <c r="Q51" s="81">
        <v>0.17561432258173801</v>
      </c>
      <c r="R51" s="81">
        <v>15.434034209164935</v>
      </c>
      <c r="S51" s="82">
        <v>7.4455735766116706E-6</v>
      </c>
      <c r="T51" s="82">
        <v>5.3162642259341935E-3</v>
      </c>
      <c r="U51" s="82">
        <v>5.0600044376570793E-4</v>
      </c>
    </row>
    <row r="52" spans="2:21">
      <c r="B52" s="74" t="s">
        <v>420</v>
      </c>
      <c r="C52" s="71" t="s">
        <v>421</v>
      </c>
      <c r="D52" s="84" t="s">
        <v>123</v>
      </c>
      <c r="E52" s="84" t="s">
        <v>321</v>
      </c>
      <c r="F52" s="71" t="s">
        <v>422</v>
      </c>
      <c r="G52" s="84" t="s">
        <v>377</v>
      </c>
      <c r="H52" s="71" t="s">
        <v>407</v>
      </c>
      <c r="I52" s="71" t="s">
        <v>325</v>
      </c>
      <c r="J52" s="71"/>
      <c r="K52" s="81">
        <v>5.5399999999999681</v>
      </c>
      <c r="L52" s="84" t="s">
        <v>136</v>
      </c>
      <c r="M52" s="85">
        <v>1.8200000000000001E-2</v>
      </c>
      <c r="N52" s="85">
        <v>7.9999999999999342E-3</v>
      </c>
      <c r="O52" s="81">
        <v>7817.2237924588981</v>
      </c>
      <c r="P52" s="83">
        <v>106.5</v>
      </c>
      <c r="Q52" s="71"/>
      <c r="R52" s="81">
        <v>8.3253432523341964</v>
      </c>
      <c r="S52" s="82">
        <v>1.7396737047866693E-5</v>
      </c>
      <c r="T52" s="82">
        <v>2.8676704937407034E-3</v>
      </c>
      <c r="U52" s="82">
        <v>2.7294402248256199E-4</v>
      </c>
    </row>
    <row r="53" spans="2:21">
      <c r="B53" s="74" t="s">
        <v>423</v>
      </c>
      <c r="C53" s="71" t="s">
        <v>424</v>
      </c>
      <c r="D53" s="84" t="s">
        <v>123</v>
      </c>
      <c r="E53" s="84" t="s">
        <v>321</v>
      </c>
      <c r="F53" s="71" t="s">
        <v>422</v>
      </c>
      <c r="G53" s="84" t="s">
        <v>377</v>
      </c>
      <c r="H53" s="71" t="s">
        <v>407</v>
      </c>
      <c r="I53" s="71" t="s">
        <v>325</v>
      </c>
      <c r="J53" s="71"/>
      <c r="K53" s="81">
        <v>6.6700000000017221</v>
      </c>
      <c r="L53" s="84" t="s">
        <v>136</v>
      </c>
      <c r="M53" s="85">
        <v>7.8000000000000005E-3</v>
      </c>
      <c r="N53" s="85">
        <v>9.2000000000007527E-3</v>
      </c>
      <c r="O53" s="81">
        <v>603.56737807508705</v>
      </c>
      <c r="P53" s="83">
        <v>98.23</v>
      </c>
      <c r="Q53" s="71"/>
      <c r="R53" s="81">
        <v>0.59288425638355802</v>
      </c>
      <c r="S53" s="82">
        <v>1.3166827619439071E-6</v>
      </c>
      <c r="T53" s="82">
        <v>2.0421941014358051E-4</v>
      </c>
      <c r="U53" s="82">
        <v>1.9437542561207896E-5</v>
      </c>
    </row>
    <row r="54" spans="2:21">
      <c r="B54" s="74" t="s">
        <v>425</v>
      </c>
      <c r="C54" s="71" t="s">
        <v>426</v>
      </c>
      <c r="D54" s="84" t="s">
        <v>123</v>
      </c>
      <c r="E54" s="84" t="s">
        <v>321</v>
      </c>
      <c r="F54" s="71" t="s">
        <v>422</v>
      </c>
      <c r="G54" s="84" t="s">
        <v>377</v>
      </c>
      <c r="H54" s="71" t="s">
        <v>407</v>
      </c>
      <c r="I54" s="71" t="s">
        <v>325</v>
      </c>
      <c r="J54" s="71"/>
      <c r="K54" s="81">
        <v>4.5300000000000047</v>
      </c>
      <c r="L54" s="84" t="s">
        <v>136</v>
      </c>
      <c r="M54" s="85">
        <v>2E-3</v>
      </c>
      <c r="N54" s="85">
        <v>7.4000000000001695E-3</v>
      </c>
      <c r="O54" s="81">
        <v>6478.4467909929599</v>
      </c>
      <c r="P54" s="83">
        <v>96.69</v>
      </c>
      <c r="Q54" s="71"/>
      <c r="R54" s="81">
        <v>6.2638390379493263</v>
      </c>
      <c r="S54" s="82">
        <v>1.7275858109314559E-5</v>
      </c>
      <c r="T54" s="82">
        <v>2.1575838787946926E-3</v>
      </c>
      <c r="U54" s="82">
        <v>2.053581902129794E-4</v>
      </c>
    </row>
    <row r="55" spans="2:21">
      <c r="B55" s="74" t="s">
        <v>427</v>
      </c>
      <c r="C55" s="71" t="s">
        <v>428</v>
      </c>
      <c r="D55" s="84" t="s">
        <v>123</v>
      </c>
      <c r="E55" s="84" t="s">
        <v>321</v>
      </c>
      <c r="F55" s="71" t="s">
        <v>344</v>
      </c>
      <c r="G55" s="84" t="s">
        <v>331</v>
      </c>
      <c r="H55" s="71" t="s">
        <v>413</v>
      </c>
      <c r="I55" s="71" t="s">
        <v>134</v>
      </c>
      <c r="J55" s="71"/>
      <c r="K55" s="81">
        <v>0.33999999999999719</v>
      </c>
      <c r="L55" s="84" t="s">
        <v>136</v>
      </c>
      <c r="M55" s="85">
        <v>0.04</v>
      </c>
      <c r="N55" s="85">
        <v>1.420000000000007E-2</v>
      </c>
      <c r="O55" s="81">
        <v>23316.100914688293</v>
      </c>
      <c r="P55" s="83">
        <v>109.95</v>
      </c>
      <c r="Q55" s="71"/>
      <c r="R55" s="81">
        <v>25.63605281503223</v>
      </c>
      <c r="S55" s="82">
        <v>1.7271211449711996E-5</v>
      </c>
      <c r="T55" s="82">
        <v>8.8303569000634831E-3</v>
      </c>
      <c r="U55" s="82">
        <v>8.4047073662079697E-4</v>
      </c>
    </row>
    <row r="56" spans="2:21">
      <c r="B56" s="74" t="s">
        <v>429</v>
      </c>
      <c r="C56" s="71" t="s">
        <v>430</v>
      </c>
      <c r="D56" s="84" t="s">
        <v>123</v>
      </c>
      <c r="E56" s="84" t="s">
        <v>321</v>
      </c>
      <c r="F56" s="71" t="s">
        <v>431</v>
      </c>
      <c r="G56" s="84" t="s">
        <v>377</v>
      </c>
      <c r="H56" s="71" t="s">
        <v>413</v>
      </c>
      <c r="I56" s="71" t="s">
        <v>134</v>
      </c>
      <c r="J56" s="71"/>
      <c r="K56" s="81">
        <v>2.8800000000000008</v>
      </c>
      <c r="L56" s="84" t="s">
        <v>136</v>
      </c>
      <c r="M56" s="85">
        <v>4.7500000000000001E-2</v>
      </c>
      <c r="N56" s="85">
        <v>9.0999999999999692E-3</v>
      </c>
      <c r="O56" s="81">
        <v>26307.574509549024</v>
      </c>
      <c r="P56" s="83">
        <v>135.05000000000001</v>
      </c>
      <c r="Q56" s="71"/>
      <c r="R56" s="81">
        <v>35.528379433974528</v>
      </c>
      <c r="S56" s="82">
        <v>1.3939264827822298E-5</v>
      </c>
      <c r="T56" s="82">
        <v>1.2237775945714601E-2</v>
      </c>
      <c r="U56" s="82">
        <v>1.1647878653263809E-3</v>
      </c>
    </row>
    <row r="57" spans="2:21">
      <c r="B57" s="74" t="s">
        <v>432</v>
      </c>
      <c r="C57" s="71" t="s">
        <v>433</v>
      </c>
      <c r="D57" s="84" t="s">
        <v>123</v>
      </c>
      <c r="E57" s="84" t="s">
        <v>321</v>
      </c>
      <c r="F57" s="71" t="s">
        <v>431</v>
      </c>
      <c r="G57" s="84" t="s">
        <v>377</v>
      </c>
      <c r="H57" s="71" t="s">
        <v>413</v>
      </c>
      <c r="I57" s="71" t="s">
        <v>134</v>
      </c>
      <c r="J57" s="71"/>
      <c r="K57" s="81">
        <v>5.0999999999999979</v>
      </c>
      <c r="L57" s="84" t="s">
        <v>136</v>
      </c>
      <c r="M57" s="85">
        <v>5.0000000000000001E-3</v>
      </c>
      <c r="N57" s="85">
        <v>7.8000000000000048E-3</v>
      </c>
      <c r="O57" s="81">
        <v>12491.736038286903</v>
      </c>
      <c r="P57" s="83">
        <v>98.49</v>
      </c>
      <c r="Q57" s="71"/>
      <c r="R57" s="81">
        <v>12.303110824545339</v>
      </c>
      <c r="S57" s="82">
        <v>1.1184682819336429E-5</v>
      </c>
      <c r="T57" s="82">
        <v>4.237815405734608E-3</v>
      </c>
      <c r="U57" s="82">
        <v>4.0335400664214628E-4</v>
      </c>
    </row>
    <row r="58" spans="2:21">
      <c r="B58" s="74" t="s">
        <v>434</v>
      </c>
      <c r="C58" s="71" t="s">
        <v>435</v>
      </c>
      <c r="D58" s="84" t="s">
        <v>123</v>
      </c>
      <c r="E58" s="84" t="s">
        <v>321</v>
      </c>
      <c r="F58" s="71" t="s">
        <v>436</v>
      </c>
      <c r="G58" s="84" t="s">
        <v>437</v>
      </c>
      <c r="H58" s="71" t="s">
        <v>407</v>
      </c>
      <c r="I58" s="71" t="s">
        <v>325</v>
      </c>
      <c r="J58" s="71"/>
      <c r="K58" s="81">
        <v>0.73000000000051046</v>
      </c>
      <c r="L58" s="84" t="s">
        <v>136</v>
      </c>
      <c r="M58" s="85">
        <v>4.6500000000000007E-2</v>
      </c>
      <c r="N58" s="85">
        <v>1.9100000000058435E-2</v>
      </c>
      <c r="O58" s="81">
        <v>38.659160433834003</v>
      </c>
      <c r="P58" s="83">
        <v>127.2</v>
      </c>
      <c r="Q58" s="71"/>
      <c r="R58" s="81">
        <v>4.9174450866693011E-2</v>
      </c>
      <c r="S58" s="82">
        <v>7.6302648680812839E-7</v>
      </c>
      <c r="T58" s="82">
        <v>1.693817510248367E-5</v>
      </c>
      <c r="U58" s="82">
        <v>1.6121704554539748E-6</v>
      </c>
    </row>
    <row r="59" spans="2:21">
      <c r="B59" s="74" t="s">
        <v>438</v>
      </c>
      <c r="C59" s="71" t="s">
        <v>439</v>
      </c>
      <c r="D59" s="84" t="s">
        <v>123</v>
      </c>
      <c r="E59" s="84" t="s">
        <v>321</v>
      </c>
      <c r="F59" s="71" t="s">
        <v>440</v>
      </c>
      <c r="G59" s="84" t="s">
        <v>441</v>
      </c>
      <c r="H59" s="71" t="s">
        <v>413</v>
      </c>
      <c r="I59" s="71" t="s">
        <v>134</v>
      </c>
      <c r="J59" s="71"/>
      <c r="K59" s="81">
        <v>6.6599999999999984</v>
      </c>
      <c r="L59" s="84" t="s">
        <v>136</v>
      </c>
      <c r="M59" s="85">
        <v>3.85E-2</v>
      </c>
      <c r="N59" s="85">
        <v>4.1000000000000116E-3</v>
      </c>
      <c r="O59" s="81">
        <v>19552.971557386947</v>
      </c>
      <c r="P59" s="83">
        <v>125.8</v>
      </c>
      <c r="Q59" s="81">
        <v>0.37900304778118499</v>
      </c>
      <c r="R59" s="81">
        <v>24.976642468276793</v>
      </c>
      <c r="S59" s="82">
        <v>7.3343572228143041E-6</v>
      </c>
      <c r="T59" s="82">
        <v>8.6032225300628571E-3</v>
      </c>
      <c r="U59" s="82">
        <v>8.1885215501341553E-4</v>
      </c>
    </row>
    <row r="60" spans="2:21">
      <c r="B60" s="74" t="s">
        <v>442</v>
      </c>
      <c r="C60" s="71" t="s">
        <v>443</v>
      </c>
      <c r="D60" s="84" t="s">
        <v>123</v>
      </c>
      <c r="E60" s="84" t="s">
        <v>321</v>
      </c>
      <c r="F60" s="71" t="s">
        <v>440</v>
      </c>
      <c r="G60" s="84" t="s">
        <v>441</v>
      </c>
      <c r="H60" s="71" t="s">
        <v>413</v>
      </c>
      <c r="I60" s="71" t="s">
        <v>134</v>
      </c>
      <c r="J60" s="71"/>
      <c r="K60" s="81">
        <v>4.5000000000000062</v>
      </c>
      <c r="L60" s="84" t="s">
        <v>136</v>
      </c>
      <c r="M60" s="85">
        <v>4.4999999999999998E-2</v>
      </c>
      <c r="N60" s="85">
        <v>3.1999999999999832E-3</v>
      </c>
      <c r="O60" s="81">
        <v>43870.703406031702</v>
      </c>
      <c r="P60" s="83">
        <v>122.45</v>
      </c>
      <c r="Q60" s="71"/>
      <c r="R60" s="81">
        <v>53.719674306669503</v>
      </c>
      <c r="S60" s="82">
        <v>1.4843226602032428E-5</v>
      </c>
      <c r="T60" s="82">
        <v>1.8503780597803613E-2</v>
      </c>
      <c r="U60" s="82">
        <v>1.7611843196500708E-3</v>
      </c>
    </row>
    <row r="61" spans="2:21">
      <c r="B61" s="74" t="s">
        <v>444</v>
      </c>
      <c r="C61" s="71" t="s">
        <v>445</v>
      </c>
      <c r="D61" s="84" t="s">
        <v>123</v>
      </c>
      <c r="E61" s="84" t="s">
        <v>321</v>
      </c>
      <c r="F61" s="71" t="s">
        <v>440</v>
      </c>
      <c r="G61" s="84" t="s">
        <v>441</v>
      </c>
      <c r="H61" s="71" t="s">
        <v>413</v>
      </c>
      <c r="I61" s="71" t="s">
        <v>134</v>
      </c>
      <c r="J61" s="71"/>
      <c r="K61" s="81">
        <v>9.2300000000000573</v>
      </c>
      <c r="L61" s="84" t="s">
        <v>136</v>
      </c>
      <c r="M61" s="85">
        <v>2.3900000000000001E-2</v>
      </c>
      <c r="N61" s="85">
        <v>6.4000000000000168E-3</v>
      </c>
      <c r="O61" s="81">
        <v>17801.944834751997</v>
      </c>
      <c r="P61" s="83">
        <v>117</v>
      </c>
      <c r="Q61" s="71"/>
      <c r="R61" s="81">
        <v>20.828275258955419</v>
      </c>
      <c r="S61" s="82">
        <v>9.033447931288342E-6</v>
      </c>
      <c r="T61" s="82">
        <v>7.174314449902075E-3</v>
      </c>
      <c r="U61" s="82">
        <v>6.8284911003031778E-4</v>
      </c>
    </row>
    <row r="62" spans="2:21">
      <c r="B62" s="74" t="s">
        <v>446</v>
      </c>
      <c r="C62" s="71" t="s">
        <v>447</v>
      </c>
      <c r="D62" s="84" t="s">
        <v>123</v>
      </c>
      <c r="E62" s="84" t="s">
        <v>321</v>
      </c>
      <c r="F62" s="71" t="s">
        <v>448</v>
      </c>
      <c r="G62" s="84" t="s">
        <v>377</v>
      </c>
      <c r="H62" s="71" t="s">
        <v>413</v>
      </c>
      <c r="I62" s="71" t="s">
        <v>134</v>
      </c>
      <c r="J62" s="71"/>
      <c r="K62" s="81">
        <v>5.0899999999999057</v>
      </c>
      <c r="L62" s="84" t="s">
        <v>136</v>
      </c>
      <c r="M62" s="85">
        <v>1.5800000000000002E-2</v>
      </c>
      <c r="N62" s="85">
        <v>7.4000000000000645E-3</v>
      </c>
      <c r="O62" s="81">
        <v>5692.5013047302155</v>
      </c>
      <c r="P62" s="83">
        <v>106</v>
      </c>
      <c r="Q62" s="71"/>
      <c r="R62" s="81">
        <v>6.0340510752800318</v>
      </c>
      <c r="S62" s="82">
        <v>9.9433263623284411E-6</v>
      </c>
      <c r="T62" s="82">
        <v>2.0784332491580381E-3</v>
      </c>
      <c r="U62" s="82">
        <v>1.9782465688611685E-4</v>
      </c>
    </row>
    <row r="63" spans="2:21">
      <c r="B63" s="74" t="s">
        <v>449</v>
      </c>
      <c r="C63" s="71" t="s">
        <v>450</v>
      </c>
      <c r="D63" s="84" t="s">
        <v>123</v>
      </c>
      <c r="E63" s="84" t="s">
        <v>321</v>
      </c>
      <c r="F63" s="71" t="s">
        <v>448</v>
      </c>
      <c r="G63" s="84" t="s">
        <v>377</v>
      </c>
      <c r="H63" s="71" t="s">
        <v>413</v>
      </c>
      <c r="I63" s="71" t="s">
        <v>134</v>
      </c>
      <c r="J63" s="71"/>
      <c r="K63" s="81">
        <v>7.7199999999998159</v>
      </c>
      <c r="L63" s="84" t="s">
        <v>136</v>
      </c>
      <c r="M63" s="85">
        <v>8.3999999999999995E-3</v>
      </c>
      <c r="N63" s="85">
        <v>8.4999999999999729E-3</v>
      </c>
      <c r="O63" s="81">
        <v>5086.2210463444326</v>
      </c>
      <c r="P63" s="83">
        <v>99.5</v>
      </c>
      <c r="Q63" s="71"/>
      <c r="R63" s="81">
        <v>5.0607897716520274</v>
      </c>
      <c r="S63" s="82">
        <v>1.0380042951723332E-5</v>
      </c>
      <c r="T63" s="82">
        <v>1.7431926904782355E-3</v>
      </c>
      <c r="U63" s="82">
        <v>1.6591656047647394E-4</v>
      </c>
    </row>
    <row r="64" spans="2:21">
      <c r="B64" s="74" t="s">
        <v>451</v>
      </c>
      <c r="C64" s="71" t="s">
        <v>452</v>
      </c>
      <c r="D64" s="84" t="s">
        <v>123</v>
      </c>
      <c r="E64" s="84" t="s">
        <v>321</v>
      </c>
      <c r="F64" s="71" t="s">
        <v>453</v>
      </c>
      <c r="G64" s="84" t="s">
        <v>437</v>
      </c>
      <c r="H64" s="71" t="s">
        <v>413</v>
      </c>
      <c r="I64" s="71" t="s">
        <v>134</v>
      </c>
      <c r="J64" s="71"/>
      <c r="K64" s="81">
        <v>0.67000000000153948</v>
      </c>
      <c r="L64" s="84" t="s">
        <v>136</v>
      </c>
      <c r="M64" s="85">
        <v>4.8899999999999999E-2</v>
      </c>
      <c r="N64" s="85">
        <v>2.1499999999982242E-2</v>
      </c>
      <c r="O64" s="81">
        <v>38.303111266803</v>
      </c>
      <c r="P64" s="83">
        <v>123.02</v>
      </c>
      <c r="Q64" s="71"/>
      <c r="R64" s="81">
        <v>4.7120488147638001E-2</v>
      </c>
      <c r="S64" s="82">
        <v>2.0572893652796543E-6</v>
      </c>
      <c r="T64" s="82">
        <v>1.6230686161048606E-5</v>
      </c>
      <c r="U64" s="82">
        <v>1.5448318689745629E-6</v>
      </c>
    </row>
    <row r="65" spans="2:21">
      <c r="B65" s="74" t="s">
        <v>454</v>
      </c>
      <c r="C65" s="71" t="s">
        <v>455</v>
      </c>
      <c r="D65" s="84" t="s">
        <v>123</v>
      </c>
      <c r="E65" s="84" t="s">
        <v>321</v>
      </c>
      <c r="F65" s="71" t="s">
        <v>344</v>
      </c>
      <c r="G65" s="84" t="s">
        <v>331</v>
      </c>
      <c r="H65" s="71" t="s">
        <v>407</v>
      </c>
      <c r="I65" s="71" t="s">
        <v>325</v>
      </c>
      <c r="J65" s="71"/>
      <c r="K65" s="81">
        <v>2.760000000000014</v>
      </c>
      <c r="L65" s="84" t="s">
        <v>136</v>
      </c>
      <c r="M65" s="85">
        <v>1.6399999999999998E-2</v>
      </c>
      <c r="N65" s="85">
        <v>1.590000000000015E-2</v>
      </c>
      <c r="O65" s="81">
        <v>0.24022509308100001</v>
      </c>
      <c r="P65" s="83">
        <v>5022667</v>
      </c>
      <c r="Q65" s="71"/>
      <c r="R65" s="81">
        <v>12.065706318603736</v>
      </c>
      <c r="S65" s="82">
        <v>1.9568678159090912E-5</v>
      </c>
      <c r="T65" s="82">
        <v>4.1560412522690503E-3</v>
      </c>
      <c r="U65" s="82">
        <v>3.9557076709955817E-4</v>
      </c>
    </row>
    <row r="66" spans="2:21">
      <c r="B66" s="74" t="s">
        <v>456</v>
      </c>
      <c r="C66" s="71" t="s">
        <v>457</v>
      </c>
      <c r="D66" s="84" t="s">
        <v>123</v>
      </c>
      <c r="E66" s="84" t="s">
        <v>321</v>
      </c>
      <c r="F66" s="71" t="s">
        <v>344</v>
      </c>
      <c r="G66" s="84" t="s">
        <v>331</v>
      </c>
      <c r="H66" s="71" t="s">
        <v>407</v>
      </c>
      <c r="I66" s="71" t="s">
        <v>325</v>
      </c>
      <c r="J66" s="71"/>
      <c r="K66" s="81">
        <v>7.050000000000165</v>
      </c>
      <c r="L66" s="84" t="s">
        <v>136</v>
      </c>
      <c r="M66" s="85">
        <v>2.7799999999999998E-2</v>
      </c>
      <c r="N66" s="85">
        <v>2.5200000000000718E-2</v>
      </c>
      <c r="O66" s="81">
        <v>9.0647437590000005E-2</v>
      </c>
      <c r="P66" s="83">
        <v>5123026</v>
      </c>
      <c r="Q66" s="71"/>
      <c r="R66" s="81">
        <v>4.6438919268508352</v>
      </c>
      <c r="S66" s="82">
        <v>2.1675618744619802E-5</v>
      </c>
      <c r="T66" s="82">
        <v>1.599591926857435E-3</v>
      </c>
      <c r="U66" s="82">
        <v>1.522486826154086E-4</v>
      </c>
    </row>
    <row r="67" spans="2:21">
      <c r="B67" s="74" t="s">
        <v>458</v>
      </c>
      <c r="C67" s="71" t="s">
        <v>459</v>
      </c>
      <c r="D67" s="84" t="s">
        <v>123</v>
      </c>
      <c r="E67" s="84" t="s">
        <v>321</v>
      </c>
      <c r="F67" s="71" t="s">
        <v>344</v>
      </c>
      <c r="G67" s="84" t="s">
        <v>331</v>
      </c>
      <c r="H67" s="71" t="s">
        <v>407</v>
      </c>
      <c r="I67" s="71" t="s">
        <v>325</v>
      </c>
      <c r="J67" s="71"/>
      <c r="K67" s="81">
        <v>4.179999999999966</v>
      </c>
      <c r="L67" s="84" t="s">
        <v>136</v>
      </c>
      <c r="M67" s="85">
        <v>2.4199999999999999E-2</v>
      </c>
      <c r="N67" s="85">
        <v>2.419999999999959E-2</v>
      </c>
      <c r="O67" s="81">
        <v>0.19321229182499999</v>
      </c>
      <c r="P67" s="83">
        <v>5070000</v>
      </c>
      <c r="Q67" s="71"/>
      <c r="R67" s="81">
        <v>9.7958627531174809</v>
      </c>
      <c r="S67" s="82">
        <v>6.7034067177254276E-6</v>
      </c>
      <c r="T67" s="82">
        <v>3.3741919974257573E-3</v>
      </c>
      <c r="U67" s="82">
        <v>3.2115458816347922E-4</v>
      </c>
    </row>
    <row r="68" spans="2:21">
      <c r="B68" s="74" t="s">
        <v>460</v>
      </c>
      <c r="C68" s="71" t="s">
        <v>461</v>
      </c>
      <c r="D68" s="84" t="s">
        <v>123</v>
      </c>
      <c r="E68" s="84" t="s">
        <v>321</v>
      </c>
      <c r="F68" s="71" t="s">
        <v>344</v>
      </c>
      <c r="G68" s="84" t="s">
        <v>331</v>
      </c>
      <c r="H68" s="71" t="s">
        <v>407</v>
      </c>
      <c r="I68" s="71" t="s">
        <v>325</v>
      </c>
      <c r="J68" s="71"/>
      <c r="K68" s="81">
        <v>3.8799999999999799</v>
      </c>
      <c r="L68" s="84" t="s">
        <v>136</v>
      </c>
      <c r="M68" s="85">
        <v>1.95E-2</v>
      </c>
      <c r="N68" s="85">
        <v>2.62999999999999E-2</v>
      </c>
      <c r="O68" s="81">
        <v>0.29455725287700002</v>
      </c>
      <c r="P68" s="83">
        <v>4800100</v>
      </c>
      <c r="Q68" s="71"/>
      <c r="R68" s="81">
        <v>14.139042634941752</v>
      </c>
      <c r="S68" s="82">
        <v>1.1868215998912125E-5</v>
      </c>
      <c r="T68" s="82">
        <v>4.8702034432749975E-3</v>
      </c>
      <c r="U68" s="82">
        <v>4.6354451148322809E-4</v>
      </c>
    </row>
    <row r="69" spans="2:21">
      <c r="B69" s="74" t="s">
        <v>462</v>
      </c>
      <c r="C69" s="71" t="s">
        <v>463</v>
      </c>
      <c r="D69" s="84" t="s">
        <v>123</v>
      </c>
      <c r="E69" s="84" t="s">
        <v>321</v>
      </c>
      <c r="F69" s="71" t="s">
        <v>464</v>
      </c>
      <c r="G69" s="84" t="s">
        <v>377</v>
      </c>
      <c r="H69" s="71" t="s">
        <v>407</v>
      </c>
      <c r="I69" s="71" t="s">
        <v>325</v>
      </c>
      <c r="J69" s="71"/>
      <c r="K69" s="81">
        <v>3.1099999999999683</v>
      </c>
      <c r="L69" s="84" t="s">
        <v>136</v>
      </c>
      <c r="M69" s="85">
        <v>2.8500000000000001E-2</v>
      </c>
      <c r="N69" s="85">
        <v>5.7999999999998851E-3</v>
      </c>
      <c r="O69" s="81">
        <v>12804.891932772982</v>
      </c>
      <c r="P69" s="83">
        <v>110.7</v>
      </c>
      <c r="Q69" s="71"/>
      <c r="R69" s="81">
        <v>14.175016000607531</v>
      </c>
      <c r="S69" s="82">
        <v>1.6353629543771369E-5</v>
      </c>
      <c r="T69" s="82">
        <v>4.8825944950495149E-3</v>
      </c>
      <c r="U69" s="82">
        <v>4.6472388809623452E-4</v>
      </c>
    </row>
    <row r="70" spans="2:21">
      <c r="B70" s="74" t="s">
        <v>465</v>
      </c>
      <c r="C70" s="71" t="s">
        <v>466</v>
      </c>
      <c r="D70" s="84" t="s">
        <v>123</v>
      </c>
      <c r="E70" s="84" t="s">
        <v>321</v>
      </c>
      <c r="F70" s="71" t="s">
        <v>464</v>
      </c>
      <c r="G70" s="84" t="s">
        <v>377</v>
      </c>
      <c r="H70" s="71" t="s">
        <v>407</v>
      </c>
      <c r="I70" s="71" t="s">
        <v>325</v>
      </c>
      <c r="J70" s="71"/>
      <c r="K70" s="81">
        <v>4.8799999999998009</v>
      </c>
      <c r="L70" s="84" t="s">
        <v>136</v>
      </c>
      <c r="M70" s="85">
        <v>2.4E-2</v>
      </c>
      <c r="N70" s="85">
        <v>1.1199999999999731E-2</v>
      </c>
      <c r="O70" s="81">
        <v>1152.794710671111</v>
      </c>
      <c r="P70" s="83">
        <v>107</v>
      </c>
      <c r="Q70" s="71"/>
      <c r="R70" s="81">
        <v>1.2334902907012291</v>
      </c>
      <c r="S70" s="82">
        <v>2.0235760233478052E-6</v>
      </c>
      <c r="T70" s="82">
        <v>4.2487662114926156E-4</v>
      </c>
      <c r="U70" s="82">
        <v>4.0439630106876876E-5</v>
      </c>
    </row>
    <row r="71" spans="2:21">
      <c r="B71" s="74" t="s">
        <v>467</v>
      </c>
      <c r="C71" s="71" t="s">
        <v>468</v>
      </c>
      <c r="D71" s="84" t="s">
        <v>123</v>
      </c>
      <c r="E71" s="84" t="s">
        <v>321</v>
      </c>
      <c r="F71" s="71" t="s">
        <v>469</v>
      </c>
      <c r="G71" s="84" t="s">
        <v>377</v>
      </c>
      <c r="H71" s="71" t="s">
        <v>407</v>
      </c>
      <c r="I71" s="71" t="s">
        <v>325</v>
      </c>
      <c r="J71" s="71"/>
      <c r="K71" s="81">
        <v>1.2199999999999909</v>
      </c>
      <c r="L71" s="84" t="s">
        <v>136</v>
      </c>
      <c r="M71" s="85">
        <v>2.5499999999999998E-2</v>
      </c>
      <c r="N71" s="85">
        <v>1.879999999999997E-2</v>
      </c>
      <c r="O71" s="81">
        <v>16158.594674921445</v>
      </c>
      <c r="P71" s="83">
        <v>102.65</v>
      </c>
      <c r="Q71" s="71"/>
      <c r="R71" s="81">
        <v>16.586797896523958</v>
      </c>
      <c r="S71" s="82">
        <v>1.4834716356777404E-5</v>
      </c>
      <c r="T71" s="82">
        <v>5.7133345102817323E-3</v>
      </c>
      <c r="U71" s="82">
        <v>5.4379347502737821E-4</v>
      </c>
    </row>
    <row r="72" spans="2:21">
      <c r="B72" s="74" t="s">
        <v>470</v>
      </c>
      <c r="C72" s="71" t="s">
        <v>471</v>
      </c>
      <c r="D72" s="84" t="s">
        <v>123</v>
      </c>
      <c r="E72" s="84" t="s">
        <v>321</v>
      </c>
      <c r="F72" s="71" t="s">
        <v>469</v>
      </c>
      <c r="G72" s="84" t="s">
        <v>377</v>
      </c>
      <c r="H72" s="71" t="s">
        <v>407</v>
      </c>
      <c r="I72" s="71" t="s">
        <v>325</v>
      </c>
      <c r="J72" s="71"/>
      <c r="K72" s="81">
        <v>5.7099999999999493</v>
      </c>
      <c r="L72" s="84" t="s">
        <v>136</v>
      </c>
      <c r="M72" s="85">
        <v>2.35E-2</v>
      </c>
      <c r="N72" s="85">
        <v>1.2799999999999933E-2</v>
      </c>
      <c r="O72" s="81">
        <v>12669.193308919394</v>
      </c>
      <c r="P72" s="83">
        <v>107.54</v>
      </c>
      <c r="Q72" s="81">
        <v>0.29165389244531104</v>
      </c>
      <c r="R72" s="81">
        <v>13.916104377137005</v>
      </c>
      <c r="S72" s="82">
        <v>1.6494810168813172E-5</v>
      </c>
      <c r="T72" s="82">
        <v>4.7934121994240748E-3</v>
      </c>
      <c r="U72" s="82">
        <v>4.5623554379190537E-4</v>
      </c>
    </row>
    <row r="73" spans="2:21">
      <c r="B73" s="74" t="s">
        <v>472</v>
      </c>
      <c r="C73" s="71" t="s">
        <v>473</v>
      </c>
      <c r="D73" s="84" t="s">
        <v>123</v>
      </c>
      <c r="E73" s="84" t="s">
        <v>321</v>
      </c>
      <c r="F73" s="71" t="s">
        <v>469</v>
      </c>
      <c r="G73" s="84" t="s">
        <v>377</v>
      </c>
      <c r="H73" s="71" t="s">
        <v>407</v>
      </c>
      <c r="I73" s="71" t="s">
        <v>325</v>
      </c>
      <c r="J73" s="71"/>
      <c r="K73" s="81">
        <v>4.3499999999999801</v>
      </c>
      <c r="L73" s="84" t="s">
        <v>136</v>
      </c>
      <c r="M73" s="85">
        <v>1.7600000000000001E-2</v>
      </c>
      <c r="N73" s="85">
        <v>1.129999999999989E-2</v>
      </c>
      <c r="O73" s="81">
        <v>17701.925999330619</v>
      </c>
      <c r="P73" s="83">
        <v>104.83</v>
      </c>
      <c r="Q73" s="71"/>
      <c r="R73" s="81">
        <v>18.556928594004042</v>
      </c>
      <c r="S73" s="82">
        <v>1.2370400141664818E-5</v>
      </c>
      <c r="T73" s="82">
        <v>6.3919474513628597E-3</v>
      </c>
      <c r="U73" s="82">
        <v>6.0838365240364716E-4</v>
      </c>
    </row>
    <row r="74" spans="2:21">
      <c r="B74" s="74" t="s">
        <v>474</v>
      </c>
      <c r="C74" s="71" t="s">
        <v>475</v>
      </c>
      <c r="D74" s="84" t="s">
        <v>123</v>
      </c>
      <c r="E74" s="84" t="s">
        <v>321</v>
      </c>
      <c r="F74" s="71" t="s">
        <v>469</v>
      </c>
      <c r="G74" s="84" t="s">
        <v>377</v>
      </c>
      <c r="H74" s="71" t="s">
        <v>407</v>
      </c>
      <c r="I74" s="71" t="s">
        <v>325</v>
      </c>
      <c r="J74" s="71"/>
      <c r="K74" s="81">
        <v>4.92</v>
      </c>
      <c r="L74" s="84" t="s">
        <v>136</v>
      </c>
      <c r="M74" s="85">
        <v>2.1499999999999998E-2</v>
      </c>
      <c r="N74" s="85">
        <v>1.1900000000000001E-2</v>
      </c>
      <c r="O74" s="81">
        <v>17544.377760508018</v>
      </c>
      <c r="P74" s="83">
        <v>107.7</v>
      </c>
      <c r="Q74" s="71"/>
      <c r="R74" s="81">
        <v>18.895294748614081</v>
      </c>
      <c r="S74" s="82">
        <v>1.3428533401075258E-5</v>
      </c>
      <c r="T74" s="82">
        <v>6.5084979176014334E-3</v>
      </c>
      <c r="U74" s="82">
        <v>6.1947689102600991E-4</v>
      </c>
    </row>
    <row r="75" spans="2:21">
      <c r="B75" s="74" t="s">
        <v>476</v>
      </c>
      <c r="C75" s="71" t="s">
        <v>477</v>
      </c>
      <c r="D75" s="84" t="s">
        <v>123</v>
      </c>
      <c r="E75" s="84" t="s">
        <v>321</v>
      </c>
      <c r="F75" s="71" t="s">
        <v>469</v>
      </c>
      <c r="G75" s="84" t="s">
        <v>377</v>
      </c>
      <c r="H75" s="71" t="s">
        <v>407</v>
      </c>
      <c r="I75" s="71" t="s">
        <v>325</v>
      </c>
      <c r="J75" s="71"/>
      <c r="K75" s="81">
        <v>6.9599999999998658</v>
      </c>
      <c r="L75" s="84" t="s">
        <v>136</v>
      </c>
      <c r="M75" s="85">
        <v>6.5000000000000006E-3</v>
      </c>
      <c r="N75" s="85">
        <v>1.2499999999999645E-2</v>
      </c>
      <c r="O75" s="81">
        <v>8161.9109837575743</v>
      </c>
      <c r="P75" s="83">
        <v>95.9</v>
      </c>
      <c r="Q75" s="71"/>
      <c r="R75" s="81">
        <v>7.8272729963094241</v>
      </c>
      <c r="S75" s="82">
        <v>2.0610886322620136E-5</v>
      </c>
      <c r="T75" s="82">
        <v>2.6961098344715903E-3</v>
      </c>
      <c r="U75" s="82">
        <v>2.5661493009106147E-4</v>
      </c>
    </row>
    <row r="76" spans="2:21">
      <c r="B76" s="74" t="s">
        <v>478</v>
      </c>
      <c r="C76" s="71" t="s">
        <v>479</v>
      </c>
      <c r="D76" s="84" t="s">
        <v>123</v>
      </c>
      <c r="E76" s="84" t="s">
        <v>321</v>
      </c>
      <c r="F76" s="71" t="s">
        <v>359</v>
      </c>
      <c r="G76" s="84" t="s">
        <v>331</v>
      </c>
      <c r="H76" s="71" t="s">
        <v>407</v>
      </c>
      <c r="I76" s="71" t="s">
        <v>325</v>
      </c>
      <c r="J76" s="71"/>
      <c r="K76" s="81">
        <v>0.74000000000000044</v>
      </c>
      <c r="L76" s="84" t="s">
        <v>136</v>
      </c>
      <c r="M76" s="85">
        <v>3.8900000000000004E-2</v>
      </c>
      <c r="N76" s="85">
        <v>1.7299999999999881E-2</v>
      </c>
      <c r="O76" s="81">
        <v>19086.899695531138</v>
      </c>
      <c r="P76" s="83">
        <v>112.97</v>
      </c>
      <c r="Q76" s="81">
        <v>0.20635634192639399</v>
      </c>
      <c r="R76" s="81">
        <v>21.768826825807416</v>
      </c>
      <c r="S76" s="82">
        <v>1.8378323435476348E-5</v>
      </c>
      <c r="T76" s="82">
        <v>7.4982881161346163E-3</v>
      </c>
      <c r="U76" s="82">
        <v>7.136848269765091E-4</v>
      </c>
    </row>
    <row r="77" spans="2:21">
      <c r="B77" s="74" t="s">
        <v>480</v>
      </c>
      <c r="C77" s="71" t="s">
        <v>481</v>
      </c>
      <c r="D77" s="84" t="s">
        <v>123</v>
      </c>
      <c r="E77" s="84" t="s">
        <v>321</v>
      </c>
      <c r="F77" s="71" t="s">
        <v>482</v>
      </c>
      <c r="G77" s="84" t="s">
        <v>377</v>
      </c>
      <c r="H77" s="71" t="s">
        <v>407</v>
      </c>
      <c r="I77" s="71" t="s">
        <v>325</v>
      </c>
      <c r="J77" s="71"/>
      <c r="K77" s="81">
        <v>6.689999999999932</v>
      </c>
      <c r="L77" s="84" t="s">
        <v>136</v>
      </c>
      <c r="M77" s="85">
        <v>3.5000000000000003E-2</v>
      </c>
      <c r="N77" s="85">
        <v>8.4000000000000151E-3</v>
      </c>
      <c r="O77" s="81">
        <v>6274.2565888583404</v>
      </c>
      <c r="P77" s="83">
        <v>121</v>
      </c>
      <c r="Q77" s="71"/>
      <c r="R77" s="81">
        <v>7.5918510981028255</v>
      </c>
      <c r="S77" s="82">
        <v>8.0314359987142303E-6</v>
      </c>
      <c r="T77" s="82">
        <v>2.6150185916716966E-3</v>
      </c>
      <c r="U77" s="82">
        <v>2.4889668978199392E-4</v>
      </c>
    </row>
    <row r="78" spans="2:21">
      <c r="B78" s="74" t="s">
        <v>483</v>
      </c>
      <c r="C78" s="71" t="s">
        <v>484</v>
      </c>
      <c r="D78" s="84" t="s">
        <v>123</v>
      </c>
      <c r="E78" s="84" t="s">
        <v>321</v>
      </c>
      <c r="F78" s="71" t="s">
        <v>482</v>
      </c>
      <c r="G78" s="84" t="s">
        <v>377</v>
      </c>
      <c r="H78" s="71" t="s">
        <v>407</v>
      </c>
      <c r="I78" s="71" t="s">
        <v>325</v>
      </c>
      <c r="J78" s="71"/>
      <c r="K78" s="81">
        <v>2.4900000000002831</v>
      </c>
      <c r="L78" s="84" t="s">
        <v>136</v>
      </c>
      <c r="M78" s="85">
        <v>0.04</v>
      </c>
      <c r="N78" s="85">
        <v>3.8000000000000794E-3</v>
      </c>
      <c r="O78" s="81">
        <v>640.36673680919409</v>
      </c>
      <c r="P78" s="83">
        <v>109.14</v>
      </c>
      <c r="Q78" s="71"/>
      <c r="R78" s="81">
        <v>0.69889624576875908</v>
      </c>
      <c r="S78" s="82">
        <v>2.0975621485154356E-6</v>
      </c>
      <c r="T78" s="82">
        <v>2.4073531642257489E-4</v>
      </c>
      <c r="U78" s="82">
        <v>2.2913115632151582E-5</v>
      </c>
    </row>
    <row r="79" spans="2:21">
      <c r="B79" s="74" t="s">
        <v>485</v>
      </c>
      <c r="C79" s="71" t="s">
        <v>486</v>
      </c>
      <c r="D79" s="84" t="s">
        <v>123</v>
      </c>
      <c r="E79" s="84" t="s">
        <v>321</v>
      </c>
      <c r="F79" s="71" t="s">
        <v>482</v>
      </c>
      <c r="G79" s="84" t="s">
        <v>377</v>
      </c>
      <c r="H79" s="71" t="s">
        <v>407</v>
      </c>
      <c r="I79" s="71" t="s">
        <v>325</v>
      </c>
      <c r="J79" s="71"/>
      <c r="K79" s="81">
        <v>5.2299999999999907</v>
      </c>
      <c r="L79" s="84" t="s">
        <v>136</v>
      </c>
      <c r="M79" s="85">
        <v>0.04</v>
      </c>
      <c r="N79" s="85">
        <v>5.7000000000000028E-3</v>
      </c>
      <c r="O79" s="81">
        <v>13909.788509003434</v>
      </c>
      <c r="P79" s="83">
        <v>119.97</v>
      </c>
      <c r="Q79" s="71"/>
      <c r="R79" s="81">
        <v>16.687573106626051</v>
      </c>
      <c r="S79" s="82">
        <v>1.3824052042365826E-5</v>
      </c>
      <c r="T79" s="82">
        <v>5.7480466041559715E-3</v>
      </c>
      <c r="U79" s="82">
        <v>5.4709736177151679E-4</v>
      </c>
    </row>
    <row r="80" spans="2:21">
      <c r="B80" s="74" t="s">
        <v>487</v>
      </c>
      <c r="C80" s="71" t="s">
        <v>488</v>
      </c>
      <c r="D80" s="84" t="s">
        <v>123</v>
      </c>
      <c r="E80" s="84" t="s">
        <v>321</v>
      </c>
      <c r="F80" s="71" t="s">
        <v>489</v>
      </c>
      <c r="G80" s="84" t="s">
        <v>131</v>
      </c>
      <c r="H80" s="71" t="s">
        <v>407</v>
      </c>
      <c r="I80" s="71" t="s">
        <v>325</v>
      </c>
      <c r="J80" s="71"/>
      <c r="K80" s="81">
        <v>4.320000000000225</v>
      </c>
      <c r="L80" s="84" t="s">
        <v>136</v>
      </c>
      <c r="M80" s="85">
        <v>4.2999999999999997E-2</v>
      </c>
      <c r="N80" s="85">
        <v>3.1999999999995071E-3</v>
      </c>
      <c r="O80" s="81">
        <v>1510.7922877433762</v>
      </c>
      <c r="P80" s="83">
        <v>117.68</v>
      </c>
      <c r="Q80" s="81">
        <v>0.26193339148826705</v>
      </c>
      <c r="R80" s="81">
        <v>2.0398337511703923</v>
      </c>
      <c r="S80" s="82">
        <v>2.0832692676882338E-6</v>
      </c>
      <c r="T80" s="82">
        <v>7.0262220824681223E-4</v>
      </c>
      <c r="U80" s="82">
        <v>6.6875372265766958E-5</v>
      </c>
    </row>
    <row r="81" spans="2:21">
      <c r="B81" s="74" t="s">
        <v>490</v>
      </c>
      <c r="C81" s="71" t="s">
        <v>491</v>
      </c>
      <c r="D81" s="84" t="s">
        <v>123</v>
      </c>
      <c r="E81" s="84" t="s">
        <v>321</v>
      </c>
      <c r="F81" s="71" t="s">
        <v>492</v>
      </c>
      <c r="G81" s="84" t="s">
        <v>493</v>
      </c>
      <c r="H81" s="71" t="s">
        <v>494</v>
      </c>
      <c r="I81" s="71" t="s">
        <v>325</v>
      </c>
      <c r="J81" s="71"/>
      <c r="K81" s="81">
        <v>6.9900000000000118</v>
      </c>
      <c r="L81" s="84" t="s">
        <v>136</v>
      </c>
      <c r="M81" s="85">
        <v>5.1500000000000004E-2</v>
      </c>
      <c r="N81" s="85">
        <v>1.7500000000000022E-2</v>
      </c>
      <c r="O81" s="81">
        <v>38666.760981040556</v>
      </c>
      <c r="P81" s="83">
        <v>153.05000000000001</v>
      </c>
      <c r="Q81" s="71"/>
      <c r="R81" s="81">
        <v>59.179475812001129</v>
      </c>
      <c r="S81" s="82">
        <v>1.0182106972912946E-5</v>
      </c>
      <c r="T81" s="82">
        <v>2.0384413168013954E-2</v>
      </c>
      <c r="U81" s="82">
        <v>1.9401823668962002E-3</v>
      </c>
    </row>
    <row r="82" spans="2:21">
      <c r="B82" s="74" t="s">
        <v>495</v>
      </c>
      <c r="C82" s="71" t="s">
        <v>496</v>
      </c>
      <c r="D82" s="84" t="s">
        <v>123</v>
      </c>
      <c r="E82" s="84" t="s">
        <v>321</v>
      </c>
      <c r="F82" s="71" t="s">
        <v>497</v>
      </c>
      <c r="G82" s="84" t="s">
        <v>160</v>
      </c>
      <c r="H82" s="71" t="s">
        <v>498</v>
      </c>
      <c r="I82" s="71" t="s">
        <v>134</v>
      </c>
      <c r="J82" s="71"/>
      <c r="K82" s="81">
        <v>7.1999999999999584</v>
      </c>
      <c r="L82" s="84" t="s">
        <v>136</v>
      </c>
      <c r="M82" s="85">
        <v>1.7000000000000001E-2</v>
      </c>
      <c r="N82" s="85">
        <v>7.9999999999998943E-3</v>
      </c>
      <c r="O82" s="81">
        <v>5106.2102339782596</v>
      </c>
      <c r="P82" s="83">
        <v>105.63</v>
      </c>
      <c r="Q82" s="71"/>
      <c r="R82" s="81">
        <v>5.3936903517623014</v>
      </c>
      <c r="S82" s="82">
        <v>4.0230454712885347E-6</v>
      </c>
      <c r="T82" s="82">
        <v>1.8578605356344984E-3</v>
      </c>
      <c r="U82" s="82">
        <v>1.7683061178560175E-4</v>
      </c>
    </row>
    <row r="83" spans="2:21">
      <c r="B83" s="74" t="s">
        <v>499</v>
      </c>
      <c r="C83" s="71" t="s">
        <v>500</v>
      </c>
      <c r="D83" s="84" t="s">
        <v>123</v>
      </c>
      <c r="E83" s="84" t="s">
        <v>321</v>
      </c>
      <c r="F83" s="71" t="s">
        <v>497</v>
      </c>
      <c r="G83" s="84" t="s">
        <v>160</v>
      </c>
      <c r="H83" s="71" t="s">
        <v>498</v>
      </c>
      <c r="I83" s="71" t="s">
        <v>134</v>
      </c>
      <c r="J83" s="71"/>
      <c r="K83" s="81">
        <v>1.1500000000000021</v>
      </c>
      <c r="L83" s="84" t="s">
        <v>136</v>
      </c>
      <c r="M83" s="85">
        <v>3.7000000000000005E-2</v>
      </c>
      <c r="N83" s="85">
        <v>9.0999999999999484E-3</v>
      </c>
      <c r="O83" s="81">
        <v>12980.597021309277</v>
      </c>
      <c r="P83" s="83">
        <v>108.29</v>
      </c>
      <c r="Q83" s="71"/>
      <c r="R83" s="81">
        <v>14.056688953580993</v>
      </c>
      <c r="S83" s="82">
        <v>8.6537950106248134E-6</v>
      </c>
      <c r="T83" s="82">
        <v>4.8418366582751171E-3</v>
      </c>
      <c r="U83" s="82">
        <v>4.6084456934564108E-4</v>
      </c>
    </row>
    <row r="84" spans="2:21">
      <c r="B84" s="74" t="s">
        <v>501</v>
      </c>
      <c r="C84" s="71" t="s">
        <v>502</v>
      </c>
      <c r="D84" s="84" t="s">
        <v>123</v>
      </c>
      <c r="E84" s="84" t="s">
        <v>321</v>
      </c>
      <c r="F84" s="71" t="s">
        <v>497</v>
      </c>
      <c r="G84" s="84" t="s">
        <v>160</v>
      </c>
      <c r="H84" s="71" t="s">
        <v>498</v>
      </c>
      <c r="I84" s="71" t="s">
        <v>134</v>
      </c>
      <c r="J84" s="71"/>
      <c r="K84" s="81">
        <v>3.8099999999999765</v>
      </c>
      <c r="L84" s="84" t="s">
        <v>136</v>
      </c>
      <c r="M84" s="85">
        <v>2.2000000000000002E-2</v>
      </c>
      <c r="N84" s="85">
        <v>3.6000000000000424E-3</v>
      </c>
      <c r="O84" s="81">
        <v>11968.603979231737</v>
      </c>
      <c r="P84" s="83">
        <v>108.17</v>
      </c>
      <c r="Q84" s="71"/>
      <c r="R84" s="81">
        <v>12.946438863526097</v>
      </c>
      <c r="S84" s="82">
        <v>1.3574712238825346E-5</v>
      </c>
      <c r="T84" s="82">
        <v>4.4594102132116389E-3</v>
      </c>
      <c r="U84" s="82">
        <v>4.2444533434037604E-4</v>
      </c>
    </row>
    <row r="85" spans="2:21">
      <c r="B85" s="74" t="s">
        <v>503</v>
      </c>
      <c r="C85" s="71" t="s">
        <v>504</v>
      </c>
      <c r="D85" s="84" t="s">
        <v>123</v>
      </c>
      <c r="E85" s="84" t="s">
        <v>321</v>
      </c>
      <c r="F85" s="71" t="s">
        <v>422</v>
      </c>
      <c r="G85" s="84" t="s">
        <v>377</v>
      </c>
      <c r="H85" s="71" t="s">
        <v>498</v>
      </c>
      <c r="I85" s="71" t="s">
        <v>134</v>
      </c>
      <c r="J85" s="71"/>
      <c r="K85" s="81">
        <v>1.3400000000000361</v>
      </c>
      <c r="L85" s="84" t="s">
        <v>136</v>
      </c>
      <c r="M85" s="85">
        <v>2.8500000000000001E-2</v>
      </c>
      <c r="N85" s="85">
        <v>1.5399999999999912E-2</v>
      </c>
      <c r="O85" s="81">
        <v>3644.2385064205564</v>
      </c>
      <c r="P85" s="83">
        <v>103.26</v>
      </c>
      <c r="Q85" s="71"/>
      <c r="R85" s="81">
        <v>3.7630406573992619</v>
      </c>
      <c r="S85" s="82">
        <v>9.1673558812348874E-6</v>
      </c>
      <c r="T85" s="82">
        <v>1.2961820711650464E-3</v>
      </c>
      <c r="U85" s="82">
        <v>1.2337022302449916E-4</v>
      </c>
    </row>
    <row r="86" spans="2:21">
      <c r="B86" s="74" t="s">
        <v>505</v>
      </c>
      <c r="C86" s="71" t="s">
        <v>506</v>
      </c>
      <c r="D86" s="84" t="s">
        <v>123</v>
      </c>
      <c r="E86" s="84" t="s">
        <v>321</v>
      </c>
      <c r="F86" s="71" t="s">
        <v>422</v>
      </c>
      <c r="G86" s="84" t="s">
        <v>377</v>
      </c>
      <c r="H86" s="71" t="s">
        <v>498</v>
      </c>
      <c r="I86" s="71" t="s">
        <v>134</v>
      </c>
      <c r="J86" s="71"/>
      <c r="K86" s="81">
        <v>3.280000000000125</v>
      </c>
      <c r="L86" s="84" t="s">
        <v>136</v>
      </c>
      <c r="M86" s="85">
        <v>2.5000000000000001E-2</v>
      </c>
      <c r="N86" s="85">
        <v>1.1000000000000185E-2</v>
      </c>
      <c r="O86" s="81">
        <v>2869.4525159018608</v>
      </c>
      <c r="P86" s="83">
        <v>105.9</v>
      </c>
      <c r="Q86" s="71"/>
      <c r="R86" s="81">
        <v>3.0387501367396021</v>
      </c>
      <c r="S86" s="82">
        <v>6.5634388486780202E-6</v>
      </c>
      <c r="T86" s="82">
        <v>1.0466996784229267E-3</v>
      </c>
      <c r="U86" s="82">
        <v>9.9624563276547076E-5</v>
      </c>
    </row>
    <row r="87" spans="2:21">
      <c r="B87" s="74" t="s">
        <v>507</v>
      </c>
      <c r="C87" s="71" t="s">
        <v>508</v>
      </c>
      <c r="D87" s="84" t="s">
        <v>123</v>
      </c>
      <c r="E87" s="84" t="s">
        <v>321</v>
      </c>
      <c r="F87" s="71" t="s">
        <v>422</v>
      </c>
      <c r="G87" s="84" t="s">
        <v>377</v>
      </c>
      <c r="H87" s="71" t="s">
        <v>498</v>
      </c>
      <c r="I87" s="71" t="s">
        <v>134</v>
      </c>
      <c r="J87" s="71"/>
      <c r="K87" s="81">
        <v>4.44999999999989</v>
      </c>
      <c r="L87" s="84" t="s">
        <v>136</v>
      </c>
      <c r="M87" s="85">
        <v>1.34E-2</v>
      </c>
      <c r="N87" s="85">
        <v>6.9999999999999186E-3</v>
      </c>
      <c r="O87" s="81">
        <v>3267.8577279066335</v>
      </c>
      <c r="P87" s="83">
        <v>104.54</v>
      </c>
      <c r="Q87" s="71"/>
      <c r="R87" s="81">
        <v>3.4162182152511567</v>
      </c>
      <c r="S87" s="82">
        <v>8.8198714371299743E-6</v>
      </c>
      <c r="T87" s="82">
        <v>1.1767188305789767E-3</v>
      </c>
      <c r="U87" s="82">
        <v>1.1199974740830297E-4</v>
      </c>
    </row>
    <row r="88" spans="2:21">
      <c r="B88" s="74" t="s">
        <v>509</v>
      </c>
      <c r="C88" s="71" t="s">
        <v>510</v>
      </c>
      <c r="D88" s="84" t="s">
        <v>123</v>
      </c>
      <c r="E88" s="84" t="s">
        <v>321</v>
      </c>
      <c r="F88" s="71" t="s">
        <v>422</v>
      </c>
      <c r="G88" s="84" t="s">
        <v>377</v>
      </c>
      <c r="H88" s="71" t="s">
        <v>498</v>
      </c>
      <c r="I88" s="71" t="s">
        <v>134</v>
      </c>
      <c r="J88" s="71"/>
      <c r="K88" s="81">
        <v>4.3099999999999703</v>
      </c>
      <c r="L88" s="84" t="s">
        <v>136</v>
      </c>
      <c r="M88" s="85">
        <v>1.95E-2</v>
      </c>
      <c r="N88" s="85">
        <v>1.3699999999999869E-2</v>
      </c>
      <c r="O88" s="81">
        <v>5717.7770563262338</v>
      </c>
      <c r="P88" s="83">
        <v>104.02</v>
      </c>
      <c r="Q88" s="71"/>
      <c r="R88" s="81">
        <v>5.9476318866950759</v>
      </c>
      <c r="S88" s="82">
        <v>8.7369104828222613E-6</v>
      </c>
      <c r="T88" s="82">
        <v>2.0486660972596931E-3</v>
      </c>
      <c r="U88" s="82">
        <v>1.9499142824470995E-4</v>
      </c>
    </row>
    <row r="89" spans="2:21">
      <c r="B89" s="74" t="s">
        <v>511</v>
      </c>
      <c r="C89" s="71" t="s">
        <v>512</v>
      </c>
      <c r="D89" s="84" t="s">
        <v>123</v>
      </c>
      <c r="E89" s="84" t="s">
        <v>321</v>
      </c>
      <c r="F89" s="71" t="s">
        <v>422</v>
      </c>
      <c r="G89" s="84" t="s">
        <v>377</v>
      </c>
      <c r="H89" s="71" t="s">
        <v>498</v>
      </c>
      <c r="I89" s="71" t="s">
        <v>134</v>
      </c>
      <c r="J89" s="71"/>
      <c r="K89" s="81">
        <v>7.1299999999985033</v>
      </c>
      <c r="L89" s="84" t="s">
        <v>136</v>
      </c>
      <c r="M89" s="85">
        <v>1.1699999999999999E-2</v>
      </c>
      <c r="N89" s="85">
        <v>1.8299999999995254E-2</v>
      </c>
      <c r="O89" s="81">
        <v>630.78084740230202</v>
      </c>
      <c r="P89" s="83">
        <v>95.1</v>
      </c>
      <c r="Q89" s="71"/>
      <c r="R89" s="81">
        <v>0.59987258613642602</v>
      </c>
      <c r="S89" s="82">
        <v>7.6950018469821946E-7</v>
      </c>
      <c r="T89" s="82">
        <v>2.0662654537217435E-4</v>
      </c>
      <c r="U89" s="82">
        <v>1.9666652974480955E-5</v>
      </c>
    </row>
    <row r="90" spans="2:21">
      <c r="B90" s="74" t="s">
        <v>513</v>
      </c>
      <c r="C90" s="71" t="s">
        <v>514</v>
      </c>
      <c r="D90" s="84" t="s">
        <v>123</v>
      </c>
      <c r="E90" s="84" t="s">
        <v>321</v>
      </c>
      <c r="F90" s="71" t="s">
        <v>422</v>
      </c>
      <c r="G90" s="84" t="s">
        <v>377</v>
      </c>
      <c r="H90" s="71" t="s">
        <v>498</v>
      </c>
      <c r="I90" s="71" t="s">
        <v>134</v>
      </c>
      <c r="J90" s="71"/>
      <c r="K90" s="81">
        <v>5.5399999999999165</v>
      </c>
      <c r="L90" s="84" t="s">
        <v>136</v>
      </c>
      <c r="M90" s="85">
        <v>3.3500000000000002E-2</v>
      </c>
      <c r="N90" s="85">
        <v>1.7199999999999632E-2</v>
      </c>
      <c r="O90" s="81">
        <v>6694.3127016229137</v>
      </c>
      <c r="P90" s="83">
        <v>109.32</v>
      </c>
      <c r="Q90" s="71"/>
      <c r="R90" s="81">
        <v>7.3182229431914969</v>
      </c>
      <c r="S90" s="82">
        <v>1.4082493517439165E-5</v>
      </c>
      <c r="T90" s="82">
        <v>2.520767176166885E-3</v>
      </c>
      <c r="U90" s="82">
        <v>2.3992586815910886E-4</v>
      </c>
    </row>
    <row r="91" spans="2:21">
      <c r="B91" s="74" t="s">
        <v>515</v>
      </c>
      <c r="C91" s="71" t="s">
        <v>516</v>
      </c>
      <c r="D91" s="84" t="s">
        <v>123</v>
      </c>
      <c r="E91" s="84" t="s">
        <v>321</v>
      </c>
      <c r="F91" s="71" t="s">
        <v>338</v>
      </c>
      <c r="G91" s="84" t="s">
        <v>331</v>
      </c>
      <c r="H91" s="71" t="s">
        <v>498</v>
      </c>
      <c r="I91" s="71" t="s">
        <v>134</v>
      </c>
      <c r="J91" s="71"/>
      <c r="K91" s="81">
        <v>0.73999999999998933</v>
      </c>
      <c r="L91" s="84" t="s">
        <v>136</v>
      </c>
      <c r="M91" s="85">
        <v>2.7999999999999997E-2</v>
      </c>
      <c r="N91" s="85">
        <v>2.2799999999999786E-2</v>
      </c>
      <c r="O91" s="81">
        <v>0.30891445588800004</v>
      </c>
      <c r="P91" s="83">
        <v>5121399</v>
      </c>
      <c r="Q91" s="71"/>
      <c r="R91" s="81">
        <v>15.820741418524561</v>
      </c>
      <c r="S91" s="82">
        <v>1.7465621975914514E-5</v>
      </c>
      <c r="T91" s="82">
        <v>5.4494658033810437E-3</v>
      </c>
      <c r="U91" s="82">
        <v>5.1867853018767367E-4</v>
      </c>
    </row>
    <row r="92" spans="2:21">
      <c r="B92" s="74" t="s">
        <v>517</v>
      </c>
      <c r="C92" s="71" t="s">
        <v>518</v>
      </c>
      <c r="D92" s="84" t="s">
        <v>123</v>
      </c>
      <c r="E92" s="84" t="s">
        <v>321</v>
      </c>
      <c r="F92" s="71" t="s">
        <v>338</v>
      </c>
      <c r="G92" s="84" t="s">
        <v>331</v>
      </c>
      <c r="H92" s="71" t="s">
        <v>498</v>
      </c>
      <c r="I92" s="71" t="s">
        <v>134</v>
      </c>
      <c r="J92" s="71"/>
      <c r="K92" s="81">
        <v>1.9900000000000588</v>
      </c>
      <c r="L92" s="84" t="s">
        <v>136</v>
      </c>
      <c r="M92" s="85">
        <v>1.49E-2</v>
      </c>
      <c r="N92" s="85">
        <v>1.7399999999998958E-2</v>
      </c>
      <c r="O92" s="81">
        <v>1.6796988819000002E-2</v>
      </c>
      <c r="P92" s="83">
        <v>5024754</v>
      </c>
      <c r="Q92" s="81">
        <v>1.2638894325732002E-2</v>
      </c>
      <c r="R92" s="81">
        <v>0.85664626689382206</v>
      </c>
      <c r="S92" s="82">
        <v>2.777279897321429E-6</v>
      </c>
      <c r="T92" s="82">
        <v>2.9507242508659088E-4</v>
      </c>
      <c r="U92" s="82">
        <v>2.8084905431990987E-5</v>
      </c>
    </row>
    <row r="93" spans="2:21">
      <c r="B93" s="74" t="s">
        <v>519</v>
      </c>
      <c r="C93" s="71" t="s">
        <v>520</v>
      </c>
      <c r="D93" s="84" t="s">
        <v>123</v>
      </c>
      <c r="E93" s="84" t="s">
        <v>321</v>
      </c>
      <c r="F93" s="71" t="s">
        <v>338</v>
      </c>
      <c r="G93" s="84" t="s">
        <v>331</v>
      </c>
      <c r="H93" s="71" t="s">
        <v>498</v>
      </c>
      <c r="I93" s="71" t="s">
        <v>134</v>
      </c>
      <c r="J93" s="71"/>
      <c r="K93" s="81">
        <v>3.6500000000001034</v>
      </c>
      <c r="L93" s="84" t="s">
        <v>136</v>
      </c>
      <c r="M93" s="85">
        <v>2.2000000000000002E-2</v>
      </c>
      <c r="N93" s="85">
        <v>2.4800000000001085E-2</v>
      </c>
      <c r="O93" s="81">
        <v>7.0378445267999995E-2</v>
      </c>
      <c r="P93" s="83">
        <v>4973591</v>
      </c>
      <c r="Q93" s="71"/>
      <c r="R93" s="81">
        <v>3.5003359447187226</v>
      </c>
      <c r="S93" s="82">
        <v>1.3980620831942789E-5</v>
      </c>
      <c r="T93" s="82">
        <v>1.2056932432228001E-3</v>
      </c>
      <c r="U93" s="82">
        <v>1.1475752336385174E-4</v>
      </c>
    </row>
    <row r="94" spans="2:21">
      <c r="B94" s="74" t="s">
        <v>521</v>
      </c>
      <c r="C94" s="71" t="s">
        <v>522</v>
      </c>
      <c r="D94" s="84" t="s">
        <v>123</v>
      </c>
      <c r="E94" s="84" t="s">
        <v>321</v>
      </c>
      <c r="F94" s="71" t="s">
        <v>338</v>
      </c>
      <c r="G94" s="84" t="s">
        <v>331</v>
      </c>
      <c r="H94" s="71" t="s">
        <v>498</v>
      </c>
      <c r="I94" s="71" t="s">
        <v>134</v>
      </c>
      <c r="J94" s="71"/>
      <c r="K94" s="81">
        <v>5.4000000000009303</v>
      </c>
      <c r="L94" s="84" t="s">
        <v>136</v>
      </c>
      <c r="M94" s="85">
        <v>2.3199999999999998E-2</v>
      </c>
      <c r="N94" s="85">
        <v>2.2100000000005195E-2</v>
      </c>
      <c r="O94" s="81">
        <v>1.3043471805E-2</v>
      </c>
      <c r="P94" s="83">
        <v>5065210</v>
      </c>
      <c r="Q94" s="71"/>
      <c r="R94" s="81">
        <v>0.66067918451142293</v>
      </c>
      <c r="S94" s="82">
        <v>2.1739119675000001E-6</v>
      </c>
      <c r="T94" s="82">
        <v>2.275714220817119E-4</v>
      </c>
      <c r="U94" s="82">
        <v>2.1660180094134551E-5</v>
      </c>
    </row>
    <row r="95" spans="2:21">
      <c r="B95" s="74" t="s">
        <v>523</v>
      </c>
      <c r="C95" s="71" t="s">
        <v>524</v>
      </c>
      <c r="D95" s="84" t="s">
        <v>123</v>
      </c>
      <c r="E95" s="84" t="s">
        <v>321</v>
      </c>
      <c r="F95" s="71" t="s">
        <v>525</v>
      </c>
      <c r="G95" s="84" t="s">
        <v>331</v>
      </c>
      <c r="H95" s="71" t="s">
        <v>498</v>
      </c>
      <c r="I95" s="71" t="s">
        <v>134</v>
      </c>
      <c r="J95" s="71"/>
      <c r="K95" s="81">
        <v>4.8599999999999994</v>
      </c>
      <c r="L95" s="84" t="s">
        <v>136</v>
      </c>
      <c r="M95" s="85">
        <v>1.46E-2</v>
      </c>
      <c r="N95" s="85">
        <v>2.5799999999999955E-2</v>
      </c>
      <c r="O95" s="81">
        <v>0.37788533220600001</v>
      </c>
      <c r="P95" s="83">
        <v>4774711</v>
      </c>
      <c r="Q95" s="71"/>
      <c r="R95" s="81">
        <v>18.042931943286614</v>
      </c>
      <c r="S95" s="82">
        <v>1.4188613081740698E-5</v>
      </c>
      <c r="T95" s="82">
        <v>6.2149009339438153E-3</v>
      </c>
      <c r="U95" s="82">
        <v>5.9153241766926612E-4</v>
      </c>
    </row>
    <row r="96" spans="2:21">
      <c r="B96" s="74" t="s">
        <v>526</v>
      </c>
      <c r="C96" s="71" t="s">
        <v>527</v>
      </c>
      <c r="D96" s="84" t="s">
        <v>123</v>
      </c>
      <c r="E96" s="84" t="s">
        <v>321</v>
      </c>
      <c r="F96" s="71" t="s">
        <v>525</v>
      </c>
      <c r="G96" s="84" t="s">
        <v>331</v>
      </c>
      <c r="H96" s="71" t="s">
        <v>498</v>
      </c>
      <c r="I96" s="71" t="s">
        <v>134</v>
      </c>
      <c r="J96" s="71"/>
      <c r="K96" s="81">
        <v>5.4000000000000608</v>
      </c>
      <c r="L96" s="84" t="s">
        <v>136</v>
      </c>
      <c r="M96" s="85">
        <v>2.4199999999999999E-2</v>
      </c>
      <c r="N96" s="85">
        <v>2.5100000000000153E-2</v>
      </c>
      <c r="O96" s="81">
        <v>0.28151378107199998</v>
      </c>
      <c r="P96" s="83">
        <v>5015000</v>
      </c>
      <c r="Q96" s="71"/>
      <c r="R96" s="81">
        <v>14.117917028173425</v>
      </c>
      <c r="S96" s="82">
        <v>3.1961146806539508E-5</v>
      </c>
      <c r="T96" s="82">
        <v>4.8629267127720342E-3</v>
      </c>
      <c r="U96" s="82">
        <v>4.6285191444380688E-4</v>
      </c>
    </row>
    <row r="97" spans="2:21">
      <c r="B97" s="74" t="s">
        <v>528</v>
      </c>
      <c r="C97" s="71" t="s">
        <v>529</v>
      </c>
      <c r="D97" s="84" t="s">
        <v>123</v>
      </c>
      <c r="E97" s="84" t="s">
        <v>321</v>
      </c>
      <c r="F97" s="71" t="s">
        <v>530</v>
      </c>
      <c r="G97" s="84" t="s">
        <v>437</v>
      </c>
      <c r="H97" s="71" t="s">
        <v>494</v>
      </c>
      <c r="I97" s="71" t="s">
        <v>325</v>
      </c>
      <c r="J97" s="71"/>
      <c r="K97" s="81">
        <v>7.6999999999998661</v>
      </c>
      <c r="L97" s="84" t="s">
        <v>136</v>
      </c>
      <c r="M97" s="85">
        <v>4.4000000000000003E-3</v>
      </c>
      <c r="N97" s="85">
        <v>9.4000000000000698E-3</v>
      </c>
      <c r="O97" s="81">
        <v>5135.1763946399997</v>
      </c>
      <c r="P97" s="83">
        <v>96.28</v>
      </c>
      <c r="Q97" s="71"/>
      <c r="R97" s="81">
        <v>4.9441478815436577</v>
      </c>
      <c r="S97" s="82">
        <v>8.5586273243999987E-6</v>
      </c>
      <c r="T97" s="82">
        <v>1.7030153072208982E-3</v>
      </c>
      <c r="U97" s="82">
        <v>1.6209248911854869E-4</v>
      </c>
    </row>
    <row r="98" spans="2:21">
      <c r="B98" s="74" t="s">
        <v>531</v>
      </c>
      <c r="C98" s="71" t="s">
        <v>532</v>
      </c>
      <c r="D98" s="84" t="s">
        <v>123</v>
      </c>
      <c r="E98" s="84" t="s">
        <v>321</v>
      </c>
      <c r="F98" s="71" t="s">
        <v>436</v>
      </c>
      <c r="G98" s="84" t="s">
        <v>437</v>
      </c>
      <c r="H98" s="71" t="s">
        <v>494</v>
      </c>
      <c r="I98" s="71" t="s">
        <v>325</v>
      </c>
      <c r="J98" s="71"/>
      <c r="K98" s="81">
        <v>2.5299999999999643</v>
      </c>
      <c r="L98" s="84" t="s">
        <v>136</v>
      </c>
      <c r="M98" s="85">
        <v>3.85E-2</v>
      </c>
      <c r="N98" s="85">
        <v>3.4000000000003801E-3</v>
      </c>
      <c r="O98" s="81">
        <v>2954.4368685886529</v>
      </c>
      <c r="P98" s="83">
        <v>114.2</v>
      </c>
      <c r="Q98" s="71"/>
      <c r="R98" s="81">
        <v>3.3739668910904492</v>
      </c>
      <c r="S98" s="82">
        <v>1.2333439152238813E-5</v>
      </c>
      <c r="T98" s="82">
        <v>1.1621653314685149E-3</v>
      </c>
      <c r="U98" s="82">
        <v>1.1061454970268227E-4</v>
      </c>
    </row>
    <row r="99" spans="2:21">
      <c r="B99" s="74" t="s">
        <v>533</v>
      </c>
      <c r="C99" s="71" t="s">
        <v>534</v>
      </c>
      <c r="D99" s="84" t="s">
        <v>123</v>
      </c>
      <c r="E99" s="84" t="s">
        <v>321</v>
      </c>
      <c r="F99" s="71" t="s">
        <v>436</v>
      </c>
      <c r="G99" s="84" t="s">
        <v>437</v>
      </c>
      <c r="H99" s="71" t="s">
        <v>494</v>
      </c>
      <c r="I99" s="71" t="s">
        <v>325</v>
      </c>
      <c r="J99" s="71"/>
      <c r="K99" s="81">
        <v>0.65000000000002367</v>
      </c>
      <c r="L99" s="84" t="s">
        <v>136</v>
      </c>
      <c r="M99" s="85">
        <v>3.9E-2</v>
      </c>
      <c r="N99" s="85">
        <v>1.2000000000000314E-2</v>
      </c>
      <c r="O99" s="81">
        <v>3185.2663665636151</v>
      </c>
      <c r="P99" s="83">
        <v>111.67</v>
      </c>
      <c r="Q99" s="71"/>
      <c r="R99" s="81">
        <v>3.556986805606122</v>
      </c>
      <c r="S99" s="82">
        <v>7.9824735242458076E-6</v>
      </c>
      <c r="T99" s="82">
        <v>1.2252066731545037E-3</v>
      </c>
      <c r="U99" s="82">
        <v>1.1661480580603471E-4</v>
      </c>
    </row>
    <row r="100" spans="2:21">
      <c r="B100" s="74" t="s">
        <v>535</v>
      </c>
      <c r="C100" s="71" t="s">
        <v>536</v>
      </c>
      <c r="D100" s="84" t="s">
        <v>123</v>
      </c>
      <c r="E100" s="84" t="s">
        <v>321</v>
      </c>
      <c r="F100" s="71" t="s">
        <v>436</v>
      </c>
      <c r="G100" s="84" t="s">
        <v>437</v>
      </c>
      <c r="H100" s="71" t="s">
        <v>494</v>
      </c>
      <c r="I100" s="71" t="s">
        <v>325</v>
      </c>
      <c r="J100" s="71"/>
      <c r="K100" s="81">
        <v>3.4300000000000344</v>
      </c>
      <c r="L100" s="84" t="s">
        <v>136</v>
      </c>
      <c r="M100" s="85">
        <v>3.85E-2</v>
      </c>
      <c r="N100" s="85">
        <v>2.1999999999995621E-3</v>
      </c>
      <c r="O100" s="81">
        <v>2586.3535457513462</v>
      </c>
      <c r="P100" s="83">
        <v>118.29</v>
      </c>
      <c r="Q100" s="71"/>
      <c r="R100" s="81">
        <v>3.0593975923651859</v>
      </c>
      <c r="S100" s="82">
        <v>1.0345414183005386E-5</v>
      </c>
      <c r="T100" s="82">
        <v>1.0538117094195712E-3</v>
      </c>
      <c r="U100" s="82">
        <v>1.0030148426606867E-4</v>
      </c>
    </row>
    <row r="101" spans="2:21">
      <c r="B101" s="74" t="s">
        <v>537</v>
      </c>
      <c r="C101" s="71" t="s">
        <v>538</v>
      </c>
      <c r="D101" s="84" t="s">
        <v>123</v>
      </c>
      <c r="E101" s="84" t="s">
        <v>321</v>
      </c>
      <c r="F101" s="71" t="s">
        <v>539</v>
      </c>
      <c r="G101" s="84" t="s">
        <v>331</v>
      </c>
      <c r="H101" s="71" t="s">
        <v>498</v>
      </c>
      <c r="I101" s="71" t="s">
        <v>134</v>
      </c>
      <c r="J101" s="71"/>
      <c r="K101" s="81">
        <v>0.75000000000000011</v>
      </c>
      <c r="L101" s="84" t="s">
        <v>136</v>
      </c>
      <c r="M101" s="85">
        <v>0.02</v>
      </c>
      <c r="N101" s="85">
        <v>-1.7800000000000534E-2</v>
      </c>
      <c r="O101" s="81">
        <v>2578.7869626136949</v>
      </c>
      <c r="P101" s="83">
        <v>106.28</v>
      </c>
      <c r="Q101" s="71"/>
      <c r="R101" s="81">
        <v>2.7407348827775637</v>
      </c>
      <c r="S101" s="82">
        <v>9.0645706736867932E-6</v>
      </c>
      <c r="T101" s="82">
        <v>9.4404810904385377E-4</v>
      </c>
      <c r="U101" s="82">
        <v>8.9854217512754672E-5</v>
      </c>
    </row>
    <row r="102" spans="2:21">
      <c r="B102" s="74" t="s">
        <v>540</v>
      </c>
      <c r="C102" s="71" t="s">
        <v>541</v>
      </c>
      <c r="D102" s="84" t="s">
        <v>123</v>
      </c>
      <c r="E102" s="84" t="s">
        <v>321</v>
      </c>
      <c r="F102" s="71" t="s">
        <v>448</v>
      </c>
      <c r="G102" s="84" t="s">
        <v>377</v>
      </c>
      <c r="H102" s="71" t="s">
        <v>498</v>
      </c>
      <c r="I102" s="71" t="s">
        <v>134</v>
      </c>
      <c r="J102" s="71"/>
      <c r="K102" s="81">
        <v>6.1599999999999211</v>
      </c>
      <c r="L102" s="84" t="s">
        <v>136</v>
      </c>
      <c r="M102" s="85">
        <v>2.4E-2</v>
      </c>
      <c r="N102" s="85">
        <v>1.069999999999981E-2</v>
      </c>
      <c r="O102" s="81">
        <v>8286.5849299324018</v>
      </c>
      <c r="P102" s="83">
        <v>109.8</v>
      </c>
      <c r="Q102" s="71"/>
      <c r="R102" s="81">
        <v>9.0986700790570136</v>
      </c>
      <c r="S102" s="82">
        <v>1.5916896052976391E-5</v>
      </c>
      <c r="T102" s="82">
        <v>3.1340434775079958E-3</v>
      </c>
      <c r="U102" s="82">
        <v>2.9829732364767869E-4</v>
      </c>
    </row>
    <row r="103" spans="2:21">
      <c r="B103" s="74" t="s">
        <v>542</v>
      </c>
      <c r="C103" s="71" t="s">
        <v>543</v>
      </c>
      <c r="D103" s="84" t="s">
        <v>123</v>
      </c>
      <c r="E103" s="84" t="s">
        <v>321</v>
      </c>
      <c r="F103" s="71" t="s">
        <v>448</v>
      </c>
      <c r="G103" s="84" t="s">
        <v>377</v>
      </c>
      <c r="H103" s="71" t="s">
        <v>498</v>
      </c>
      <c r="I103" s="71" t="s">
        <v>134</v>
      </c>
      <c r="J103" s="71"/>
      <c r="K103" s="81">
        <v>1.9600000000007918</v>
      </c>
      <c r="L103" s="84" t="s">
        <v>136</v>
      </c>
      <c r="M103" s="85">
        <v>3.4799999999999998E-2</v>
      </c>
      <c r="N103" s="85">
        <v>1.2500000000008999E-2</v>
      </c>
      <c r="O103" s="81">
        <v>147.941979882948</v>
      </c>
      <c r="P103" s="83">
        <v>104.78</v>
      </c>
      <c r="Q103" s="71"/>
      <c r="R103" s="81">
        <v>0.15501360647579401</v>
      </c>
      <c r="S103" s="82">
        <v>3.6150125931177786E-7</v>
      </c>
      <c r="T103" s="82">
        <v>5.3394548662523188E-5</v>
      </c>
      <c r="U103" s="82">
        <v>5.0820772199596185E-6</v>
      </c>
    </row>
    <row r="104" spans="2:21">
      <c r="B104" s="74" t="s">
        <v>544</v>
      </c>
      <c r="C104" s="71" t="s">
        <v>545</v>
      </c>
      <c r="D104" s="84" t="s">
        <v>123</v>
      </c>
      <c r="E104" s="84" t="s">
        <v>321</v>
      </c>
      <c r="F104" s="71" t="s">
        <v>453</v>
      </c>
      <c r="G104" s="84" t="s">
        <v>437</v>
      </c>
      <c r="H104" s="71" t="s">
        <v>498</v>
      </c>
      <c r="I104" s="71" t="s">
        <v>134</v>
      </c>
      <c r="J104" s="71"/>
      <c r="K104" s="81">
        <v>4.5799999999999663</v>
      </c>
      <c r="L104" s="84" t="s">
        <v>136</v>
      </c>
      <c r="M104" s="85">
        <v>2.4799999999999999E-2</v>
      </c>
      <c r="N104" s="85">
        <v>7.1000000000001626E-3</v>
      </c>
      <c r="O104" s="81">
        <v>3928.3490900594338</v>
      </c>
      <c r="P104" s="83">
        <v>109</v>
      </c>
      <c r="Q104" s="71"/>
      <c r="R104" s="81">
        <v>4.2819006801930755</v>
      </c>
      <c r="S104" s="82">
        <v>9.2762148755285766E-6</v>
      </c>
      <c r="T104" s="82">
        <v>1.4749037806069097E-3</v>
      </c>
      <c r="U104" s="82">
        <v>1.40380902036086E-4</v>
      </c>
    </row>
    <row r="105" spans="2:21">
      <c r="B105" s="74" t="s">
        <v>546</v>
      </c>
      <c r="C105" s="71" t="s">
        <v>547</v>
      </c>
      <c r="D105" s="84" t="s">
        <v>123</v>
      </c>
      <c r="E105" s="84" t="s">
        <v>321</v>
      </c>
      <c r="F105" s="71" t="s">
        <v>464</v>
      </c>
      <c r="G105" s="84" t="s">
        <v>377</v>
      </c>
      <c r="H105" s="71" t="s">
        <v>494</v>
      </c>
      <c r="I105" s="71" t="s">
        <v>325</v>
      </c>
      <c r="J105" s="71"/>
      <c r="K105" s="81">
        <v>5.8199999999997196</v>
      </c>
      <c r="L105" s="84" t="s">
        <v>136</v>
      </c>
      <c r="M105" s="85">
        <v>2.81E-2</v>
      </c>
      <c r="N105" s="85">
        <v>1.3099999999997867E-2</v>
      </c>
      <c r="O105" s="81">
        <v>684.58760652419994</v>
      </c>
      <c r="P105" s="83">
        <v>110.98</v>
      </c>
      <c r="Q105" s="71"/>
      <c r="R105" s="81">
        <v>0.75975535745512213</v>
      </c>
      <c r="S105" s="82">
        <v>1.376484483303188E-6</v>
      </c>
      <c r="T105" s="82">
        <v>2.6169828138012443E-4</v>
      </c>
      <c r="U105" s="82">
        <v>2.4908364385857218E-5</v>
      </c>
    </row>
    <row r="106" spans="2:21">
      <c r="B106" s="74" t="s">
        <v>548</v>
      </c>
      <c r="C106" s="71" t="s">
        <v>549</v>
      </c>
      <c r="D106" s="84" t="s">
        <v>123</v>
      </c>
      <c r="E106" s="84" t="s">
        <v>321</v>
      </c>
      <c r="F106" s="71" t="s">
        <v>464</v>
      </c>
      <c r="G106" s="84" t="s">
        <v>377</v>
      </c>
      <c r="H106" s="71" t="s">
        <v>494</v>
      </c>
      <c r="I106" s="71" t="s">
        <v>325</v>
      </c>
      <c r="J106" s="71"/>
      <c r="K106" s="81">
        <v>3.9800000000001603</v>
      </c>
      <c r="L106" s="84" t="s">
        <v>136</v>
      </c>
      <c r="M106" s="85">
        <v>3.7000000000000005E-2</v>
      </c>
      <c r="N106" s="85">
        <v>1.2900000000000659E-2</v>
      </c>
      <c r="O106" s="81">
        <v>1789.438958112105</v>
      </c>
      <c r="P106" s="83">
        <v>110.89</v>
      </c>
      <c r="Q106" s="71"/>
      <c r="R106" s="81">
        <v>1.9843088963973032</v>
      </c>
      <c r="S106" s="82">
        <v>2.9750127200672899E-6</v>
      </c>
      <c r="T106" s="82">
        <v>6.8349663193410185E-4</v>
      </c>
      <c r="U106" s="82">
        <v>6.505500561538555E-5</v>
      </c>
    </row>
    <row r="107" spans="2:21">
      <c r="B107" s="74" t="s">
        <v>550</v>
      </c>
      <c r="C107" s="71" t="s">
        <v>551</v>
      </c>
      <c r="D107" s="84" t="s">
        <v>123</v>
      </c>
      <c r="E107" s="84" t="s">
        <v>321</v>
      </c>
      <c r="F107" s="71" t="s">
        <v>464</v>
      </c>
      <c r="G107" s="84" t="s">
        <v>377</v>
      </c>
      <c r="H107" s="71" t="s">
        <v>494</v>
      </c>
      <c r="I107" s="71" t="s">
        <v>325</v>
      </c>
      <c r="J107" s="71"/>
      <c r="K107" s="81">
        <v>2.9900000000020475</v>
      </c>
      <c r="L107" s="84" t="s">
        <v>136</v>
      </c>
      <c r="M107" s="85">
        <v>4.4000000000000004E-2</v>
      </c>
      <c r="N107" s="85">
        <v>1.1800000000007136E-2</v>
      </c>
      <c r="O107" s="81">
        <v>133.62232226129998</v>
      </c>
      <c r="P107" s="83">
        <v>111.17</v>
      </c>
      <c r="Q107" s="71"/>
      <c r="R107" s="81">
        <v>0.148547941823511</v>
      </c>
      <c r="S107" s="82">
        <v>6.0096957465761553E-7</v>
      </c>
      <c r="T107" s="82">
        <v>5.1167445805163435E-5</v>
      </c>
      <c r="U107" s="82">
        <v>4.8701022340967054E-6</v>
      </c>
    </row>
    <row r="108" spans="2:21">
      <c r="B108" s="74" t="s">
        <v>552</v>
      </c>
      <c r="C108" s="71" t="s">
        <v>553</v>
      </c>
      <c r="D108" s="84" t="s">
        <v>123</v>
      </c>
      <c r="E108" s="84" t="s">
        <v>321</v>
      </c>
      <c r="F108" s="71" t="s">
        <v>464</v>
      </c>
      <c r="G108" s="84" t="s">
        <v>377</v>
      </c>
      <c r="H108" s="71" t="s">
        <v>494</v>
      </c>
      <c r="I108" s="71" t="s">
        <v>325</v>
      </c>
      <c r="J108" s="71"/>
      <c r="K108" s="81">
        <v>5.9200000000000559</v>
      </c>
      <c r="L108" s="84" t="s">
        <v>136</v>
      </c>
      <c r="M108" s="85">
        <v>2.6000000000000002E-2</v>
      </c>
      <c r="N108" s="85">
        <v>1.3199999999999988E-2</v>
      </c>
      <c r="O108" s="81">
        <v>7883.6834704503071</v>
      </c>
      <c r="P108" s="83">
        <v>109.01</v>
      </c>
      <c r="Q108" s="71"/>
      <c r="R108" s="81">
        <v>8.5940034364735389</v>
      </c>
      <c r="S108" s="82">
        <v>1.3983487807857154E-5</v>
      </c>
      <c r="T108" s="82">
        <v>2.960210688126482E-3</v>
      </c>
      <c r="U108" s="82">
        <v>2.8175197058960712E-4</v>
      </c>
    </row>
    <row r="109" spans="2:21">
      <c r="B109" s="74" t="s">
        <v>554</v>
      </c>
      <c r="C109" s="71" t="s">
        <v>555</v>
      </c>
      <c r="D109" s="84" t="s">
        <v>123</v>
      </c>
      <c r="E109" s="84" t="s">
        <v>321</v>
      </c>
      <c r="F109" s="71" t="s">
        <v>556</v>
      </c>
      <c r="G109" s="84" t="s">
        <v>377</v>
      </c>
      <c r="H109" s="71" t="s">
        <v>494</v>
      </c>
      <c r="I109" s="71" t="s">
        <v>325</v>
      </c>
      <c r="J109" s="71"/>
      <c r="K109" s="81">
        <v>5.1199999999999584</v>
      </c>
      <c r="L109" s="84" t="s">
        <v>136</v>
      </c>
      <c r="M109" s="85">
        <v>1.3999999999999999E-2</v>
      </c>
      <c r="N109" s="85">
        <v>0.01</v>
      </c>
      <c r="O109" s="81">
        <v>8659.572739067853</v>
      </c>
      <c r="P109" s="83">
        <v>102.57</v>
      </c>
      <c r="Q109" s="71"/>
      <c r="R109" s="81">
        <v>8.8821237960685444</v>
      </c>
      <c r="S109" s="82">
        <v>1.3148455419173783E-5</v>
      </c>
      <c r="T109" s="82">
        <v>3.0594539539972204E-3</v>
      </c>
      <c r="U109" s="82">
        <v>2.9119791504179948E-4</v>
      </c>
    </row>
    <row r="110" spans="2:21">
      <c r="B110" s="74" t="s">
        <v>557</v>
      </c>
      <c r="C110" s="71" t="s">
        <v>558</v>
      </c>
      <c r="D110" s="84" t="s">
        <v>123</v>
      </c>
      <c r="E110" s="84" t="s">
        <v>321</v>
      </c>
      <c r="F110" s="71" t="s">
        <v>347</v>
      </c>
      <c r="G110" s="84" t="s">
        <v>331</v>
      </c>
      <c r="H110" s="71" t="s">
        <v>498</v>
      </c>
      <c r="I110" s="71" t="s">
        <v>134</v>
      </c>
      <c r="J110" s="71"/>
      <c r="K110" s="81">
        <v>2.9500000000000108</v>
      </c>
      <c r="L110" s="84" t="s">
        <v>136</v>
      </c>
      <c r="M110" s="85">
        <v>1.8200000000000001E-2</v>
      </c>
      <c r="N110" s="85">
        <v>1.7599999999999904E-2</v>
      </c>
      <c r="O110" s="81">
        <v>0.18073184732100001</v>
      </c>
      <c r="P110" s="83">
        <v>5079999</v>
      </c>
      <c r="Q110" s="71"/>
      <c r="R110" s="81">
        <v>9.1811762175898526</v>
      </c>
      <c r="S110" s="82">
        <v>1.2717743108929702E-5</v>
      </c>
      <c r="T110" s="82">
        <v>3.162462776490866E-3</v>
      </c>
      <c r="U110" s="82">
        <v>3.0100226405050745E-4</v>
      </c>
    </row>
    <row r="111" spans="2:21">
      <c r="B111" s="74" t="s">
        <v>559</v>
      </c>
      <c r="C111" s="71" t="s">
        <v>560</v>
      </c>
      <c r="D111" s="84" t="s">
        <v>123</v>
      </c>
      <c r="E111" s="84" t="s">
        <v>321</v>
      </c>
      <c r="F111" s="71" t="s">
        <v>347</v>
      </c>
      <c r="G111" s="84" t="s">
        <v>331</v>
      </c>
      <c r="H111" s="71" t="s">
        <v>498</v>
      </c>
      <c r="I111" s="71" t="s">
        <v>134</v>
      </c>
      <c r="J111" s="71"/>
      <c r="K111" s="81">
        <v>2.1799999999999984</v>
      </c>
      <c r="L111" s="84" t="s">
        <v>136</v>
      </c>
      <c r="M111" s="85">
        <v>1.06E-2</v>
      </c>
      <c r="N111" s="85">
        <v>2.1900000000000062E-2</v>
      </c>
      <c r="O111" s="81">
        <v>0.22521102474600002</v>
      </c>
      <c r="P111" s="83">
        <v>4965000</v>
      </c>
      <c r="Q111" s="71"/>
      <c r="R111" s="81">
        <v>11.181727486463194</v>
      </c>
      <c r="S111" s="82">
        <v>1.658524374003977E-5</v>
      </c>
      <c r="T111" s="82">
        <v>3.8515541053505053E-3</v>
      </c>
      <c r="U111" s="82">
        <v>3.6658977125098106E-4</v>
      </c>
    </row>
    <row r="112" spans="2:21">
      <c r="B112" s="74" t="s">
        <v>561</v>
      </c>
      <c r="C112" s="71" t="s">
        <v>562</v>
      </c>
      <c r="D112" s="84" t="s">
        <v>123</v>
      </c>
      <c r="E112" s="84" t="s">
        <v>321</v>
      </c>
      <c r="F112" s="71" t="s">
        <v>347</v>
      </c>
      <c r="G112" s="84" t="s">
        <v>331</v>
      </c>
      <c r="H112" s="71" t="s">
        <v>498</v>
      </c>
      <c r="I112" s="71" t="s">
        <v>134</v>
      </c>
      <c r="J112" s="71"/>
      <c r="K112" s="81">
        <v>4.0499999999999767</v>
      </c>
      <c r="L112" s="84" t="s">
        <v>136</v>
      </c>
      <c r="M112" s="85">
        <v>1.89E-2</v>
      </c>
      <c r="N112" s="85">
        <v>2.279999999999989E-2</v>
      </c>
      <c r="O112" s="81">
        <v>0.41560817867099997</v>
      </c>
      <c r="P112" s="83">
        <v>4921791</v>
      </c>
      <c r="Q112" s="71"/>
      <c r="R112" s="81">
        <v>20.455366183832563</v>
      </c>
      <c r="S112" s="82">
        <v>1.9066344557803465E-5</v>
      </c>
      <c r="T112" s="82">
        <v>7.0458656497546313E-3</v>
      </c>
      <c r="U112" s="82">
        <v>6.7062339153447722E-4</v>
      </c>
    </row>
    <row r="113" spans="2:21">
      <c r="B113" s="74" t="s">
        <v>563</v>
      </c>
      <c r="C113" s="71" t="s">
        <v>564</v>
      </c>
      <c r="D113" s="84" t="s">
        <v>123</v>
      </c>
      <c r="E113" s="84" t="s">
        <v>321</v>
      </c>
      <c r="F113" s="71" t="s">
        <v>565</v>
      </c>
      <c r="G113" s="84" t="s">
        <v>331</v>
      </c>
      <c r="H113" s="71" t="s">
        <v>494</v>
      </c>
      <c r="I113" s="71" t="s">
        <v>325</v>
      </c>
      <c r="J113" s="71"/>
      <c r="K113" s="81">
        <v>1.2299999999999989</v>
      </c>
      <c r="L113" s="84" t="s">
        <v>136</v>
      </c>
      <c r="M113" s="85">
        <v>4.4999999999999998E-2</v>
      </c>
      <c r="N113" s="85">
        <v>1.8700000000000008E-2</v>
      </c>
      <c r="O113" s="81">
        <v>20792.439628189724</v>
      </c>
      <c r="P113" s="83">
        <v>124.49</v>
      </c>
      <c r="Q113" s="81">
        <v>0.28204355275149601</v>
      </c>
      <c r="R113" s="81">
        <v>26.166551272643432</v>
      </c>
      <c r="S113" s="82">
        <v>1.2216587193992653E-5</v>
      </c>
      <c r="T113" s="82">
        <v>9.013087476780552E-3</v>
      </c>
      <c r="U113" s="82">
        <v>8.5786297842423251E-4</v>
      </c>
    </row>
    <row r="114" spans="2:21">
      <c r="B114" s="74" t="s">
        <v>566</v>
      </c>
      <c r="C114" s="71" t="s">
        <v>567</v>
      </c>
      <c r="D114" s="84" t="s">
        <v>123</v>
      </c>
      <c r="E114" s="84" t="s">
        <v>321</v>
      </c>
      <c r="F114" s="71" t="s">
        <v>469</v>
      </c>
      <c r="G114" s="84" t="s">
        <v>377</v>
      </c>
      <c r="H114" s="71" t="s">
        <v>494</v>
      </c>
      <c r="I114" s="71" t="s">
        <v>325</v>
      </c>
      <c r="J114" s="71"/>
      <c r="K114" s="81">
        <v>1.9600000000000204</v>
      </c>
      <c r="L114" s="84" t="s">
        <v>136</v>
      </c>
      <c r="M114" s="85">
        <v>4.9000000000000002E-2</v>
      </c>
      <c r="N114" s="85">
        <v>1.6399999999999984E-2</v>
      </c>
      <c r="O114" s="81">
        <v>4103.3119222265041</v>
      </c>
      <c r="P114" s="83">
        <v>109.61</v>
      </c>
      <c r="Q114" s="81">
        <v>1.5479229860315551</v>
      </c>
      <c r="R114" s="81">
        <v>6.0455631839021189</v>
      </c>
      <c r="S114" s="82">
        <v>1.3711712587280347E-5</v>
      </c>
      <c r="T114" s="82">
        <v>2.0823986032840725E-3</v>
      </c>
      <c r="U114" s="82">
        <v>1.9820207810940246E-4</v>
      </c>
    </row>
    <row r="115" spans="2:21">
      <c r="B115" s="74" t="s">
        <v>568</v>
      </c>
      <c r="C115" s="71" t="s">
        <v>569</v>
      </c>
      <c r="D115" s="84" t="s">
        <v>123</v>
      </c>
      <c r="E115" s="84" t="s">
        <v>321</v>
      </c>
      <c r="F115" s="71" t="s">
        <v>469</v>
      </c>
      <c r="G115" s="84" t="s">
        <v>377</v>
      </c>
      <c r="H115" s="71" t="s">
        <v>494</v>
      </c>
      <c r="I115" s="71" t="s">
        <v>325</v>
      </c>
      <c r="J115" s="71"/>
      <c r="K115" s="81">
        <v>1.3600000000000334</v>
      </c>
      <c r="L115" s="84" t="s">
        <v>136</v>
      </c>
      <c r="M115" s="85">
        <v>5.8499999999999996E-2</v>
      </c>
      <c r="N115" s="85">
        <v>2.0900000000000273E-2</v>
      </c>
      <c r="O115" s="81">
        <v>3161.3304697867356</v>
      </c>
      <c r="P115" s="83">
        <v>116.09</v>
      </c>
      <c r="Q115" s="71"/>
      <c r="R115" s="81">
        <v>3.6699886712877841</v>
      </c>
      <c r="S115" s="82">
        <v>4.4691116617033736E-6</v>
      </c>
      <c r="T115" s="82">
        <v>1.2641302473701489E-3</v>
      </c>
      <c r="U115" s="82">
        <v>1.2031953999324548E-4</v>
      </c>
    </row>
    <row r="116" spans="2:21">
      <c r="B116" s="74" t="s">
        <v>570</v>
      </c>
      <c r="C116" s="71" t="s">
        <v>571</v>
      </c>
      <c r="D116" s="84" t="s">
        <v>123</v>
      </c>
      <c r="E116" s="84" t="s">
        <v>321</v>
      </c>
      <c r="F116" s="71" t="s">
        <v>469</v>
      </c>
      <c r="G116" s="84" t="s">
        <v>377</v>
      </c>
      <c r="H116" s="71" t="s">
        <v>494</v>
      </c>
      <c r="I116" s="71" t="s">
        <v>325</v>
      </c>
      <c r="J116" s="71"/>
      <c r="K116" s="81">
        <v>5.9700000000000362</v>
      </c>
      <c r="L116" s="84" t="s">
        <v>136</v>
      </c>
      <c r="M116" s="85">
        <v>2.2499999999999999E-2</v>
      </c>
      <c r="N116" s="85">
        <v>1.7399999999999999E-2</v>
      </c>
      <c r="O116" s="81">
        <v>3755.1311043891478</v>
      </c>
      <c r="P116" s="83">
        <v>105</v>
      </c>
      <c r="Q116" s="71"/>
      <c r="R116" s="81">
        <v>3.9428877150256505</v>
      </c>
      <c r="S116" s="82">
        <v>9.6483734011344447E-6</v>
      </c>
      <c r="T116" s="82">
        <v>1.35813052000488E-3</v>
      </c>
      <c r="U116" s="82">
        <v>1.2926645791264466E-4</v>
      </c>
    </row>
    <row r="117" spans="2:21">
      <c r="B117" s="74" t="s">
        <v>572</v>
      </c>
      <c r="C117" s="71" t="s">
        <v>573</v>
      </c>
      <c r="D117" s="84" t="s">
        <v>123</v>
      </c>
      <c r="E117" s="84" t="s">
        <v>321</v>
      </c>
      <c r="F117" s="71" t="s">
        <v>574</v>
      </c>
      <c r="G117" s="84" t="s">
        <v>437</v>
      </c>
      <c r="H117" s="71" t="s">
        <v>498</v>
      </c>
      <c r="I117" s="71" t="s">
        <v>134</v>
      </c>
      <c r="J117" s="71"/>
      <c r="K117" s="81">
        <v>1.240000000000024</v>
      </c>
      <c r="L117" s="84" t="s">
        <v>136</v>
      </c>
      <c r="M117" s="85">
        <v>4.0500000000000001E-2</v>
      </c>
      <c r="N117" s="85">
        <v>0.01</v>
      </c>
      <c r="O117" s="81">
        <v>742.35704861106899</v>
      </c>
      <c r="P117" s="83">
        <v>126.25</v>
      </c>
      <c r="Q117" s="71"/>
      <c r="R117" s="81">
        <v>0.93722575274255693</v>
      </c>
      <c r="S117" s="82">
        <v>1.0207363485266514E-5</v>
      </c>
      <c r="T117" s="82">
        <v>3.2282808716147611E-4</v>
      </c>
      <c r="U117" s="82">
        <v>3.0726681071807875E-5</v>
      </c>
    </row>
    <row r="118" spans="2:21">
      <c r="B118" s="74" t="s">
        <v>575</v>
      </c>
      <c r="C118" s="71" t="s">
        <v>576</v>
      </c>
      <c r="D118" s="84" t="s">
        <v>123</v>
      </c>
      <c r="E118" s="84" t="s">
        <v>321</v>
      </c>
      <c r="F118" s="71" t="s">
        <v>577</v>
      </c>
      <c r="G118" s="84" t="s">
        <v>377</v>
      </c>
      <c r="H118" s="71" t="s">
        <v>498</v>
      </c>
      <c r="I118" s="71" t="s">
        <v>134</v>
      </c>
      <c r="J118" s="71"/>
      <c r="K118" s="81">
        <v>6.57000000000005</v>
      </c>
      <c r="L118" s="84" t="s">
        <v>136</v>
      </c>
      <c r="M118" s="85">
        <v>1.9599999999999999E-2</v>
      </c>
      <c r="N118" s="85">
        <v>9.1999999999999998E-3</v>
      </c>
      <c r="O118" s="81">
        <v>6359.1314484582726</v>
      </c>
      <c r="P118" s="83">
        <v>108.6</v>
      </c>
      <c r="Q118" s="71"/>
      <c r="R118" s="81">
        <v>6.9060169497611259</v>
      </c>
      <c r="S118" s="82">
        <v>6.4473861520896864E-6</v>
      </c>
      <c r="T118" s="82">
        <v>2.3787825241380419E-3</v>
      </c>
      <c r="U118" s="82">
        <v>2.2641181131745713E-4</v>
      </c>
    </row>
    <row r="119" spans="2:21">
      <c r="B119" s="74" t="s">
        <v>578</v>
      </c>
      <c r="C119" s="71" t="s">
        <v>579</v>
      </c>
      <c r="D119" s="84" t="s">
        <v>123</v>
      </c>
      <c r="E119" s="84" t="s">
        <v>321</v>
      </c>
      <c r="F119" s="71" t="s">
        <v>577</v>
      </c>
      <c r="G119" s="84" t="s">
        <v>377</v>
      </c>
      <c r="H119" s="71" t="s">
        <v>498</v>
      </c>
      <c r="I119" s="71" t="s">
        <v>134</v>
      </c>
      <c r="J119" s="71"/>
      <c r="K119" s="81">
        <v>2.5999999999998362</v>
      </c>
      <c r="L119" s="84" t="s">
        <v>136</v>
      </c>
      <c r="M119" s="85">
        <v>2.75E-2</v>
      </c>
      <c r="N119" s="85">
        <v>6.4999999999995903E-3</v>
      </c>
      <c r="O119" s="81">
        <v>1606.1570332029453</v>
      </c>
      <c r="P119" s="83">
        <v>105.9</v>
      </c>
      <c r="Q119" s="71"/>
      <c r="R119" s="81">
        <v>1.7009203519383751</v>
      </c>
      <c r="S119" s="82">
        <v>3.816246301553288E-6</v>
      </c>
      <c r="T119" s="82">
        <v>5.8588324320311535E-4</v>
      </c>
      <c r="U119" s="82">
        <v>5.576419238334114E-5</v>
      </c>
    </row>
    <row r="120" spans="2:21">
      <c r="B120" s="74" t="s">
        <v>580</v>
      </c>
      <c r="C120" s="71" t="s">
        <v>581</v>
      </c>
      <c r="D120" s="84" t="s">
        <v>123</v>
      </c>
      <c r="E120" s="84" t="s">
        <v>321</v>
      </c>
      <c r="F120" s="71" t="s">
        <v>359</v>
      </c>
      <c r="G120" s="84" t="s">
        <v>331</v>
      </c>
      <c r="H120" s="71" t="s">
        <v>498</v>
      </c>
      <c r="I120" s="71" t="s">
        <v>134</v>
      </c>
      <c r="J120" s="71"/>
      <c r="K120" s="81">
        <v>2.5399999999999974</v>
      </c>
      <c r="L120" s="84" t="s">
        <v>136</v>
      </c>
      <c r="M120" s="85">
        <v>1.4199999999999999E-2</v>
      </c>
      <c r="N120" s="85">
        <v>2.2399999999999851E-2</v>
      </c>
      <c r="O120" s="81">
        <v>0.36287126387100005</v>
      </c>
      <c r="P120" s="83">
        <v>4972000</v>
      </c>
      <c r="Q120" s="71"/>
      <c r="R120" s="81">
        <v>18.041958794249318</v>
      </c>
      <c r="S120" s="82">
        <v>1.7122222614589726E-5</v>
      </c>
      <c r="T120" s="82">
        <v>6.2145657320553547E-3</v>
      </c>
      <c r="U120" s="82">
        <v>5.915005132534763E-4</v>
      </c>
    </row>
    <row r="121" spans="2:21">
      <c r="B121" s="74" t="s">
        <v>582</v>
      </c>
      <c r="C121" s="71" t="s">
        <v>583</v>
      </c>
      <c r="D121" s="84" t="s">
        <v>123</v>
      </c>
      <c r="E121" s="84" t="s">
        <v>321</v>
      </c>
      <c r="F121" s="71" t="s">
        <v>359</v>
      </c>
      <c r="G121" s="84" t="s">
        <v>331</v>
      </c>
      <c r="H121" s="71" t="s">
        <v>498</v>
      </c>
      <c r="I121" s="71" t="s">
        <v>134</v>
      </c>
      <c r="J121" s="71"/>
      <c r="K121" s="81">
        <v>4.3100000000000263</v>
      </c>
      <c r="L121" s="84" t="s">
        <v>136</v>
      </c>
      <c r="M121" s="85">
        <v>2.0199999999999999E-2</v>
      </c>
      <c r="N121" s="85">
        <v>2.3999999999999994E-2</v>
      </c>
      <c r="O121" s="81">
        <v>4.1851715571000002E-2</v>
      </c>
      <c r="P121" s="83">
        <v>4969567</v>
      </c>
      <c r="Q121" s="71"/>
      <c r="R121" s="81">
        <v>2.0798490278725201</v>
      </c>
      <c r="S121" s="82">
        <v>1.9886773851746257E-6</v>
      </c>
      <c r="T121" s="82">
        <v>7.1640549919585364E-4</v>
      </c>
      <c r="U121" s="82">
        <v>6.818726178825232E-5</v>
      </c>
    </row>
    <row r="122" spans="2:21">
      <c r="B122" s="74" t="s">
        <v>584</v>
      </c>
      <c r="C122" s="71" t="s">
        <v>585</v>
      </c>
      <c r="D122" s="84" t="s">
        <v>123</v>
      </c>
      <c r="E122" s="84" t="s">
        <v>321</v>
      </c>
      <c r="F122" s="71" t="s">
        <v>359</v>
      </c>
      <c r="G122" s="84" t="s">
        <v>331</v>
      </c>
      <c r="H122" s="71" t="s">
        <v>498</v>
      </c>
      <c r="I122" s="71" t="s">
        <v>134</v>
      </c>
      <c r="J122" s="71"/>
      <c r="K122" s="81">
        <v>5.2599999999999758</v>
      </c>
      <c r="L122" s="84" t="s">
        <v>136</v>
      </c>
      <c r="M122" s="85">
        <v>2.5899999999999999E-2</v>
      </c>
      <c r="N122" s="85">
        <v>2.6799999999999834E-2</v>
      </c>
      <c r="O122" s="81">
        <v>0.33781653739799999</v>
      </c>
      <c r="P122" s="83">
        <v>5012144</v>
      </c>
      <c r="Q122" s="71"/>
      <c r="R122" s="81">
        <v>16.931852003700676</v>
      </c>
      <c r="S122" s="82">
        <v>1.5992829493821899E-5</v>
      </c>
      <c r="T122" s="82">
        <v>5.8321886466102604E-3</v>
      </c>
      <c r="U122" s="82">
        <v>5.551059762819706E-4</v>
      </c>
    </row>
    <row r="123" spans="2:21">
      <c r="B123" s="74" t="s">
        <v>586</v>
      </c>
      <c r="C123" s="71" t="s">
        <v>587</v>
      </c>
      <c r="D123" s="84" t="s">
        <v>123</v>
      </c>
      <c r="E123" s="84" t="s">
        <v>321</v>
      </c>
      <c r="F123" s="71" t="s">
        <v>359</v>
      </c>
      <c r="G123" s="84" t="s">
        <v>331</v>
      </c>
      <c r="H123" s="71" t="s">
        <v>498</v>
      </c>
      <c r="I123" s="71" t="s">
        <v>134</v>
      </c>
      <c r="J123" s="71"/>
      <c r="K123" s="81">
        <v>3.1599999999999864</v>
      </c>
      <c r="L123" s="84" t="s">
        <v>136</v>
      </c>
      <c r="M123" s="85">
        <v>1.5900000000000001E-2</v>
      </c>
      <c r="N123" s="85">
        <v>2.1800000000000059E-2</v>
      </c>
      <c r="O123" s="81">
        <v>0.26471679225299999</v>
      </c>
      <c r="P123" s="83">
        <v>4967500</v>
      </c>
      <c r="Q123" s="71"/>
      <c r="R123" s="81">
        <v>13.149806775034268</v>
      </c>
      <c r="S123" s="82">
        <v>1.7683152455110219E-5</v>
      </c>
      <c r="T123" s="82">
        <v>4.5294604371519118E-3</v>
      </c>
      <c r="U123" s="82">
        <v>4.3111269376671019E-4</v>
      </c>
    </row>
    <row r="124" spans="2:21">
      <c r="B124" s="74" t="s">
        <v>588</v>
      </c>
      <c r="C124" s="71" t="s">
        <v>589</v>
      </c>
      <c r="D124" s="84" t="s">
        <v>123</v>
      </c>
      <c r="E124" s="84" t="s">
        <v>321</v>
      </c>
      <c r="F124" s="71" t="s">
        <v>590</v>
      </c>
      <c r="G124" s="84" t="s">
        <v>441</v>
      </c>
      <c r="H124" s="71" t="s">
        <v>494</v>
      </c>
      <c r="I124" s="71" t="s">
        <v>325</v>
      </c>
      <c r="J124" s="71"/>
      <c r="K124" s="81">
        <v>4.0300000000000162</v>
      </c>
      <c r="L124" s="84" t="s">
        <v>136</v>
      </c>
      <c r="M124" s="85">
        <v>1.9400000000000001E-2</v>
      </c>
      <c r="N124" s="85">
        <v>4.8999999999999495E-3</v>
      </c>
      <c r="O124" s="81">
        <v>6008.3178547828147</v>
      </c>
      <c r="P124" s="83">
        <v>107.43</v>
      </c>
      <c r="Q124" s="71"/>
      <c r="R124" s="81">
        <v>6.4547355641744515</v>
      </c>
      <c r="S124" s="82">
        <v>1.1084940660695174E-5</v>
      </c>
      <c r="T124" s="82">
        <v>2.2233383250705153E-3</v>
      </c>
      <c r="U124" s="82">
        <v>2.1161667880217062E-4</v>
      </c>
    </row>
    <row r="125" spans="2:21">
      <c r="B125" s="74" t="s">
        <v>591</v>
      </c>
      <c r="C125" s="71" t="s">
        <v>592</v>
      </c>
      <c r="D125" s="84" t="s">
        <v>123</v>
      </c>
      <c r="E125" s="84" t="s">
        <v>321</v>
      </c>
      <c r="F125" s="71" t="s">
        <v>590</v>
      </c>
      <c r="G125" s="84" t="s">
        <v>441</v>
      </c>
      <c r="H125" s="71" t="s">
        <v>494</v>
      </c>
      <c r="I125" s="71" t="s">
        <v>325</v>
      </c>
      <c r="J125" s="71"/>
      <c r="K125" s="81">
        <v>5.0300000000000225</v>
      </c>
      <c r="L125" s="84" t="s">
        <v>136</v>
      </c>
      <c r="M125" s="85">
        <v>1.23E-2</v>
      </c>
      <c r="N125" s="85">
        <v>7.899999999999999E-3</v>
      </c>
      <c r="O125" s="81">
        <v>23329.792249243379</v>
      </c>
      <c r="P125" s="83">
        <v>103.25</v>
      </c>
      <c r="Q125" s="71"/>
      <c r="R125" s="81">
        <v>24.088011304850106</v>
      </c>
      <c r="S125" s="82">
        <v>1.3392402169004884E-5</v>
      </c>
      <c r="T125" s="82">
        <v>8.297132884274052E-3</v>
      </c>
      <c r="U125" s="82">
        <v>7.8971863380021675E-4</v>
      </c>
    </row>
    <row r="126" spans="2:21">
      <c r="B126" s="74" t="s">
        <v>593</v>
      </c>
      <c r="C126" s="71" t="s">
        <v>594</v>
      </c>
      <c r="D126" s="84" t="s">
        <v>123</v>
      </c>
      <c r="E126" s="84" t="s">
        <v>321</v>
      </c>
      <c r="F126" s="71" t="s">
        <v>595</v>
      </c>
      <c r="G126" s="84" t="s">
        <v>437</v>
      </c>
      <c r="H126" s="71" t="s">
        <v>498</v>
      </c>
      <c r="I126" s="71" t="s">
        <v>134</v>
      </c>
      <c r="J126" s="71"/>
      <c r="K126" s="81">
        <v>5.7000000000002382</v>
      </c>
      <c r="L126" s="84" t="s">
        <v>136</v>
      </c>
      <c r="M126" s="85">
        <v>2.2499999999999999E-2</v>
      </c>
      <c r="N126" s="85">
        <v>3.4999999999997906E-3</v>
      </c>
      <c r="O126" s="81">
        <v>1751.1293850814261</v>
      </c>
      <c r="P126" s="83">
        <v>113.83</v>
      </c>
      <c r="Q126" s="71"/>
      <c r="R126" s="81">
        <v>1.993310577326511</v>
      </c>
      <c r="S126" s="82">
        <v>4.280274560868703E-6</v>
      </c>
      <c r="T126" s="82">
        <v>6.8659726742892303E-4</v>
      </c>
      <c r="U126" s="82">
        <v>6.5350123177203032E-5</v>
      </c>
    </row>
    <row r="127" spans="2:21">
      <c r="B127" s="74" t="s">
        <v>596</v>
      </c>
      <c r="C127" s="71" t="s">
        <v>597</v>
      </c>
      <c r="D127" s="84" t="s">
        <v>123</v>
      </c>
      <c r="E127" s="84" t="s">
        <v>321</v>
      </c>
      <c r="F127" s="71" t="s">
        <v>598</v>
      </c>
      <c r="G127" s="84" t="s">
        <v>377</v>
      </c>
      <c r="H127" s="71" t="s">
        <v>498</v>
      </c>
      <c r="I127" s="71" t="s">
        <v>134</v>
      </c>
      <c r="J127" s="71"/>
      <c r="K127" s="81">
        <v>3.7100182257323628</v>
      </c>
      <c r="L127" s="84" t="s">
        <v>136</v>
      </c>
      <c r="M127" s="85">
        <v>1.6E-2</v>
      </c>
      <c r="N127" s="85">
        <v>1.09000251900366E-2</v>
      </c>
      <c r="O127" s="81">
        <v>1.8828873000000001E-5</v>
      </c>
      <c r="P127" s="83">
        <v>103.89</v>
      </c>
      <c r="Q127" s="71"/>
      <c r="R127" s="81">
        <v>1.8828873000000002E-8</v>
      </c>
      <c r="S127" s="82">
        <v>3.2546605691615386E-14</v>
      </c>
      <c r="T127" s="82">
        <v>6.4856188983381911E-12</v>
      </c>
      <c r="U127" s="82">
        <v>6.1729927279483735E-13</v>
      </c>
    </row>
    <row r="128" spans="2:21">
      <c r="B128" s="74" t="s">
        <v>599</v>
      </c>
      <c r="C128" s="71" t="s">
        <v>600</v>
      </c>
      <c r="D128" s="84" t="s">
        <v>123</v>
      </c>
      <c r="E128" s="84" t="s">
        <v>321</v>
      </c>
      <c r="F128" s="71" t="s">
        <v>601</v>
      </c>
      <c r="G128" s="84" t="s">
        <v>132</v>
      </c>
      <c r="H128" s="71" t="s">
        <v>494</v>
      </c>
      <c r="I128" s="71" t="s">
        <v>325</v>
      </c>
      <c r="J128" s="71"/>
      <c r="K128" s="81">
        <v>1.379999999999991</v>
      </c>
      <c r="L128" s="84" t="s">
        <v>136</v>
      </c>
      <c r="M128" s="85">
        <v>2.1499999999999998E-2</v>
      </c>
      <c r="N128" s="85">
        <v>1.3199999999999965E-2</v>
      </c>
      <c r="O128" s="81">
        <v>6098.6966400916554</v>
      </c>
      <c r="P128" s="83">
        <v>101.7</v>
      </c>
      <c r="Q128" s="81">
        <v>0.64975068968381999</v>
      </c>
      <c r="R128" s="81">
        <v>6.8521251726588517</v>
      </c>
      <c r="S128" s="82">
        <v>1.1505612203993681E-5</v>
      </c>
      <c r="T128" s="82">
        <v>2.3602194626080428E-3</v>
      </c>
      <c r="U128" s="82">
        <v>2.246449846563577E-4</v>
      </c>
    </row>
    <row r="129" spans="2:21">
      <c r="B129" s="74" t="s">
        <v>602</v>
      </c>
      <c r="C129" s="71" t="s">
        <v>603</v>
      </c>
      <c r="D129" s="84" t="s">
        <v>123</v>
      </c>
      <c r="E129" s="84" t="s">
        <v>321</v>
      </c>
      <c r="F129" s="71" t="s">
        <v>601</v>
      </c>
      <c r="G129" s="84" t="s">
        <v>132</v>
      </c>
      <c r="H129" s="71" t="s">
        <v>494</v>
      </c>
      <c r="I129" s="71" t="s">
        <v>325</v>
      </c>
      <c r="J129" s="71"/>
      <c r="K129" s="81">
        <v>2.8699999999999268</v>
      </c>
      <c r="L129" s="84" t="s">
        <v>136</v>
      </c>
      <c r="M129" s="85">
        <v>1.8000000000000002E-2</v>
      </c>
      <c r="N129" s="85">
        <v>2.0399999999999543E-2</v>
      </c>
      <c r="O129" s="81">
        <v>4399.0021309306503</v>
      </c>
      <c r="P129" s="83">
        <v>99.9</v>
      </c>
      <c r="Q129" s="71"/>
      <c r="R129" s="81">
        <v>4.3946030760813724</v>
      </c>
      <c r="S129" s="82">
        <v>5.3572621078840739E-6</v>
      </c>
      <c r="T129" s="82">
        <v>1.5137242022360284E-3</v>
      </c>
      <c r="U129" s="82">
        <v>1.4407581819087027E-4</v>
      </c>
    </row>
    <row r="130" spans="2:21">
      <c r="B130" s="74" t="s">
        <v>604</v>
      </c>
      <c r="C130" s="71" t="s">
        <v>605</v>
      </c>
      <c r="D130" s="84" t="s">
        <v>123</v>
      </c>
      <c r="E130" s="84" t="s">
        <v>321</v>
      </c>
      <c r="F130" s="71" t="s">
        <v>606</v>
      </c>
      <c r="G130" s="84" t="s">
        <v>331</v>
      </c>
      <c r="H130" s="71" t="s">
        <v>607</v>
      </c>
      <c r="I130" s="71" t="s">
        <v>134</v>
      </c>
      <c r="J130" s="71"/>
      <c r="K130" s="81">
        <v>0.75999999999993739</v>
      </c>
      <c r="L130" s="84" t="s">
        <v>136</v>
      </c>
      <c r="M130" s="85">
        <v>4.1500000000000002E-2</v>
      </c>
      <c r="N130" s="85">
        <v>1.6600000000005635E-2</v>
      </c>
      <c r="O130" s="81">
        <v>167.13167361539402</v>
      </c>
      <c r="P130" s="83">
        <v>106.63</v>
      </c>
      <c r="Q130" s="71"/>
      <c r="R130" s="81">
        <v>0.178212495889566</v>
      </c>
      <c r="S130" s="82">
        <v>1.6663421549285673E-6</v>
      </c>
      <c r="T130" s="82">
        <v>6.1385422869514628E-5</v>
      </c>
      <c r="U130" s="82">
        <v>5.8426462441794586E-6</v>
      </c>
    </row>
    <row r="131" spans="2:21">
      <c r="B131" s="74" t="s">
        <v>608</v>
      </c>
      <c r="C131" s="71" t="s">
        <v>609</v>
      </c>
      <c r="D131" s="84" t="s">
        <v>123</v>
      </c>
      <c r="E131" s="84" t="s">
        <v>321</v>
      </c>
      <c r="F131" s="71" t="s">
        <v>610</v>
      </c>
      <c r="G131" s="84" t="s">
        <v>377</v>
      </c>
      <c r="H131" s="71" t="s">
        <v>607</v>
      </c>
      <c r="I131" s="71" t="s">
        <v>134</v>
      </c>
      <c r="J131" s="71"/>
      <c r="K131" s="81">
        <v>4.1299999999998862</v>
      </c>
      <c r="L131" s="84" t="s">
        <v>136</v>
      </c>
      <c r="M131" s="85">
        <v>2.5000000000000001E-2</v>
      </c>
      <c r="N131" s="85">
        <v>2.0899999999999311E-2</v>
      </c>
      <c r="O131" s="81">
        <v>2182.2770492155528</v>
      </c>
      <c r="P131" s="83">
        <v>103.59</v>
      </c>
      <c r="Q131" s="71"/>
      <c r="R131" s="81">
        <v>2.260620847692036</v>
      </c>
      <c r="S131" s="82">
        <v>6.6979468623864976E-6</v>
      </c>
      <c r="T131" s="82">
        <v>7.786724830407412E-4</v>
      </c>
      <c r="U131" s="82">
        <v>7.4113814743194799E-5</v>
      </c>
    </row>
    <row r="132" spans="2:21">
      <c r="B132" s="74" t="s">
        <v>611</v>
      </c>
      <c r="C132" s="71" t="s">
        <v>612</v>
      </c>
      <c r="D132" s="84" t="s">
        <v>123</v>
      </c>
      <c r="E132" s="84" t="s">
        <v>321</v>
      </c>
      <c r="F132" s="71" t="s">
        <v>610</v>
      </c>
      <c r="G132" s="84" t="s">
        <v>377</v>
      </c>
      <c r="H132" s="71" t="s">
        <v>607</v>
      </c>
      <c r="I132" s="71" t="s">
        <v>134</v>
      </c>
      <c r="J132" s="71"/>
      <c r="K132" s="81">
        <v>6.3700000000000543</v>
      </c>
      <c r="L132" s="84" t="s">
        <v>136</v>
      </c>
      <c r="M132" s="85">
        <v>1.9E-2</v>
      </c>
      <c r="N132" s="85">
        <v>2.4000000000000233E-2</v>
      </c>
      <c r="O132" s="81">
        <v>4843.5669009299982</v>
      </c>
      <c r="P132" s="83">
        <v>98</v>
      </c>
      <c r="Q132" s="71"/>
      <c r="R132" s="81">
        <v>4.7466956847177366</v>
      </c>
      <c r="S132" s="82">
        <v>2.088349255012658E-5</v>
      </c>
      <c r="T132" s="82">
        <v>1.6350027554737712E-3</v>
      </c>
      <c r="U132" s="82">
        <v>1.5561907472394395E-4</v>
      </c>
    </row>
    <row r="133" spans="2:21">
      <c r="B133" s="74" t="s">
        <v>613</v>
      </c>
      <c r="C133" s="71" t="s">
        <v>614</v>
      </c>
      <c r="D133" s="84" t="s">
        <v>123</v>
      </c>
      <c r="E133" s="84" t="s">
        <v>321</v>
      </c>
      <c r="F133" s="71" t="s">
        <v>615</v>
      </c>
      <c r="G133" s="84" t="s">
        <v>616</v>
      </c>
      <c r="H133" s="71" t="s">
        <v>617</v>
      </c>
      <c r="I133" s="71" t="s">
        <v>134</v>
      </c>
      <c r="J133" s="71"/>
      <c r="K133" s="81">
        <v>0.74000000447458758</v>
      </c>
      <c r="L133" s="84" t="s">
        <v>136</v>
      </c>
      <c r="M133" s="85">
        <v>5.3499999999999999E-2</v>
      </c>
      <c r="N133" s="85">
        <v>2.8400000057906435E-2</v>
      </c>
      <c r="O133" s="81">
        <v>2.0183810832E-2</v>
      </c>
      <c r="P133" s="83">
        <v>105.03</v>
      </c>
      <c r="Q133" s="71"/>
      <c r="R133" s="81">
        <v>2.1199719861E-5</v>
      </c>
      <c r="S133" s="82">
        <v>1.7182207966765772E-10</v>
      </c>
      <c r="T133" s="82">
        <v>7.3022588112404329E-9</v>
      </c>
      <c r="U133" s="82">
        <v>6.9502681619072836E-10</v>
      </c>
    </row>
    <row r="134" spans="2:21">
      <c r="B134" s="74" t="s">
        <v>618</v>
      </c>
      <c r="C134" s="71" t="s">
        <v>619</v>
      </c>
      <c r="D134" s="84" t="s">
        <v>123</v>
      </c>
      <c r="E134" s="84" t="s">
        <v>321</v>
      </c>
      <c r="F134" s="71" t="s">
        <v>620</v>
      </c>
      <c r="G134" s="84" t="s">
        <v>132</v>
      </c>
      <c r="H134" s="71" t="s">
        <v>621</v>
      </c>
      <c r="I134" s="71" t="s">
        <v>325</v>
      </c>
      <c r="J134" s="71"/>
      <c r="K134" s="81">
        <v>1.8699999999999524</v>
      </c>
      <c r="L134" s="84" t="s">
        <v>136</v>
      </c>
      <c r="M134" s="85">
        <v>3.15E-2</v>
      </c>
      <c r="N134" s="85">
        <v>8.0099999999998006E-2</v>
      </c>
      <c r="O134" s="81">
        <v>5443.5938735770733</v>
      </c>
      <c r="P134" s="83">
        <v>91.5</v>
      </c>
      <c r="Q134" s="71"/>
      <c r="R134" s="81">
        <v>4.9808883945798454</v>
      </c>
      <c r="S134" s="82">
        <v>1.4618702798771131E-5</v>
      </c>
      <c r="T134" s="82">
        <v>1.7156706034609939E-3</v>
      </c>
      <c r="U134" s="82">
        <v>1.6329701644099374E-4</v>
      </c>
    </row>
    <row r="135" spans="2:21">
      <c r="B135" s="74" t="s">
        <v>622</v>
      </c>
      <c r="C135" s="71" t="s">
        <v>623</v>
      </c>
      <c r="D135" s="84" t="s">
        <v>123</v>
      </c>
      <c r="E135" s="84" t="s">
        <v>321</v>
      </c>
      <c r="F135" s="71" t="s">
        <v>620</v>
      </c>
      <c r="G135" s="84" t="s">
        <v>132</v>
      </c>
      <c r="H135" s="71" t="s">
        <v>621</v>
      </c>
      <c r="I135" s="71" t="s">
        <v>325</v>
      </c>
      <c r="J135" s="71"/>
      <c r="K135" s="81">
        <v>1.04000000000005</v>
      </c>
      <c r="L135" s="84" t="s">
        <v>136</v>
      </c>
      <c r="M135" s="85">
        <v>2.8500000000000001E-2</v>
      </c>
      <c r="N135" s="85">
        <v>4.2300000000001538E-2</v>
      </c>
      <c r="O135" s="81">
        <v>3089.4069350120762</v>
      </c>
      <c r="P135" s="83">
        <v>100.9</v>
      </c>
      <c r="Q135" s="71"/>
      <c r="R135" s="81">
        <v>3.1172115298996443</v>
      </c>
      <c r="S135" s="82">
        <v>1.4287219485208212E-5</v>
      </c>
      <c r="T135" s="82">
        <v>1.0737257619420364E-3</v>
      </c>
      <c r="U135" s="82">
        <v>1.0219689784697855E-4</v>
      </c>
    </row>
    <row r="136" spans="2:21">
      <c r="B136" s="74" t="s">
        <v>624</v>
      </c>
      <c r="C136" s="71" t="s">
        <v>625</v>
      </c>
      <c r="D136" s="84" t="s">
        <v>123</v>
      </c>
      <c r="E136" s="84" t="s">
        <v>321</v>
      </c>
      <c r="F136" s="71" t="s">
        <v>626</v>
      </c>
      <c r="G136" s="84" t="s">
        <v>627</v>
      </c>
      <c r="H136" s="71" t="s">
        <v>617</v>
      </c>
      <c r="I136" s="71" t="s">
        <v>134</v>
      </c>
      <c r="J136" s="71"/>
      <c r="K136" s="81">
        <v>0.26000000000006807</v>
      </c>
      <c r="L136" s="84" t="s">
        <v>136</v>
      </c>
      <c r="M136" s="85">
        <v>4.8000000000000001E-2</v>
      </c>
      <c r="N136" s="85">
        <v>1.500000000000189E-2</v>
      </c>
      <c r="O136" s="81">
        <v>723.53351863125897</v>
      </c>
      <c r="P136" s="83">
        <v>101.99</v>
      </c>
      <c r="Q136" s="71"/>
      <c r="R136" s="81">
        <v>0.73793185999305311</v>
      </c>
      <c r="S136" s="82">
        <v>9.2946600718264609E-6</v>
      </c>
      <c r="T136" s="82">
        <v>2.5418116192386009E-4</v>
      </c>
      <c r="U136" s="82">
        <v>2.4192887197542484E-5</v>
      </c>
    </row>
    <row r="137" spans="2:21">
      <c r="B137" s="74" t="s">
        <v>628</v>
      </c>
      <c r="C137" s="71" t="s">
        <v>629</v>
      </c>
      <c r="D137" s="84" t="s">
        <v>123</v>
      </c>
      <c r="E137" s="84" t="s">
        <v>321</v>
      </c>
      <c r="F137" s="71" t="s">
        <v>373</v>
      </c>
      <c r="G137" s="84" t="s">
        <v>331</v>
      </c>
      <c r="H137" s="71" t="s">
        <v>621</v>
      </c>
      <c r="I137" s="71" t="s">
        <v>325</v>
      </c>
      <c r="J137" s="71"/>
      <c r="K137" s="81">
        <v>1.2199999999999942</v>
      </c>
      <c r="L137" s="84" t="s">
        <v>136</v>
      </c>
      <c r="M137" s="85">
        <v>5.0999999999999997E-2</v>
      </c>
      <c r="N137" s="85">
        <v>1.969999999999994E-2</v>
      </c>
      <c r="O137" s="81">
        <v>18724.696149665357</v>
      </c>
      <c r="P137" s="83">
        <v>125.48</v>
      </c>
      <c r="Q137" s="81">
        <v>0.28842078538717197</v>
      </c>
      <c r="R137" s="81">
        <v>23.784170446603838</v>
      </c>
      <c r="S137" s="82">
        <v>1.6321482128974366E-5</v>
      </c>
      <c r="T137" s="82">
        <v>8.1924746812934868E-3</v>
      </c>
      <c r="U137" s="82">
        <v>7.797572972485931E-4</v>
      </c>
    </row>
    <row r="138" spans="2:21">
      <c r="B138" s="74" t="s">
        <v>630</v>
      </c>
      <c r="C138" s="71" t="s">
        <v>631</v>
      </c>
      <c r="D138" s="84" t="s">
        <v>123</v>
      </c>
      <c r="E138" s="84" t="s">
        <v>321</v>
      </c>
      <c r="F138" s="71" t="s">
        <v>539</v>
      </c>
      <c r="G138" s="84" t="s">
        <v>331</v>
      </c>
      <c r="H138" s="71" t="s">
        <v>621</v>
      </c>
      <c r="I138" s="71" t="s">
        <v>325</v>
      </c>
      <c r="J138" s="71"/>
      <c r="K138" s="81">
        <v>0.73999999999951149</v>
      </c>
      <c r="L138" s="84" t="s">
        <v>136</v>
      </c>
      <c r="M138" s="85">
        <v>2.4E-2</v>
      </c>
      <c r="N138" s="85">
        <v>1.1199999999997556E-2</v>
      </c>
      <c r="O138" s="81">
        <v>442.057744360485</v>
      </c>
      <c r="P138" s="83">
        <v>103.39</v>
      </c>
      <c r="Q138" s="71"/>
      <c r="R138" s="81">
        <v>0.45704351053233006</v>
      </c>
      <c r="S138" s="82">
        <v>1.0158257020253723E-5</v>
      </c>
      <c r="T138" s="82">
        <v>1.5742896716501885E-4</v>
      </c>
      <c r="U138" s="82">
        <v>1.4984042150967128E-5</v>
      </c>
    </row>
    <row r="139" spans="2:21">
      <c r="B139" s="74" t="s">
        <v>632</v>
      </c>
      <c r="C139" s="71" t="s">
        <v>633</v>
      </c>
      <c r="D139" s="84" t="s">
        <v>123</v>
      </c>
      <c r="E139" s="84" t="s">
        <v>321</v>
      </c>
      <c r="F139" s="71" t="s">
        <v>556</v>
      </c>
      <c r="G139" s="84" t="s">
        <v>377</v>
      </c>
      <c r="H139" s="71" t="s">
        <v>621</v>
      </c>
      <c r="I139" s="71" t="s">
        <v>325</v>
      </c>
      <c r="J139" s="71"/>
      <c r="K139" s="81">
        <v>2.0399999999990541</v>
      </c>
      <c r="L139" s="84" t="s">
        <v>136</v>
      </c>
      <c r="M139" s="85">
        <v>3.4500000000000003E-2</v>
      </c>
      <c r="N139" s="85">
        <v>1.3599999999993699E-2</v>
      </c>
      <c r="O139" s="81">
        <v>134.58835164463201</v>
      </c>
      <c r="P139" s="83">
        <v>105.25</v>
      </c>
      <c r="Q139" s="71"/>
      <c r="R139" s="81">
        <v>0.14165424053412301</v>
      </c>
      <c r="S139" s="82">
        <v>4.2771033687910893E-7</v>
      </c>
      <c r="T139" s="82">
        <v>4.8792905419132203E-5</v>
      </c>
      <c r="U139" s="82">
        <v>4.644094188219289E-6</v>
      </c>
    </row>
    <row r="140" spans="2:21">
      <c r="B140" s="74" t="s">
        <v>634</v>
      </c>
      <c r="C140" s="71" t="s">
        <v>635</v>
      </c>
      <c r="D140" s="84" t="s">
        <v>123</v>
      </c>
      <c r="E140" s="84" t="s">
        <v>321</v>
      </c>
      <c r="F140" s="71" t="s">
        <v>556</v>
      </c>
      <c r="G140" s="84" t="s">
        <v>377</v>
      </c>
      <c r="H140" s="71" t="s">
        <v>621</v>
      </c>
      <c r="I140" s="71" t="s">
        <v>325</v>
      </c>
      <c r="J140" s="71"/>
      <c r="K140" s="81">
        <v>4.3199999999999878</v>
      </c>
      <c r="L140" s="84" t="s">
        <v>136</v>
      </c>
      <c r="M140" s="85">
        <v>2.0499999999999997E-2</v>
      </c>
      <c r="N140" s="85">
        <v>1.2300000000000262E-2</v>
      </c>
      <c r="O140" s="81">
        <v>4541.181896858292</v>
      </c>
      <c r="P140" s="83">
        <v>105.1</v>
      </c>
      <c r="Q140" s="71"/>
      <c r="R140" s="81">
        <v>4.7727821882334158</v>
      </c>
      <c r="S140" s="82">
        <v>7.9423366724294112E-6</v>
      </c>
      <c r="T140" s="82">
        <v>1.643988270442875E-3</v>
      </c>
      <c r="U140" s="82">
        <v>1.5647431335930937E-4</v>
      </c>
    </row>
    <row r="141" spans="2:21">
      <c r="B141" s="74" t="s">
        <v>636</v>
      </c>
      <c r="C141" s="71" t="s">
        <v>637</v>
      </c>
      <c r="D141" s="84" t="s">
        <v>123</v>
      </c>
      <c r="E141" s="84" t="s">
        <v>321</v>
      </c>
      <c r="F141" s="71" t="s">
        <v>556</v>
      </c>
      <c r="G141" s="84" t="s">
        <v>377</v>
      </c>
      <c r="H141" s="71" t="s">
        <v>621</v>
      </c>
      <c r="I141" s="71" t="s">
        <v>325</v>
      </c>
      <c r="J141" s="71"/>
      <c r="K141" s="81">
        <v>6.8699999999999504</v>
      </c>
      <c r="L141" s="84" t="s">
        <v>136</v>
      </c>
      <c r="M141" s="85">
        <v>8.3999999999999995E-3</v>
      </c>
      <c r="N141" s="85">
        <v>1.4500000000000089E-2</v>
      </c>
      <c r="O141" s="81">
        <v>8376.4295541925749</v>
      </c>
      <c r="P141" s="83">
        <v>95.81</v>
      </c>
      <c r="Q141" s="71"/>
      <c r="R141" s="81">
        <v>8.0254573623061649</v>
      </c>
      <c r="S141" s="82">
        <v>1.4625646568828462E-5</v>
      </c>
      <c r="T141" s="82">
        <v>2.7643745824181953E-3</v>
      </c>
      <c r="U141" s="82">
        <v>2.6311234844472996E-4</v>
      </c>
    </row>
    <row r="142" spans="2:21">
      <c r="B142" s="74" t="s">
        <v>638</v>
      </c>
      <c r="C142" s="71" t="s">
        <v>639</v>
      </c>
      <c r="D142" s="84" t="s">
        <v>123</v>
      </c>
      <c r="E142" s="84" t="s">
        <v>321</v>
      </c>
      <c r="F142" s="71" t="s">
        <v>640</v>
      </c>
      <c r="G142" s="84" t="s">
        <v>160</v>
      </c>
      <c r="H142" s="71" t="s">
        <v>621</v>
      </c>
      <c r="I142" s="71" t="s">
        <v>325</v>
      </c>
      <c r="J142" s="71"/>
      <c r="K142" s="81">
        <v>2.1899999999999542</v>
      </c>
      <c r="L142" s="84" t="s">
        <v>136</v>
      </c>
      <c r="M142" s="85">
        <v>1.9799999999999998E-2</v>
      </c>
      <c r="N142" s="85">
        <v>2.4399999999999634E-2</v>
      </c>
      <c r="O142" s="81">
        <v>7420.938074015211</v>
      </c>
      <c r="P142" s="83">
        <v>99.6</v>
      </c>
      <c r="Q142" s="71"/>
      <c r="R142" s="81">
        <v>7.3912540045673616</v>
      </c>
      <c r="S142" s="82">
        <v>1.2210327008852549E-5</v>
      </c>
      <c r="T142" s="82">
        <v>2.5459227779825117E-3</v>
      </c>
      <c r="U142" s="82">
        <v>2.4232017083876243E-4</v>
      </c>
    </row>
    <row r="143" spans="2:21">
      <c r="B143" s="74" t="s">
        <v>641</v>
      </c>
      <c r="C143" s="71" t="s">
        <v>642</v>
      </c>
      <c r="D143" s="84" t="s">
        <v>123</v>
      </c>
      <c r="E143" s="84" t="s">
        <v>321</v>
      </c>
      <c r="F143" s="71" t="s">
        <v>643</v>
      </c>
      <c r="G143" s="84" t="s">
        <v>627</v>
      </c>
      <c r="H143" s="71" t="s">
        <v>644</v>
      </c>
      <c r="I143" s="71" t="s">
        <v>134</v>
      </c>
      <c r="J143" s="71"/>
      <c r="K143" s="81">
        <v>2.5799992579164415</v>
      </c>
      <c r="L143" s="84" t="s">
        <v>136</v>
      </c>
      <c r="M143" s="85">
        <v>4.6500000000000007E-2</v>
      </c>
      <c r="N143" s="85">
        <v>2.6599985158328829E-2</v>
      </c>
      <c r="O143" s="81">
        <v>9.8424225E-5</v>
      </c>
      <c r="P143" s="83">
        <v>106.93</v>
      </c>
      <c r="Q143" s="71"/>
      <c r="R143" s="81">
        <v>1.05271164E-7</v>
      </c>
      <c r="S143" s="82">
        <v>1.3734468799450757E-13</v>
      </c>
      <c r="T143" s="82">
        <v>3.6260728440223641E-11</v>
      </c>
      <c r="U143" s="82">
        <v>3.4512853203410555E-12</v>
      </c>
    </row>
    <row r="144" spans="2:21">
      <c r="B144" s="74" t="s">
        <v>645</v>
      </c>
      <c r="C144" s="71" t="s">
        <v>646</v>
      </c>
      <c r="D144" s="84" t="s">
        <v>123</v>
      </c>
      <c r="E144" s="84" t="s">
        <v>321</v>
      </c>
      <c r="F144" s="71" t="s">
        <v>647</v>
      </c>
      <c r="G144" s="84" t="s">
        <v>441</v>
      </c>
      <c r="H144" s="71" t="s">
        <v>644</v>
      </c>
      <c r="I144" s="71" t="s">
        <v>134</v>
      </c>
      <c r="J144" s="71"/>
      <c r="K144" s="81">
        <v>5.9500000000000535</v>
      </c>
      <c r="L144" s="84" t="s">
        <v>136</v>
      </c>
      <c r="M144" s="85">
        <v>2.75E-2</v>
      </c>
      <c r="N144" s="85">
        <v>1.9900000000000358E-2</v>
      </c>
      <c r="O144" s="81">
        <v>6312.0732380182435</v>
      </c>
      <c r="P144" s="83">
        <v>104.1</v>
      </c>
      <c r="Q144" s="71"/>
      <c r="R144" s="81">
        <v>6.5708682407769157</v>
      </c>
      <c r="S144" s="82">
        <v>1.578018309504561E-5</v>
      </c>
      <c r="T144" s="82">
        <v>2.263340309368117E-3</v>
      </c>
      <c r="U144" s="82">
        <v>2.1542405573941051E-4</v>
      </c>
    </row>
    <row r="145" spans="2:21">
      <c r="B145" s="74" t="s">
        <v>648</v>
      </c>
      <c r="C145" s="71" t="s">
        <v>649</v>
      </c>
      <c r="D145" s="84" t="s">
        <v>123</v>
      </c>
      <c r="E145" s="84" t="s">
        <v>321</v>
      </c>
      <c r="F145" s="71" t="s">
        <v>650</v>
      </c>
      <c r="G145" s="84" t="s">
        <v>627</v>
      </c>
      <c r="H145" s="71" t="s">
        <v>651</v>
      </c>
      <c r="I145" s="71" t="s">
        <v>325</v>
      </c>
      <c r="J145" s="71"/>
      <c r="K145" s="81">
        <v>1.4700000000000082</v>
      </c>
      <c r="L145" s="84" t="s">
        <v>136</v>
      </c>
      <c r="M145" s="85">
        <v>2.5000000000000001E-2</v>
      </c>
      <c r="N145" s="85">
        <v>0.12790000000000673</v>
      </c>
      <c r="O145" s="81">
        <v>1548.054782901261</v>
      </c>
      <c r="P145" s="83">
        <v>87.8</v>
      </c>
      <c r="Q145" s="71"/>
      <c r="R145" s="81">
        <v>1.359192108332772</v>
      </c>
      <c r="S145" s="82">
        <v>5.2992900328922997E-6</v>
      </c>
      <c r="T145" s="82">
        <v>4.6817470298276246E-4</v>
      </c>
      <c r="U145" s="82">
        <v>4.4560728624719167E-5</v>
      </c>
    </row>
    <row r="146" spans="2:21">
      <c r="B146" s="74" t="s">
        <v>655</v>
      </c>
      <c r="C146" s="71" t="s">
        <v>656</v>
      </c>
      <c r="D146" s="84" t="s">
        <v>123</v>
      </c>
      <c r="E146" s="84" t="s">
        <v>321</v>
      </c>
      <c r="F146" s="71" t="s">
        <v>657</v>
      </c>
      <c r="G146" s="84" t="s">
        <v>377</v>
      </c>
      <c r="H146" s="71" t="s">
        <v>654</v>
      </c>
      <c r="I146" s="71"/>
      <c r="J146" s="71"/>
      <c r="K146" s="81">
        <v>1.7300000000000642</v>
      </c>
      <c r="L146" s="84" t="s">
        <v>136</v>
      </c>
      <c r="M146" s="85">
        <v>0.01</v>
      </c>
      <c r="N146" s="85">
        <v>1.0600000000000366E-2</v>
      </c>
      <c r="O146" s="81">
        <v>2995.51956354</v>
      </c>
      <c r="P146" s="83">
        <v>101.46</v>
      </c>
      <c r="Q146" s="71"/>
      <c r="R146" s="81">
        <v>3.0392542227717905</v>
      </c>
      <c r="S146" s="82">
        <v>5.7971365052523206E-6</v>
      </c>
      <c r="T146" s="82">
        <v>1.0468733112206383E-3</v>
      </c>
      <c r="U146" s="82">
        <v>9.9641089594457643E-5</v>
      </c>
    </row>
    <row r="147" spans="2:21">
      <c r="B147" s="74" t="s">
        <v>658</v>
      </c>
      <c r="C147" s="71" t="s">
        <v>659</v>
      </c>
      <c r="D147" s="84" t="s">
        <v>123</v>
      </c>
      <c r="E147" s="84" t="s">
        <v>321</v>
      </c>
      <c r="F147" s="71" t="s">
        <v>657</v>
      </c>
      <c r="G147" s="84" t="s">
        <v>377</v>
      </c>
      <c r="H147" s="71" t="s">
        <v>654</v>
      </c>
      <c r="I147" s="71"/>
      <c r="J147" s="71"/>
      <c r="K147" s="81">
        <v>5.2400000000001077</v>
      </c>
      <c r="L147" s="84" t="s">
        <v>136</v>
      </c>
      <c r="M147" s="85">
        <v>1E-3</v>
      </c>
      <c r="N147" s="85">
        <v>1.5000000000000251E-2</v>
      </c>
      <c r="O147" s="81">
        <v>5991.0391270800001</v>
      </c>
      <c r="P147" s="83">
        <v>93</v>
      </c>
      <c r="Q147" s="71"/>
      <c r="R147" s="81">
        <v>5.571666577329939</v>
      </c>
      <c r="S147" s="82">
        <v>1.7868710505754873E-5</v>
      </c>
      <c r="T147" s="82">
        <v>1.9191645750210498E-3</v>
      </c>
      <c r="U147" s="82">
        <v>1.8266551197414053E-4</v>
      </c>
    </row>
    <row r="148" spans="2:21">
      <c r="B148" s="74" t="s">
        <v>660</v>
      </c>
      <c r="C148" s="71" t="s">
        <v>661</v>
      </c>
      <c r="D148" s="84" t="s">
        <v>123</v>
      </c>
      <c r="E148" s="84" t="s">
        <v>321</v>
      </c>
      <c r="F148" s="71" t="s">
        <v>662</v>
      </c>
      <c r="G148" s="84" t="s">
        <v>377</v>
      </c>
      <c r="H148" s="71" t="s">
        <v>654</v>
      </c>
      <c r="I148" s="71"/>
      <c r="J148" s="71"/>
      <c r="K148" s="81">
        <v>2.2800000000001099</v>
      </c>
      <c r="L148" s="84" t="s">
        <v>136</v>
      </c>
      <c r="M148" s="85">
        <v>2.1000000000000001E-2</v>
      </c>
      <c r="N148" s="85">
        <v>1.4199999999998903E-2</v>
      </c>
      <c r="O148" s="81">
        <v>471.56092550841595</v>
      </c>
      <c r="P148" s="83">
        <v>102.98</v>
      </c>
      <c r="Q148" s="81">
        <v>2.2075311106683003E-2</v>
      </c>
      <c r="R148" s="81">
        <v>0.50768875209024</v>
      </c>
      <c r="S148" s="82">
        <v>2.0566108686017063E-6</v>
      </c>
      <c r="T148" s="82">
        <v>1.7487375718292823E-4</v>
      </c>
      <c r="U148" s="82">
        <v>1.6644432063003642E-5</v>
      </c>
    </row>
    <row r="149" spans="2:21">
      <c r="B149" s="74" t="s">
        <v>663</v>
      </c>
      <c r="C149" s="71" t="s">
        <v>664</v>
      </c>
      <c r="D149" s="84" t="s">
        <v>123</v>
      </c>
      <c r="E149" s="84" t="s">
        <v>321</v>
      </c>
      <c r="F149" s="71" t="s">
        <v>662</v>
      </c>
      <c r="G149" s="84" t="s">
        <v>377</v>
      </c>
      <c r="H149" s="71" t="s">
        <v>654</v>
      </c>
      <c r="I149" s="71"/>
      <c r="J149" s="71"/>
      <c r="K149" s="81">
        <v>5.7000000000000366</v>
      </c>
      <c r="L149" s="84" t="s">
        <v>136</v>
      </c>
      <c r="M149" s="85">
        <v>2.75E-2</v>
      </c>
      <c r="N149" s="85">
        <v>1.3400000000000198E-2</v>
      </c>
      <c r="O149" s="81">
        <v>8255.9942622092167</v>
      </c>
      <c r="P149" s="83">
        <v>108.36</v>
      </c>
      <c r="Q149" s="71"/>
      <c r="R149" s="81">
        <v>8.9461952909525166</v>
      </c>
      <c r="S149" s="82">
        <v>1.7224389264393759E-5</v>
      </c>
      <c r="T149" s="82">
        <v>3.0815234266663633E-3</v>
      </c>
      <c r="U149" s="82">
        <v>2.9329848086954465E-4</v>
      </c>
    </row>
    <row r="150" spans="2:21">
      <c r="B150" s="74" t="s">
        <v>665</v>
      </c>
      <c r="C150" s="71" t="s">
        <v>666</v>
      </c>
      <c r="D150" s="84" t="s">
        <v>123</v>
      </c>
      <c r="E150" s="84" t="s">
        <v>321</v>
      </c>
      <c r="F150" s="71" t="s">
        <v>667</v>
      </c>
      <c r="G150" s="84" t="s">
        <v>668</v>
      </c>
      <c r="H150" s="71" t="s">
        <v>654</v>
      </c>
      <c r="I150" s="71"/>
      <c r="J150" s="71"/>
      <c r="K150" s="81">
        <v>0</v>
      </c>
      <c r="L150" s="84" t="s">
        <v>136</v>
      </c>
      <c r="M150" s="85">
        <v>4.9000000000000002E-2</v>
      </c>
      <c r="N150" s="81">
        <v>0</v>
      </c>
      <c r="O150" s="81">
        <v>3208.4244373159531</v>
      </c>
      <c r="P150" s="83">
        <v>21</v>
      </c>
      <c r="Q150" s="71"/>
      <c r="R150" s="81">
        <v>0.67376906252871316</v>
      </c>
      <c r="S150" s="82">
        <v>5.0627297758929345E-6</v>
      </c>
      <c r="T150" s="82">
        <v>2.3208024001499338E-4</v>
      </c>
      <c r="U150" s="82">
        <v>2.2089328040538267E-5</v>
      </c>
    </row>
    <row r="151" spans="2:21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81"/>
      <c r="P151" s="83"/>
      <c r="Q151" s="71"/>
      <c r="R151" s="71"/>
      <c r="S151" s="71"/>
      <c r="T151" s="82"/>
      <c r="U151" s="71"/>
    </row>
    <row r="152" spans="2:21">
      <c r="B152" s="87" t="s">
        <v>48</v>
      </c>
      <c r="C152" s="69"/>
      <c r="D152" s="69"/>
      <c r="E152" s="69"/>
      <c r="F152" s="69"/>
      <c r="G152" s="69"/>
      <c r="H152" s="69"/>
      <c r="I152" s="69"/>
      <c r="J152" s="69"/>
      <c r="K152" s="78">
        <v>4.8500390150596271</v>
      </c>
      <c r="L152" s="69"/>
      <c r="M152" s="69"/>
      <c r="N152" s="89">
        <v>2.4135815477891169E-2</v>
      </c>
      <c r="O152" s="78"/>
      <c r="P152" s="80"/>
      <c r="Q152" s="78">
        <v>1.0940660017431434</v>
      </c>
      <c r="R152" s="78">
        <v>373.55114111350207</v>
      </c>
      <c r="S152" s="69"/>
      <c r="T152" s="79">
        <v>0.12866996024146135</v>
      </c>
      <c r="U152" s="79">
        <v>1.2246768447641368E-2</v>
      </c>
    </row>
    <row r="153" spans="2:21">
      <c r="B153" s="74" t="s">
        <v>669</v>
      </c>
      <c r="C153" s="71" t="s">
        <v>670</v>
      </c>
      <c r="D153" s="84" t="s">
        <v>123</v>
      </c>
      <c r="E153" s="84" t="s">
        <v>321</v>
      </c>
      <c r="F153" s="71" t="s">
        <v>525</v>
      </c>
      <c r="G153" s="84" t="s">
        <v>331</v>
      </c>
      <c r="H153" s="71" t="s">
        <v>339</v>
      </c>
      <c r="I153" s="71" t="s">
        <v>134</v>
      </c>
      <c r="J153" s="71"/>
      <c r="K153" s="81">
        <v>4.8600000000000172</v>
      </c>
      <c r="L153" s="84" t="s">
        <v>136</v>
      </c>
      <c r="M153" s="85">
        <v>2.6800000000000001E-2</v>
      </c>
      <c r="N153" s="85">
        <v>9.5000000000000379E-3</v>
      </c>
      <c r="O153" s="81">
        <v>25273.183152057929</v>
      </c>
      <c r="P153" s="83">
        <v>110.81</v>
      </c>
      <c r="Q153" s="71"/>
      <c r="R153" s="81">
        <v>28.005214532202793</v>
      </c>
      <c r="S153" s="82">
        <v>1.0493791887339437E-5</v>
      </c>
      <c r="T153" s="82">
        <v>9.6464163639570864E-3</v>
      </c>
      <c r="U153" s="82">
        <v>9.1814303305313028E-4</v>
      </c>
    </row>
    <row r="154" spans="2:21">
      <c r="B154" s="74" t="s">
        <v>671</v>
      </c>
      <c r="C154" s="71" t="s">
        <v>672</v>
      </c>
      <c r="D154" s="84" t="s">
        <v>123</v>
      </c>
      <c r="E154" s="84" t="s">
        <v>321</v>
      </c>
      <c r="F154" s="71" t="s">
        <v>673</v>
      </c>
      <c r="G154" s="84" t="s">
        <v>377</v>
      </c>
      <c r="H154" s="71" t="s">
        <v>339</v>
      </c>
      <c r="I154" s="71" t="s">
        <v>134</v>
      </c>
      <c r="J154" s="71"/>
      <c r="K154" s="81">
        <v>3.9000000000001509</v>
      </c>
      <c r="L154" s="84" t="s">
        <v>136</v>
      </c>
      <c r="M154" s="85">
        <v>1.44E-2</v>
      </c>
      <c r="N154" s="85">
        <v>7.3999999999988953E-3</v>
      </c>
      <c r="O154" s="81">
        <v>540.58388499567002</v>
      </c>
      <c r="P154" s="83">
        <v>102.75</v>
      </c>
      <c r="Q154" s="71"/>
      <c r="R154" s="81">
        <v>0.55544994164693695</v>
      </c>
      <c r="S154" s="82">
        <v>7.2077851332756006E-7</v>
      </c>
      <c r="T154" s="82">
        <v>1.91325133406881E-4</v>
      </c>
      <c r="U154" s="82">
        <v>1.8210269146357775E-5</v>
      </c>
    </row>
    <row r="155" spans="2:21">
      <c r="B155" s="74" t="s">
        <v>674</v>
      </c>
      <c r="C155" s="71" t="s">
        <v>675</v>
      </c>
      <c r="D155" s="84" t="s">
        <v>123</v>
      </c>
      <c r="E155" s="84" t="s">
        <v>321</v>
      </c>
      <c r="F155" s="71" t="s">
        <v>383</v>
      </c>
      <c r="G155" s="84" t="s">
        <v>377</v>
      </c>
      <c r="H155" s="71" t="s">
        <v>368</v>
      </c>
      <c r="I155" s="71" t="s">
        <v>134</v>
      </c>
      <c r="J155" s="71"/>
      <c r="K155" s="81">
        <v>2.6999999999999091</v>
      </c>
      <c r="L155" s="84" t="s">
        <v>136</v>
      </c>
      <c r="M155" s="85">
        <v>1.6299999999999999E-2</v>
      </c>
      <c r="N155" s="85">
        <v>4.9999999999996523E-3</v>
      </c>
      <c r="O155" s="81">
        <v>3867.8595364773723</v>
      </c>
      <c r="P155" s="83">
        <v>103.49</v>
      </c>
      <c r="Q155" s="71"/>
      <c r="R155" s="81">
        <v>4.0028478344889216</v>
      </c>
      <c r="S155" s="82">
        <v>4.641956913295432E-6</v>
      </c>
      <c r="T155" s="82">
        <v>1.378783826442159E-3</v>
      </c>
      <c r="U155" s="82">
        <v>1.3123223346072813E-4</v>
      </c>
    </row>
    <row r="156" spans="2:21">
      <c r="B156" s="74" t="s">
        <v>676</v>
      </c>
      <c r="C156" s="71" t="s">
        <v>677</v>
      </c>
      <c r="D156" s="84" t="s">
        <v>123</v>
      </c>
      <c r="E156" s="84" t="s">
        <v>321</v>
      </c>
      <c r="F156" s="71" t="s">
        <v>678</v>
      </c>
      <c r="G156" s="84" t="s">
        <v>679</v>
      </c>
      <c r="H156" s="71" t="s">
        <v>368</v>
      </c>
      <c r="I156" s="71" t="s">
        <v>134</v>
      </c>
      <c r="J156" s="71"/>
      <c r="K156" s="81">
        <v>4.4499999999997684</v>
      </c>
      <c r="L156" s="84" t="s">
        <v>136</v>
      </c>
      <c r="M156" s="85">
        <v>2.6099999999999998E-2</v>
      </c>
      <c r="N156" s="85">
        <v>6.9999999999998293E-3</v>
      </c>
      <c r="O156" s="81">
        <v>1486.9779739703999</v>
      </c>
      <c r="P156" s="83">
        <v>109.43</v>
      </c>
      <c r="Q156" s="71"/>
      <c r="R156" s="81">
        <v>1.6271999975467171</v>
      </c>
      <c r="S156" s="82">
        <v>2.5952724744333076E-6</v>
      </c>
      <c r="T156" s="82">
        <v>5.6049021391056414E-4</v>
      </c>
      <c r="U156" s="82">
        <v>5.3347291427232494E-5</v>
      </c>
    </row>
    <row r="157" spans="2:21">
      <c r="B157" s="74" t="s">
        <v>680</v>
      </c>
      <c r="C157" s="71" t="s">
        <v>681</v>
      </c>
      <c r="D157" s="84" t="s">
        <v>123</v>
      </c>
      <c r="E157" s="84" t="s">
        <v>321</v>
      </c>
      <c r="F157" s="71" t="s">
        <v>682</v>
      </c>
      <c r="G157" s="84" t="s">
        <v>493</v>
      </c>
      <c r="H157" s="71" t="s">
        <v>407</v>
      </c>
      <c r="I157" s="71" t="s">
        <v>325</v>
      </c>
      <c r="J157" s="71"/>
      <c r="K157" s="81">
        <v>10.63999999999977</v>
      </c>
      <c r="L157" s="84" t="s">
        <v>136</v>
      </c>
      <c r="M157" s="85">
        <v>2.4E-2</v>
      </c>
      <c r="N157" s="85">
        <v>2.6399999999999205E-2</v>
      </c>
      <c r="O157" s="81">
        <v>3718.464930734166</v>
      </c>
      <c r="P157" s="83">
        <v>98.25</v>
      </c>
      <c r="Q157" s="71"/>
      <c r="R157" s="81">
        <v>3.6533917948742185</v>
      </c>
      <c r="S157" s="82">
        <v>4.852049180858027E-6</v>
      </c>
      <c r="T157" s="82">
        <v>1.2584134413073961E-3</v>
      </c>
      <c r="U157" s="82">
        <v>1.1977541609688909E-4</v>
      </c>
    </row>
    <row r="158" spans="2:21">
      <c r="B158" s="74" t="s">
        <v>683</v>
      </c>
      <c r="C158" s="71" t="s">
        <v>684</v>
      </c>
      <c r="D158" s="84" t="s">
        <v>123</v>
      </c>
      <c r="E158" s="84" t="s">
        <v>321</v>
      </c>
      <c r="F158" s="71" t="s">
        <v>412</v>
      </c>
      <c r="G158" s="84" t="s">
        <v>377</v>
      </c>
      <c r="H158" s="71" t="s">
        <v>413</v>
      </c>
      <c r="I158" s="71" t="s">
        <v>134</v>
      </c>
      <c r="J158" s="71"/>
      <c r="K158" s="81">
        <v>2.9999999999999498</v>
      </c>
      <c r="L158" s="84" t="s">
        <v>136</v>
      </c>
      <c r="M158" s="85">
        <v>3.39E-2</v>
      </c>
      <c r="N158" s="85">
        <v>1.1299999999999852E-2</v>
      </c>
      <c r="O158" s="81">
        <v>5080.5186897170524</v>
      </c>
      <c r="P158" s="83">
        <v>109.45</v>
      </c>
      <c r="Q158" s="71"/>
      <c r="R158" s="81">
        <v>5.5606277068796084</v>
      </c>
      <c r="S158" s="82">
        <v>4.6815870781825874E-6</v>
      </c>
      <c r="T158" s="82">
        <v>1.9153622281249305E-3</v>
      </c>
      <c r="U158" s="82">
        <v>1.8230360573039106E-4</v>
      </c>
    </row>
    <row r="159" spans="2:21">
      <c r="B159" s="74" t="s">
        <v>685</v>
      </c>
      <c r="C159" s="71" t="s">
        <v>686</v>
      </c>
      <c r="D159" s="84" t="s">
        <v>123</v>
      </c>
      <c r="E159" s="84" t="s">
        <v>321</v>
      </c>
      <c r="F159" s="71" t="s">
        <v>412</v>
      </c>
      <c r="G159" s="84" t="s">
        <v>377</v>
      </c>
      <c r="H159" s="71" t="s">
        <v>413</v>
      </c>
      <c r="I159" s="71" t="s">
        <v>134</v>
      </c>
      <c r="J159" s="71"/>
      <c r="K159" s="81">
        <v>8.6699999999999431</v>
      </c>
      <c r="L159" s="84" t="s">
        <v>136</v>
      </c>
      <c r="M159" s="85">
        <v>2.4399999999999998E-2</v>
      </c>
      <c r="N159" s="85">
        <v>2.3599999999999968E-2</v>
      </c>
      <c r="O159" s="81">
        <v>5945.4309723446968</v>
      </c>
      <c r="P159" s="83">
        <v>102.26</v>
      </c>
      <c r="Q159" s="71"/>
      <c r="R159" s="81">
        <v>6.0797976478390616</v>
      </c>
      <c r="S159" s="82">
        <v>9.6756129448603217E-6</v>
      </c>
      <c r="T159" s="82">
        <v>2.0941906891026934E-3</v>
      </c>
      <c r="U159" s="82">
        <v>1.9932444532133256E-4</v>
      </c>
    </row>
    <row r="160" spans="2:21">
      <c r="B160" s="74" t="s">
        <v>687</v>
      </c>
      <c r="C160" s="71" t="s">
        <v>688</v>
      </c>
      <c r="D160" s="84" t="s">
        <v>123</v>
      </c>
      <c r="E160" s="84" t="s">
        <v>321</v>
      </c>
      <c r="F160" s="71" t="s">
        <v>344</v>
      </c>
      <c r="G160" s="84" t="s">
        <v>331</v>
      </c>
      <c r="H160" s="71" t="s">
        <v>413</v>
      </c>
      <c r="I160" s="71" t="s">
        <v>134</v>
      </c>
      <c r="J160" s="71"/>
      <c r="K160" s="81">
        <v>0.33999999999998681</v>
      </c>
      <c r="L160" s="84" t="s">
        <v>136</v>
      </c>
      <c r="M160" s="85">
        <v>1.4199999999999999E-2</v>
      </c>
      <c r="N160" s="85">
        <v>5.6999999999999065E-3</v>
      </c>
      <c r="O160" s="81">
        <v>9720.3737267698689</v>
      </c>
      <c r="P160" s="83">
        <v>100.52</v>
      </c>
      <c r="Q160" s="71"/>
      <c r="R160" s="81">
        <v>9.7709195573040528</v>
      </c>
      <c r="S160" s="82">
        <v>1.1998310849387818E-5</v>
      </c>
      <c r="T160" s="82">
        <v>3.3656002956201038E-3</v>
      </c>
      <c r="U160" s="82">
        <v>3.2033683254757971E-4</v>
      </c>
    </row>
    <row r="161" spans="2:21">
      <c r="B161" s="74" t="s">
        <v>689</v>
      </c>
      <c r="C161" s="71" t="s">
        <v>690</v>
      </c>
      <c r="D161" s="84" t="s">
        <v>123</v>
      </c>
      <c r="E161" s="84" t="s">
        <v>321</v>
      </c>
      <c r="F161" s="71" t="s">
        <v>431</v>
      </c>
      <c r="G161" s="84" t="s">
        <v>377</v>
      </c>
      <c r="H161" s="71" t="s">
        <v>407</v>
      </c>
      <c r="I161" s="71" t="s">
        <v>325</v>
      </c>
      <c r="J161" s="71"/>
      <c r="K161" s="81">
        <v>7.8599999999999977</v>
      </c>
      <c r="L161" s="84" t="s">
        <v>136</v>
      </c>
      <c r="M161" s="85">
        <v>2.5499999999999998E-2</v>
      </c>
      <c r="N161" s="85">
        <v>2.1700000000000007E-2</v>
      </c>
      <c r="O161" s="81">
        <v>21570.148365119749</v>
      </c>
      <c r="P161" s="83">
        <v>103.73</v>
      </c>
      <c r="Q161" s="71"/>
      <c r="R161" s="81">
        <v>22.374715617714337</v>
      </c>
      <c r="S161" s="82">
        <v>1.4244259008850562E-5</v>
      </c>
      <c r="T161" s="82">
        <v>7.7069869479278325E-3</v>
      </c>
      <c r="U161" s="82">
        <v>7.3354871955460892E-4</v>
      </c>
    </row>
    <row r="162" spans="2:21">
      <c r="B162" s="74" t="s">
        <v>691</v>
      </c>
      <c r="C162" s="71" t="s">
        <v>692</v>
      </c>
      <c r="D162" s="84" t="s">
        <v>123</v>
      </c>
      <c r="E162" s="84" t="s">
        <v>321</v>
      </c>
      <c r="F162" s="71" t="s">
        <v>693</v>
      </c>
      <c r="G162" s="84" t="s">
        <v>627</v>
      </c>
      <c r="H162" s="71" t="s">
        <v>407</v>
      </c>
      <c r="I162" s="71" t="s">
        <v>325</v>
      </c>
      <c r="J162" s="71"/>
      <c r="K162" s="81">
        <v>3.0099999999999669</v>
      </c>
      <c r="L162" s="84" t="s">
        <v>136</v>
      </c>
      <c r="M162" s="85">
        <v>4.3499999999999997E-2</v>
      </c>
      <c r="N162" s="85">
        <v>0.10119999999999832</v>
      </c>
      <c r="O162" s="81">
        <v>5497.9298793836115</v>
      </c>
      <c r="P162" s="83">
        <v>86</v>
      </c>
      <c r="Q162" s="71"/>
      <c r="R162" s="81">
        <v>4.7282198789283028</v>
      </c>
      <c r="S162" s="82">
        <v>3.5170398152130695E-6</v>
      </c>
      <c r="T162" s="82">
        <v>1.6286387508310091E-3</v>
      </c>
      <c r="U162" s="82">
        <v>1.5501335065973065E-4</v>
      </c>
    </row>
    <row r="163" spans="2:21">
      <c r="B163" s="74" t="s">
        <v>694</v>
      </c>
      <c r="C163" s="71" t="s">
        <v>695</v>
      </c>
      <c r="D163" s="84" t="s">
        <v>123</v>
      </c>
      <c r="E163" s="84" t="s">
        <v>321</v>
      </c>
      <c r="F163" s="71" t="s">
        <v>376</v>
      </c>
      <c r="G163" s="84" t="s">
        <v>377</v>
      </c>
      <c r="H163" s="71" t="s">
        <v>407</v>
      </c>
      <c r="I163" s="71" t="s">
        <v>325</v>
      </c>
      <c r="J163" s="71"/>
      <c r="K163" s="81">
        <v>3.2999999999999199</v>
      </c>
      <c r="L163" s="84" t="s">
        <v>136</v>
      </c>
      <c r="M163" s="85">
        <v>2.5499999999999998E-2</v>
      </c>
      <c r="N163" s="85">
        <v>8.8999999999998837E-3</v>
      </c>
      <c r="O163" s="81">
        <v>4279.3136622000002</v>
      </c>
      <c r="P163" s="83">
        <v>106.26</v>
      </c>
      <c r="Q163" s="71"/>
      <c r="R163" s="81">
        <v>4.5471988403829089</v>
      </c>
      <c r="S163" s="82">
        <v>1.2753512732312094E-5</v>
      </c>
      <c r="T163" s="82">
        <v>1.5662859234160697E-3</v>
      </c>
      <c r="U163" s="82">
        <v>1.4907862713938838E-4</v>
      </c>
    </row>
    <row r="164" spans="2:21">
      <c r="B164" s="74" t="s">
        <v>696</v>
      </c>
      <c r="C164" s="71" t="s">
        <v>697</v>
      </c>
      <c r="D164" s="84" t="s">
        <v>123</v>
      </c>
      <c r="E164" s="84" t="s">
        <v>321</v>
      </c>
      <c r="F164" s="71" t="s">
        <v>440</v>
      </c>
      <c r="G164" s="84" t="s">
        <v>441</v>
      </c>
      <c r="H164" s="71" t="s">
        <v>413</v>
      </c>
      <c r="I164" s="71" t="s">
        <v>134</v>
      </c>
      <c r="J164" s="71"/>
      <c r="K164" s="81">
        <v>2.0300000000000051</v>
      </c>
      <c r="L164" s="84" t="s">
        <v>136</v>
      </c>
      <c r="M164" s="85">
        <v>4.8000000000000001E-2</v>
      </c>
      <c r="N164" s="85">
        <v>6.2000000000010371E-3</v>
      </c>
      <c r="O164" s="81">
        <v>1454.8907386821061</v>
      </c>
      <c r="P164" s="83">
        <v>108.52</v>
      </c>
      <c r="Q164" s="81">
        <v>8.7498841448708994E-2</v>
      </c>
      <c r="R164" s="81">
        <v>1.6663462713987212</v>
      </c>
      <c r="S164" s="82">
        <v>7.8430044182492514E-7</v>
      </c>
      <c r="T164" s="82">
        <v>5.739741762005047E-4</v>
      </c>
      <c r="U164" s="82">
        <v>5.4630690937201554E-5</v>
      </c>
    </row>
    <row r="165" spans="2:21">
      <c r="B165" s="74" t="s">
        <v>698</v>
      </c>
      <c r="C165" s="71" t="s">
        <v>699</v>
      </c>
      <c r="D165" s="84" t="s">
        <v>123</v>
      </c>
      <c r="E165" s="84" t="s">
        <v>321</v>
      </c>
      <c r="F165" s="71" t="s">
        <v>440</v>
      </c>
      <c r="G165" s="84" t="s">
        <v>441</v>
      </c>
      <c r="H165" s="71" t="s">
        <v>413</v>
      </c>
      <c r="I165" s="71" t="s">
        <v>134</v>
      </c>
      <c r="J165" s="71"/>
      <c r="K165" s="81">
        <v>0.41000004247384664</v>
      </c>
      <c r="L165" s="84" t="s">
        <v>136</v>
      </c>
      <c r="M165" s="85">
        <v>4.4999999999999998E-2</v>
      </c>
      <c r="N165" s="71"/>
      <c r="O165" s="81">
        <v>5.1351763499999997E-4</v>
      </c>
      <c r="P165" s="83">
        <v>102.25</v>
      </c>
      <c r="Q165" s="71"/>
      <c r="R165" s="81">
        <v>5.2549984800000007E-7</v>
      </c>
      <c r="S165" s="82">
        <v>8.5513870756093172E-13</v>
      </c>
      <c r="T165" s="82">
        <v>1.8100880202774999E-10</v>
      </c>
      <c r="U165" s="82">
        <v>1.7228363801922588E-11</v>
      </c>
    </row>
    <row r="166" spans="2:21">
      <c r="B166" s="74" t="s">
        <v>700</v>
      </c>
      <c r="C166" s="71" t="s">
        <v>701</v>
      </c>
      <c r="D166" s="84" t="s">
        <v>123</v>
      </c>
      <c r="E166" s="84" t="s">
        <v>321</v>
      </c>
      <c r="F166" s="71" t="s">
        <v>702</v>
      </c>
      <c r="G166" s="84" t="s">
        <v>133</v>
      </c>
      <c r="H166" s="71" t="s">
        <v>413</v>
      </c>
      <c r="I166" s="71" t="s">
        <v>134</v>
      </c>
      <c r="J166" s="71"/>
      <c r="K166" s="81">
        <v>1.8900050613799553</v>
      </c>
      <c r="L166" s="84" t="s">
        <v>136</v>
      </c>
      <c r="M166" s="85">
        <v>1.49E-2</v>
      </c>
      <c r="N166" s="85">
        <v>6.2000188729422053E-3</v>
      </c>
      <c r="O166" s="81">
        <v>3.1667058000000006E-5</v>
      </c>
      <c r="P166" s="83">
        <v>102.15</v>
      </c>
      <c r="Q166" s="71"/>
      <c r="R166" s="81">
        <v>3.2522751000000003E-8</v>
      </c>
      <c r="S166" s="82">
        <v>3.3043228399079245E-14</v>
      </c>
      <c r="T166" s="82">
        <v>1.1202485061721289E-11</v>
      </c>
      <c r="U166" s="82">
        <v>1.0662491877016521E-12</v>
      </c>
    </row>
    <row r="167" spans="2:21">
      <c r="B167" s="74" t="s">
        <v>703</v>
      </c>
      <c r="C167" s="71" t="s">
        <v>704</v>
      </c>
      <c r="D167" s="84" t="s">
        <v>123</v>
      </c>
      <c r="E167" s="84" t="s">
        <v>321</v>
      </c>
      <c r="F167" s="71" t="s">
        <v>344</v>
      </c>
      <c r="G167" s="84" t="s">
        <v>331</v>
      </c>
      <c r="H167" s="71" t="s">
        <v>407</v>
      </c>
      <c r="I167" s="71" t="s">
        <v>325</v>
      </c>
      <c r="J167" s="71"/>
      <c r="K167" s="81">
        <v>0.30999999999992128</v>
      </c>
      <c r="L167" s="84" t="s">
        <v>136</v>
      </c>
      <c r="M167" s="85">
        <v>3.2500000000000001E-2</v>
      </c>
      <c r="N167" s="85">
        <v>-1.2099999999999927E-2</v>
      </c>
      <c r="O167" s="81">
        <v>2.3084129943000003E-2</v>
      </c>
      <c r="P167" s="83">
        <v>5068724</v>
      </c>
      <c r="Q167" s="71"/>
      <c r="R167" s="81">
        <v>1.1700708145931971</v>
      </c>
      <c r="S167" s="82">
        <v>1.2467799051039698E-6</v>
      </c>
      <c r="T167" s="82">
        <v>4.0303173681821531E-4</v>
      </c>
      <c r="U167" s="82">
        <v>3.8360440530181675E-5</v>
      </c>
    </row>
    <row r="168" spans="2:21">
      <c r="B168" s="74" t="s">
        <v>705</v>
      </c>
      <c r="C168" s="71" t="s">
        <v>706</v>
      </c>
      <c r="D168" s="84" t="s">
        <v>123</v>
      </c>
      <c r="E168" s="84" t="s">
        <v>321</v>
      </c>
      <c r="F168" s="71" t="s">
        <v>707</v>
      </c>
      <c r="G168" s="84" t="s">
        <v>627</v>
      </c>
      <c r="H168" s="71" t="s">
        <v>407</v>
      </c>
      <c r="I168" s="71" t="s">
        <v>325</v>
      </c>
      <c r="J168" s="71"/>
      <c r="K168" s="81">
        <v>2.6199999999999335</v>
      </c>
      <c r="L168" s="84" t="s">
        <v>136</v>
      </c>
      <c r="M168" s="85">
        <v>3.3799999999999997E-2</v>
      </c>
      <c r="N168" s="85">
        <v>2.6099999999998968E-2</v>
      </c>
      <c r="O168" s="81">
        <v>3499.0003295682395</v>
      </c>
      <c r="P168" s="83">
        <v>102.9</v>
      </c>
      <c r="Q168" s="71"/>
      <c r="R168" s="81">
        <v>3.6004713398103867</v>
      </c>
      <c r="S168" s="82">
        <v>4.274742042821011E-6</v>
      </c>
      <c r="T168" s="82">
        <v>1.2401849523547834E-3</v>
      </c>
      <c r="U168" s="82">
        <v>1.1804043395393899E-4</v>
      </c>
    </row>
    <row r="169" spans="2:21">
      <c r="B169" s="74" t="s">
        <v>708</v>
      </c>
      <c r="C169" s="71" t="s">
        <v>709</v>
      </c>
      <c r="D169" s="84" t="s">
        <v>123</v>
      </c>
      <c r="E169" s="84" t="s">
        <v>321</v>
      </c>
      <c r="F169" s="71" t="s">
        <v>489</v>
      </c>
      <c r="G169" s="84" t="s">
        <v>131</v>
      </c>
      <c r="H169" s="71" t="s">
        <v>407</v>
      </c>
      <c r="I169" s="71" t="s">
        <v>325</v>
      </c>
      <c r="J169" s="71"/>
      <c r="K169" s="81">
        <v>4.6800000000000415</v>
      </c>
      <c r="L169" s="84" t="s">
        <v>136</v>
      </c>
      <c r="M169" s="85">
        <v>5.0900000000000001E-2</v>
      </c>
      <c r="N169" s="85">
        <v>1.0800000000000261E-2</v>
      </c>
      <c r="O169" s="81">
        <v>2855.0191132673908</v>
      </c>
      <c r="P169" s="83">
        <v>119.25</v>
      </c>
      <c r="Q169" s="81">
        <v>0.47869153730504105</v>
      </c>
      <c r="R169" s="81">
        <v>3.8833018301009066</v>
      </c>
      <c r="S169" s="82">
        <v>3.4139950072528275E-6</v>
      </c>
      <c r="T169" s="82">
        <v>1.3376061189245751E-3</v>
      </c>
      <c r="U169" s="82">
        <v>1.2731295153799966E-4</v>
      </c>
    </row>
    <row r="170" spans="2:21">
      <c r="B170" s="74" t="s">
        <v>710</v>
      </c>
      <c r="C170" s="71" t="s">
        <v>711</v>
      </c>
      <c r="D170" s="84" t="s">
        <v>123</v>
      </c>
      <c r="E170" s="84" t="s">
        <v>321</v>
      </c>
      <c r="F170" s="71" t="s">
        <v>489</v>
      </c>
      <c r="G170" s="84" t="s">
        <v>131</v>
      </c>
      <c r="H170" s="71" t="s">
        <v>407</v>
      </c>
      <c r="I170" s="71" t="s">
        <v>325</v>
      </c>
      <c r="J170" s="71"/>
      <c r="K170" s="81">
        <v>6.3700000000000099</v>
      </c>
      <c r="L170" s="84" t="s">
        <v>136</v>
      </c>
      <c r="M170" s="85">
        <v>3.5200000000000002E-2</v>
      </c>
      <c r="N170" s="85">
        <v>1.3399999999999865E-2</v>
      </c>
      <c r="O170" s="81">
        <v>4279.3136622000002</v>
      </c>
      <c r="P170" s="83">
        <v>115</v>
      </c>
      <c r="Q170" s="71"/>
      <c r="R170" s="81">
        <v>4.9212107594582939</v>
      </c>
      <c r="S170" s="82">
        <v>5.0053964748403398E-6</v>
      </c>
      <c r="T170" s="82">
        <v>1.6951145989591598E-3</v>
      </c>
      <c r="U170" s="82">
        <v>1.6134050206211139E-4</v>
      </c>
    </row>
    <row r="171" spans="2:21">
      <c r="B171" s="74" t="s">
        <v>712</v>
      </c>
      <c r="C171" s="71" t="s">
        <v>713</v>
      </c>
      <c r="D171" s="84" t="s">
        <v>123</v>
      </c>
      <c r="E171" s="84" t="s">
        <v>321</v>
      </c>
      <c r="F171" s="71" t="s">
        <v>714</v>
      </c>
      <c r="G171" s="84" t="s">
        <v>715</v>
      </c>
      <c r="H171" s="71" t="s">
        <v>407</v>
      </c>
      <c r="I171" s="71" t="s">
        <v>325</v>
      </c>
      <c r="J171" s="71"/>
      <c r="K171" s="81">
        <v>2.140000064551856</v>
      </c>
      <c r="L171" s="84" t="s">
        <v>136</v>
      </c>
      <c r="M171" s="85">
        <v>1.0500000000000001E-2</v>
      </c>
      <c r="N171" s="85">
        <v>7.3000002920203012E-3</v>
      </c>
      <c r="O171" s="81">
        <v>1.797311862E-3</v>
      </c>
      <c r="P171" s="83">
        <v>101.04</v>
      </c>
      <c r="Q171" s="71"/>
      <c r="R171" s="81">
        <v>1.8152847629999999E-6</v>
      </c>
      <c r="S171" s="82">
        <v>3.8790177924729469E-12</v>
      </c>
      <c r="T171" s="82">
        <v>6.2527614715857736E-10</v>
      </c>
      <c r="U171" s="82">
        <v>5.9513597235238054E-11</v>
      </c>
    </row>
    <row r="172" spans="2:21">
      <c r="B172" s="74" t="s">
        <v>716</v>
      </c>
      <c r="C172" s="71" t="s">
        <v>717</v>
      </c>
      <c r="D172" s="84" t="s">
        <v>123</v>
      </c>
      <c r="E172" s="84" t="s">
        <v>321</v>
      </c>
      <c r="F172" s="71" t="s">
        <v>497</v>
      </c>
      <c r="G172" s="84" t="s">
        <v>160</v>
      </c>
      <c r="H172" s="71" t="s">
        <v>498</v>
      </c>
      <c r="I172" s="71" t="s">
        <v>134</v>
      </c>
      <c r="J172" s="71"/>
      <c r="K172" s="81">
        <v>6.8399999999995931</v>
      </c>
      <c r="L172" s="84" t="s">
        <v>136</v>
      </c>
      <c r="M172" s="85">
        <v>3.2000000000000001E-2</v>
      </c>
      <c r="N172" s="85">
        <v>1.7899999999998865E-2</v>
      </c>
      <c r="O172" s="81">
        <v>1454.966645148</v>
      </c>
      <c r="P172" s="83">
        <v>111.19</v>
      </c>
      <c r="Q172" s="71"/>
      <c r="R172" s="81">
        <v>1.6177773802173658</v>
      </c>
      <c r="S172" s="82">
        <v>1.7429634713776075E-6</v>
      </c>
      <c r="T172" s="82">
        <v>5.5724458656881894E-4</v>
      </c>
      <c r="U172" s="82">
        <v>5.3038373584659948E-5</v>
      </c>
    </row>
    <row r="173" spans="2:21">
      <c r="B173" s="74" t="s">
        <v>718</v>
      </c>
      <c r="C173" s="71" t="s">
        <v>719</v>
      </c>
      <c r="D173" s="84" t="s">
        <v>123</v>
      </c>
      <c r="E173" s="84" t="s">
        <v>321</v>
      </c>
      <c r="F173" s="71" t="s">
        <v>497</v>
      </c>
      <c r="G173" s="84" t="s">
        <v>160</v>
      </c>
      <c r="H173" s="71" t="s">
        <v>498</v>
      </c>
      <c r="I173" s="71" t="s">
        <v>134</v>
      </c>
      <c r="J173" s="71"/>
      <c r="K173" s="81">
        <v>3.7099999999999689</v>
      </c>
      <c r="L173" s="84" t="s">
        <v>136</v>
      </c>
      <c r="M173" s="85">
        <v>3.6499999999999998E-2</v>
      </c>
      <c r="N173" s="85">
        <v>1.1899999999999937E-2</v>
      </c>
      <c r="O173" s="81">
        <v>9921.0228293719083</v>
      </c>
      <c r="P173" s="83">
        <v>110.73</v>
      </c>
      <c r="Q173" s="71"/>
      <c r="R173" s="81">
        <v>10.985548247539423</v>
      </c>
      <c r="S173" s="82">
        <v>4.6252544697039338E-6</v>
      </c>
      <c r="T173" s="82">
        <v>3.7839800248717849E-3</v>
      </c>
      <c r="U173" s="82">
        <v>3.6015809042095535E-4</v>
      </c>
    </row>
    <row r="174" spans="2:21">
      <c r="B174" s="74" t="s">
        <v>720</v>
      </c>
      <c r="C174" s="71" t="s">
        <v>721</v>
      </c>
      <c r="D174" s="84" t="s">
        <v>123</v>
      </c>
      <c r="E174" s="84" t="s">
        <v>321</v>
      </c>
      <c r="F174" s="71" t="s">
        <v>422</v>
      </c>
      <c r="G174" s="84" t="s">
        <v>377</v>
      </c>
      <c r="H174" s="71" t="s">
        <v>498</v>
      </c>
      <c r="I174" s="71" t="s">
        <v>134</v>
      </c>
      <c r="J174" s="71"/>
      <c r="K174" s="81">
        <v>2.4400000000000057</v>
      </c>
      <c r="L174" s="84" t="s">
        <v>136</v>
      </c>
      <c r="M174" s="85">
        <v>3.5000000000000003E-2</v>
      </c>
      <c r="N174" s="85">
        <v>1.1499999999999861E-2</v>
      </c>
      <c r="O174" s="81">
        <v>1896.518644814322</v>
      </c>
      <c r="P174" s="83">
        <v>106.72</v>
      </c>
      <c r="Q174" s="71"/>
      <c r="R174" s="81">
        <v>2.0239646139823861</v>
      </c>
      <c r="S174" s="82">
        <v>1.4258663222334199E-5</v>
      </c>
      <c r="T174" s="82">
        <v>6.9715607248569387E-4</v>
      </c>
      <c r="U174" s="82">
        <v>6.6355107093972671E-5</v>
      </c>
    </row>
    <row r="175" spans="2:21">
      <c r="B175" s="74" t="s">
        <v>722</v>
      </c>
      <c r="C175" s="71" t="s">
        <v>723</v>
      </c>
      <c r="D175" s="84" t="s">
        <v>123</v>
      </c>
      <c r="E175" s="84" t="s">
        <v>321</v>
      </c>
      <c r="F175" s="71" t="s">
        <v>373</v>
      </c>
      <c r="G175" s="84" t="s">
        <v>331</v>
      </c>
      <c r="H175" s="71" t="s">
        <v>498</v>
      </c>
      <c r="I175" s="71" t="s">
        <v>134</v>
      </c>
      <c r="J175" s="71"/>
      <c r="K175" s="81">
        <v>1.2400000000000058</v>
      </c>
      <c r="L175" s="84" t="s">
        <v>136</v>
      </c>
      <c r="M175" s="85">
        <v>3.6000000000000004E-2</v>
      </c>
      <c r="N175" s="85">
        <v>1.690000000000022E-2</v>
      </c>
      <c r="O175" s="81">
        <v>0.22492951095600003</v>
      </c>
      <c r="P175" s="83">
        <v>5249566</v>
      </c>
      <c r="Q175" s="71"/>
      <c r="R175" s="81">
        <v>11.807823137439547</v>
      </c>
      <c r="S175" s="82">
        <v>1.4344079520183663E-5</v>
      </c>
      <c r="T175" s="82">
        <v>4.0672132043385106E-3</v>
      </c>
      <c r="U175" s="82">
        <v>3.8711613998519646E-4</v>
      </c>
    </row>
    <row r="176" spans="2:21">
      <c r="B176" s="74" t="s">
        <v>724</v>
      </c>
      <c r="C176" s="71" t="s">
        <v>725</v>
      </c>
      <c r="D176" s="84" t="s">
        <v>123</v>
      </c>
      <c r="E176" s="84" t="s">
        <v>321</v>
      </c>
      <c r="F176" s="71" t="s">
        <v>436</v>
      </c>
      <c r="G176" s="84" t="s">
        <v>437</v>
      </c>
      <c r="H176" s="71" t="s">
        <v>494</v>
      </c>
      <c r="I176" s="71" t="s">
        <v>325</v>
      </c>
      <c r="J176" s="71"/>
      <c r="K176" s="81">
        <v>9.6199999999999175</v>
      </c>
      <c r="L176" s="84" t="s">
        <v>136</v>
      </c>
      <c r="M176" s="85">
        <v>3.0499999999999999E-2</v>
      </c>
      <c r="N176" s="85">
        <v>2.2199999999999845E-2</v>
      </c>
      <c r="O176" s="81">
        <v>5332.2530816920507</v>
      </c>
      <c r="P176" s="83">
        <v>109.07</v>
      </c>
      <c r="Q176" s="71"/>
      <c r="R176" s="81">
        <v>5.8158884364667749</v>
      </c>
      <c r="S176" s="82">
        <v>1.6872750256518977E-5</v>
      </c>
      <c r="T176" s="82">
        <v>2.0032869707164876E-3</v>
      </c>
      <c r="U176" s="82">
        <v>1.9067225651194541E-4</v>
      </c>
    </row>
    <row r="177" spans="2:21">
      <c r="B177" s="74" t="s">
        <v>726</v>
      </c>
      <c r="C177" s="71" t="s">
        <v>727</v>
      </c>
      <c r="D177" s="84" t="s">
        <v>123</v>
      </c>
      <c r="E177" s="84" t="s">
        <v>321</v>
      </c>
      <c r="F177" s="71" t="s">
        <v>436</v>
      </c>
      <c r="G177" s="84" t="s">
        <v>437</v>
      </c>
      <c r="H177" s="71" t="s">
        <v>494</v>
      </c>
      <c r="I177" s="71" t="s">
        <v>325</v>
      </c>
      <c r="J177" s="71"/>
      <c r="K177" s="81">
        <v>8.8900000000000414</v>
      </c>
      <c r="L177" s="84" t="s">
        <v>136</v>
      </c>
      <c r="M177" s="85">
        <v>3.0499999999999999E-2</v>
      </c>
      <c r="N177" s="85">
        <v>2.1000000000000133E-2</v>
      </c>
      <c r="O177" s="81">
        <v>9137.4208441908304</v>
      </c>
      <c r="P177" s="83">
        <v>109.61</v>
      </c>
      <c r="Q177" s="71"/>
      <c r="R177" s="81">
        <v>10.015526987736797</v>
      </c>
      <c r="S177" s="82">
        <v>1.2536394747484063E-5</v>
      </c>
      <c r="T177" s="82">
        <v>3.4498555016267804E-3</v>
      </c>
      <c r="U177" s="82">
        <v>3.2835621793120555E-4</v>
      </c>
    </row>
    <row r="178" spans="2:21">
      <c r="B178" s="74" t="s">
        <v>728</v>
      </c>
      <c r="C178" s="71" t="s">
        <v>729</v>
      </c>
      <c r="D178" s="84" t="s">
        <v>123</v>
      </c>
      <c r="E178" s="84" t="s">
        <v>321</v>
      </c>
      <c r="F178" s="71" t="s">
        <v>436</v>
      </c>
      <c r="G178" s="84" t="s">
        <v>437</v>
      </c>
      <c r="H178" s="71" t="s">
        <v>494</v>
      </c>
      <c r="I178" s="71" t="s">
        <v>325</v>
      </c>
      <c r="J178" s="71"/>
      <c r="K178" s="81">
        <v>5.3200000000001175</v>
      </c>
      <c r="L178" s="84" t="s">
        <v>136</v>
      </c>
      <c r="M178" s="85">
        <v>2.9100000000000001E-2</v>
      </c>
      <c r="N178" s="85">
        <v>1.3000000000000114E-2</v>
      </c>
      <c r="O178" s="81">
        <v>4487.0379663337653</v>
      </c>
      <c r="P178" s="83">
        <v>109.64</v>
      </c>
      <c r="Q178" s="71"/>
      <c r="R178" s="81">
        <v>4.9195884262881249</v>
      </c>
      <c r="S178" s="82">
        <v>7.4783966105562758E-6</v>
      </c>
      <c r="T178" s="82">
        <v>1.694555785127453E-3</v>
      </c>
      <c r="U178" s="82">
        <v>1.6128731432824245E-4</v>
      </c>
    </row>
    <row r="179" spans="2:21">
      <c r="B179" s="74" t="s">
        <v>730</v>
      </c>
      <c r="C179" s="71" t="s">
        <v>731</v>
      </c>
      <c r="D179" s="84" t="s">
        <v>123</v>
      </c>
      <c r="E179" s="84" t="s">
        <v>321</v>
      </c>
      <c r="F179" s="71" t="s">
        <v>436</v>
      </c>
      <c r="G179" s="84" t="s">
        <v>437</v>
      </c>
      <c r="H179" s="71" t="s">
        <v>494</v>
      </c>
      <c r="I179" s="71" t="s">
        <v>325</v>
      </c>
      <c r="J179" s="71"/>
      <c r="K179" s="81">
        <v>7.1700000000002193</v>
      </c>
      <c r="L179" s="84" t="s">
        <v>136</v>
      </c>
      <c r="M179" s="85">
        <v>3.95E-2</v>
      </c>
      <c r="N179" s="85">
        <v>1.7300000000000773E-2</v>
      </c>
      <c r="O179" s="81">
        <v>3266.0609399564132</v>
      </c>
      <c r="P179" s="83">
        <v>118</v>
      </c>
      <c r="Q179" s="71"/>
      <c r="R179" s="81">
        <v>3.8539519091484395</v>
      </c>
      <c r="S179" s="82">
        <v>1.3608021779813346E-5</v>
      </c>
      <c r="T179" s="82">
        <v>1.3274965174633485E-3</v>
      </c>
      <c r="U179" s="82">
        <v>1.2635072268550574E-4</v>
      </c>
    </row>
    <row r="180" spans="2:21">
      <c r="B180" s="74" t="s">
        <v>732</v>
      </c>
      <c r="C180" s="71" t="s">
        <v>733</v>
      </c>
      <c r="D180" s="84" t="s">
        <v>123</v>
      </c>
      <c r="E180" s="84" t="s">
        <v>321</v>
      </c>
      <c r="F180" s="71" t="s">
        <v>436</v>
      </c>
      <c r="G180" s="84" t="s">
        <v>437</v>
      </c>
      <c r="H180" s="71" t="s">
        <v>494</v>
      </c>
      <c r="I180" s="71" t="s">
        <v>325</v>
      </c>
      <c r="J180" s="71"/>
      <c r="K180" s="81">
        <v>7.9100000000002053</v>
      </c>
      <c r="L180" s="84" t="s">
        <v>136</v>
      </c>
      <c r="M180" s="85">
        <v>3.95E-2</v>
      </c>
      <c r="N180" s="85">
        <v>1.8600000000000585E-2</v>
      </c>
      <c r="O180" s="81">
        <v>803.04573149575197</v>
      </c>
      <c r="P180" s="83">
        <v>118.7</v>
      </c>
      <c r="Q180" s="71"/>
      <c r="R180" s="81">
        <v>0.95321528242947007</v>
      </c>
      <c r="S180" s="82">
        <v>3.3458848457757712E-6</v>
      </c>
      <c r="T180" s="82">
        <v>3.2833569220576012E-4</v>
      </c>
      <c r="U180" s="82">
        <v>3.1250893277608133E-5</v>
      </c>
    </row>
    <row r="181" spans="2:21">
      <c r="B181" s="74" t="s">
        <v>734</v>
      </c>
      <c r="C181" s="71" t="s">
        <v>735</v>
      </c>
      <c r="D181" s="84" t="s">
        <v>123</v>
      </c>
      <c r="E181" s="84" t="s">
        <v>321</v>
      </c>
      <c r="F181" s="71" t="s">
        <v>453</v>
      </c>
      <c r="G181" s="84" t="s">
        <v>437</v>
      </c>
      <c r="H181" s="71" t="s">
        <v>498</v>
      </c>
      <c r="I181" s="71" t="s">
        <v>134</v>
      </c>
      <c r="J181" s="71"/>
      <c r="K181" s="81">
        <v>3.5899999999999581</v>
      </c>
      <c r="L181" s="84" t="s">
        <v>136</v>
      </c>
      <c r="M181" s="85">
        <v>3.9199999999999999E-2</v>
      </c>
      <c r="N181" s="85">
        <v>1.3600000000000091E-2</v>
      </c>
      <c r="O181" s="81">
        <v>5694.1315717477773</v>
      </c>
      <c r="P181" s="83">
        <v>110.2</v>
      </c>
      <c r="Q181" s="71"/>
      <c r="R181" s="81">
        <v>6.2749331817268947</v>
      </c>
      <c r="S181" s="82">
        <v>5.9322892562283194E-6</v>
      </c>
      <c r="T181" s="82">
        <v>2.1614052646282836E-3</v>
      </c>
      <c r="U181" s="82">
        <v>2.0572190857712019E-4</v>
      </c>
    </row>
    <row r="182" spans="2:21">
      <c r="B182" s="74" t="s">
        <v>736</v>
      </c>
      <c r="C182" s="71" t="s">
        <v>737</v>
      </c>
      <c r="D182" s="84" t="s">
        <v>123</v>
      </c>
      <c r="E182" s="84" t="s">
        <v>321</v>
      </c>
      <c r="F182" s="71" t="s">
        <v>453</v>
      </c>
      <c r="G182" s="84" t="s">
        <v>437</v>
      </c>
      <c r="H182" s="71" t="s">
        <v>498</v>
      </c>
      <c r="I182" s="71" t="s">
        <v>134</v>
      </c>
      <c r="J182" s="71"/>
      <c r="K182" s="81">
        <v>8.480000000000059</v>
      </c>
      <c r="L182" s="84" t="s">
        <v>136</v>
      </c>
      <c r="M182" s="85">
        <v>2.64E-2</v>
      </c>
      <c r="N182" s="85">
        <v>2.3500000000000156E-2</v>
      </c>
      <c r="O182" s="81">
        <v>17775.618151333707</v>
      </c>
      <c r="P182" s="83">
        <v>102.61</v>
      </c>
      <c r="Q182" s="71"/>
      <c r="R182" s="81">
        <v>18.239561784693361</v>
      </c>
      <c r="S182" s="82">
        <v>1.0864148371999841E-5</v>
      </c>
      <c r="T182" s="82">
        <v>6.282630224773109E-3</v>
      </c>
      <c r="U182" s="82">
        <v>5.9797887137417712E-4</v>
      </c>
    </row>
    <row r="183" spans="2:21">
      <c r="B183" s="74" t="s">
        <v>738</v>
      </c>
      <c r="C183" s="71" t="s">
        <v>739</v>
      </c>
      <c r="D183" s="84" t="s">
        <v>123</v>
      </c>
      <c r="E183" s="84" t="s">
        <v>321</v>
      </c>
      <c r="F183" s="71" t="s">
        <v>464</v>
      </c>
      <c r="G183" s="84" t="s">
        <v>377</v>
      </c>
      <c r="H183" s="71" t="s">
        <v>494</v>
      </c>
      <c r="I183" s="71" t="s">
        <v>325</v>
      </c>
      <c r="J183" s="71"/>
      <c r="K183" s="81">
        <v>1.9399999992633579</v>
      </c>
      <c r="L183" s="84" t="s">
        <v>136</v>
      </c>
      <c r="M183" s="85">
        <v>5.74E-2</v>
      </c>
      <c r="N183" s="85">
        <v>1.2599999996842965E-2</v>
      </c>
      <c r="O183" s="81">
        <v>0.14244979306500002</v>
      </c>
      <c r="P183" s="83">
        <v>108.8</v>
      </c>
      <c r="Q183" s="81">
        <v>4.0876005420000001E-6</v>
      </c>
      <c r="R183" s="81">
        <v>1.5907321514700001E-4</v>
      </c>
      <c r="S183" s="82">
        <v>9.4966484392307307E-9</v>
      </c>
      <c r="T183" s="82">
        <v>5.4792883800150983E-8</v>
      </c>
      <c r="U183" s="82">
        <v>5.2151703413889824E-9</v>
      </c>
    </row>
    <row r="184" spans="2:21">
      <c r="B184" s="74" t="s">
        <v>740</v>
      </c>
      <c r="C184" s="71" t="s">
        <v>741</v>
      </c>
      <c r="D184" s="84" t="s">
        <v>123</v>
      </c>
      <c r="E184" s="84" t="s">
        <v>321</v>
      </c>
      <c r="F184" s="71" t="s">
        <v>464</v>
      </c>
      <c r="G184" s="84" t="s">
        <v>377</v>
      </c>
      <c r="H184" s="71" t="s">
        <v>494</v>
      </c>
      <c r="I184" s="71" t="s">
        <v>325</v>
      </c>
      <c r="J184" s="71"/>
      <c r="K184" s="81">
        <v>3.8700000000001156</v>
      </c>
      <c r="L184" s="84" t="s">
        <v>136</v>
      </c>
      <c r="M184" s="85">
        <v>5.6500000000000002E-2</v>
      </c>
      <c r="N184" s="85">
        <v>1.6599999999997693E-2</v>
      </c>
      <c r="O184" s="81">
        <v>205.40705578559999</v>
      </c>
      <c r="P184" s="83">
        <v>117.6</v>
      </c>
      <c r="Q184" s="71"/>
      <c r="R184" s="81">
        <v>0.24155870701833002</v>
      </c>
      <c r="S184" s="82">
        <v>6.5806324487413246E-7</v>
      </c>
      <c r="T184" s="82">
        <v>8.3205071025558428E-5</v>
      </c>
      <c r="U184" s="82">
        <v>7.9194338492631115E-6</v>
      </c>
    </row>
    <row r="185" spans="2:21">
      <c r="B185" s="74" t="s">
        <v>742</v>
      </c>
      <c r="C185" s="71" t="s">
        <v>743</v>
      </c>
      <c r="D185" s="84" t="s">
        <v>123</v>
      </c>
      <c r="E185" s="84" t="s">
        <v>321</v>
      </c>
      <c r="F185" s="71" t="s">
        <v>574</v>
      </c>
      <c r="G185" s="84" t="s">
        <v>437</v>
      </c>
      <c r="H185" s="71" t="s">
        <v>498</v>
      </c>
      <c r="I185" s="71" t="s">
        <v>134</v>
      </c>
      <c r="J185" s="71"/>
      <c r="K185" s="81">
        <v>3.4999999999998788</v>
      </c>
      <c r="L185" s="84" t="s">
        <v>136</v>
      </c>
      <c r="M185" s="85">
        <v>4.0999999999999995E-2</v>
      </c>
      <c r="N185" s="85">
        <v>1.109999999999983E-2</v>
      </c>
      <c r="O185" s="81">
        <v>2054.0705578560001</v>
      </c>
      <c r="P185" s="83">
        <v>111.99</v>
      </c>
      <c r="Q185" s="71"/>
      <c r="R185" s="81">
        <v>2.3003536177430459</v>
      </c>
      <c r="S185" s="82">
        <v>6.84690185952E-6</v>
      </c>
      <c r="T185" s="82">
        <v>7.9235846436984971E-4</v>
      </c>
      <c r="U185" s="82">
        <v>7.5416442365071736E-5</v>
      </c>
    </row>
    <row r="186" spans="2:21">
      <c r="B186" s="74" t="s">
        <v>744</v>
      </c>
      <c r="C186" s="71" t="s">
        <v>745</v>
      </c>
      <c r="D186" s="84" t="s">
        <v>123</v>
      </c>
      <c r="E186" s="84" t="s">
        <v>321</v>
      </c>
      <c r="F186" s="71" t="s">
        <v>590</v>
      </c>
      <c r="G186" s="84" t="s">
        <v>441</v>
      </c>
      <c r="H186" s="71" t="s">
        <v>494</v>
      </c>
      <c r="I186" s="71" t="s">
        <v>325</v>
      </c>
      <c r="J186" s="71"/>
      <c r="K186" s="81">
        <v>7.3399999999999777</v>
      </c>
      <c r="L186" s="84" t="s">
        <v>136</v>
      </c>
      <c r="M186" s="85">
        <v>2.4300000000000002E-2</v>
      </c>
      <c r="N186" s="85">
        <v>1.9799999999999943E-2</v>
      </c>
      <c r="O186" s="81">
        <v>11092.228784683379</v>
      </c>
      <c r="P186" s="83">
        <v>104.99</v>
      </c>
      <c r="Q186" s="71"/>
      <c r="R186" s="81">
        <v>11.645731351044253</v>
      </c>
      <c r="S186" s="82">
        <v>1.2829095938288577E-5</v>
      </c>
      <c r="T186" s="82">
        <v>4.0113805714926303E-3</v>
      </c>
      <c r="U186" s="82">
        <v>3.8180200663967805E-4</v>
      </c>
    </row>
    <row r="187" spans="2:21">
      <c r="B187" s="74" t="s">
        <v>746</v>
      </c>
      <c r="C187" s="71" t="s">
        <v>747</v>
      </c>
      <c r="D187" s="84" t="s">
        <v>123</v>
      </c>
      <c r="E187" s="84" t="s">
        <v>321</v>
      </c>
      <c r="F187" s="71" t="s">
        <v>590</v>
      </c>
      <c r="G187" s="84" t="s">
        <v>441</v>
      </c>
      <c r="H187" s="71" t="s">
        <v>494</v>
      </c>
      <c r="I187" s="71" t="s">
        <v>325</v>
      </c>
      <c r="J187" s="71"/>
      <c r="K187" s="81">
        <v>3.5499999999998968</v>
      </c>
      <c r="L187" s="84" t="s">
        <v>136</v>
      </c>
      <c r="M187" s="85">
        <v>1.7500000000000002E-2</v>
      </c>
      <c r="N187" s="85">
        <v>1.3099999999999952E-2</v>
      </c>
      <c r="O187" s="81">
        <v>3461.852992452435</v>
      </c>
      <c r="P187" s="83">
        <v>101.76</v>
      </c>
      <c r="Q187" s="71"/>
      <c r="R187" s="81">
        <v>3.5227817200134539</v>
      </c>
      <c r="S187" s="82">
        <v>4.9839664984743633E-6</v>
      </c>
      <c r="T187" s="82">
        <v>1.2134247067277777E-3</v>
      </c>
      <c r="U187" s="82">
        <v>1.1549340175480769E-4</v>
      </c>
    </row>
    <row r="188" spans="2:21">
      <c r="B188" s="74" t="s">
        <v>748</v>
      </c>
      <c r="C188" s="71" t="s">
        <v>749</v>
      </c>
      <c r="D188" s="84" t="s">
        <v>123</v>
      </c>
      <c r="E188" s="84" t="s">
        <v>321</v>
      </c>
      <c r="F188" s="71" t="s">
        <v>590</v>
      </c>
      <c r="G188" s="84" t="s">
        <v>441</v>
      </c>
      <c r="H188" s="71" t="s">
        <v>494</v>
      </c>
      <c r="I188" s="71" t="s">
        <v>325</v>
      </c>
      <c r="J188" s="71"/>
      <c r="K188" s="81">
        <v>2.0900000000000403</v>
      </c>
      <c r="L188" s="84" t="s">
        <v>136</v>
      </c>
      <c r="M188" s="85">
        <v>2.9600000000000001E-2</v>
      </c>
      <c r="N188" s="85">
        <v>6.7000000000004391E-3</v>
      </c>
      <c r="O188" s="81">
        <v>2763.637849093122</v>
      </c>
      <c r="P188" s="83">
        <v>105.9</v>
      </c>
      <c r="Q188" s="71"/>
      <c r="R188" s="81">
        <v>2.9266924519774982</v>
      </c>
      <c r="S188" s="82">
        <v>6.7670872958298163E-6</v>
      </c>
      <c r="T188" s="82">
        <v>1.0081013280066737E-3</v>
      </c>
      <c r="U188" s="82">
        <v>9.595078379358387E-5</v>
      </c>
    </row>
    <row r="189" spans="2:21">
      <c r="B189" s="74" t="s">
        <v>750</v>
      </c>
      <c r="C189" s="71" t="s">
        <v>751</v>
      </c>
      <c r="D189" s="84" t="s">
        <v>123</v>
      </c>
      <c r="E189" s="84" t="s">
        <v>321</v>
      </c>
      <c r="F189" s="71" t="s">
        <v>595</v>
      </c>
      <c r="G189" s="84" t="s">
        <v>437</v>
      </c>
      <c r="H189" s="71" t="s">
        <v>494</v>
      </c>
      <c r="I189" s="71" t="s">
        <v>325</v>
      </c>
      <c r="J189" s="71"/>
      <c r="K189" s="81">
        <v>3.1499999999996882</v>
      </c>
      <c r="L189" s="84" t="s">
        <v>136</v>
      </c>
      <c r="M189" s="85">
        <v>3.85E-2</v>
      </c>
      <c r="N189" s="85">
        <v>1.0799999999999213E-2</v>
      </c>
      <c r="O189" s="81">
        <v>775.64057887148408</v>
      </c>
      <c r="P189" s="83">
        <v>109.69</v>
      </c>
      <c r="Q189" s="71"/>
      <c r="R189" s="81">
        <v>0.85080012464648713</v>
      </c>
      <c r="S189" s="82">
        <v>1.9447850815796267E-6</v>
      </c>
      <c r="T189" s="82">
        <v>2.9305871716887915E-4</v>
      </c>
      <c r="U189" s="82">
        <v>2.7893241312851461E-5</v>
      </c>
    </row>
    <row r="190" spans="2:21">
      <c r="B190" s="74" t="s">
        <v>752</v>
      </c>
      <c r="C190" s="71" t="s">
        <v>753</v>
      </c>
      <c r="D190" s="84" t="s">
        <v>123</v>
      </c>
      <c r="E190" s="84" t="s">
        <v>321</v>
      </c>
      <c r="F190" s="71" t="s">
        <v>595</v>
      </c>
      <c r="G190" s="84" t="s">
        <v>437</v>
      </c>
      <c r="H190" s="71" t="s">
        <v>498</v>
      </c>
      <c r="I190" s="71" t="s">
        <v>134</v>
      </c>
      <c r="J190" s="71"/>
      <c r="K190" s="81">
        <v>4.4800000000000413</v>
      </c>
      <c r="L190" s="84" t="s">
        <v>136</v>
      </c>
      <c r="M190" s="85">
        <v>3.61E-2</v>
      </c>
      <c r="N190" s="85">
        <v>1.280000000000015E-2</v>
      </c>
      <c r="O190" s="81">
        <v>11228.139957767489</v>
      </c>
      <c r="P190" s="83">
        <v>111.5</v>
      </c>
      <c r="Q190" s="71"/>
      <c r="R190" s="81">
        <v>12.519375679326503</v>
      </c>
      <c r="S190" s="82">
        <v>1.4629498316309432E-5</v>
      </c>
      <c r="T190" s="82">
        <v>4.3123079910962004E-3</v>
      </c>
      <c r="U190" s="82">
        <v>4.1044418870389224E-4</v>
      </c>
    </row>
    <row r="191" spans="2:21">
      <c r="B191" s="74" t="s">
        <v>754</v>
      </c>
      <c r="C191" s="71" t="s">
        <v>755</v>
      </c>
      <c r="D191" s="84" t="s">
        <v>123</v>
      </c>
      <c r="E191" s="84" t="s">
        <v>321</v>
      </c>
      <c r="F191" s="71" t="s">
        <v>595</v>
      </c>
      <c r="G191" s="84" t="s">
        <v>437</v>
      </c>
      <c r="H191" s="71" t="s">
        <v>498</v>
      </c>
      <c r="I191" s="71" t="s">
        <v>134</v>
      </c>
      <c r="J191" s="71"/>
      <c r="K191" s="81">
        <v>5.4400000000000466</v>
      </c>
      <c r="L191" s="84" t="s">
        <v>136</v>
      </c>
      <c r="M191" s="85">
        <v>3.3000000000000002E-2</v>
      </c>
      <c r="N191" s="85">
        <v>1.5400000000000014E-2</v>
      </c>
      <c r="O191" s="81">
        <v>3899.7666982467454</v>
      </c>
      <c r="P191" s="83">
        <v>110.21</v>
      </c>
      <c r="Q191" s="71"/>
      <c r="R191" s="81">
        <v>4.2979328789165727</v>
      </c>
      <c r="S191" s="82">
        <v>1.2647413443534824E-5</v>
      </c>
      <c r="T191" s="82">
        <v>1.4804260830316499E-3</v>
      </c>
      <c r="U191" s="82">
        <v>1.4090651313417547E-4</v>
      </c>
    </row>
    <row r="192" spans="2:21">
      <c r="B192" s="74" t="s">
        <v>756</v>
      </c>
      <c r="C192" s="71" t="s">
        <v>757</v>
      </c>
      <c r="D192" s="84" t="s">
        <v>123</v>
      </c>
      <c r="E192" s="84" t="s">
        <v>321</v>
      </c>
      <c r="F192" s="71" t="s">
        <v>595</v>
      </c>
      <c r="G192" s="84" t="s">
        <v>437</v>
      </c>
      <c r="H192" s="71" t="s">
        <v>498</v>
      </c>
      <c r="I192" s="71" t="s">
        <v>134</v>
      </c>
      <c r="J192" s="71"/>
      <c r="K192" s="81">
        <v>7.6899999999999418</v>
      </c>
      <c r="L192" s="84" t="s">
        <v>136</v>
      </c>
      <c r="M192" s="85">
        <v>2.6200000000000001E-2</v>
      </c>
      <c r="N192" s="85">
        <v>1.9099999999999742E-2</v>
      </c>
      <c r="O192" s="81">
        <v>11208.720689127216</v>
      </c>
      <c r="P192" s="83">
        <v>106.8</v>
      </c>
      <c r="Q192" s="71"/>
      <c r="R192" s="81">
        <v>11.970913321975958</v>
      </c>
      <c r="S192" s="82">
        <v>1.4010900861409021E-5</v>
      </c>
      <c r="T192" s="82">
        <v>4.1233897361448923E-3</v>
      </c>
      <c r="U192" s="82">
        <v>3.9246300553122794E-4</v>
      </c>
    </row>
    <row r="193" spans="2:21">
      <c r="B193" s="74" t="s">
        <v>758</v>
      </c>
      <c r="C193" s="71" t="s">
        <v>759</v>
      </c>
      <c r="D193" s="84" t="s">
        <v>123</v>
      </c>
      <c r="E193" s="84" t="s">
        <v>321</v>
      </c>
      <c r="F193" s="71" t="s">
        <v>601</v>
      </c>
      <c r="G193" s="84" t="s">
        <v>132</v>
      </c>
      <c r="H193" s="71" t="s">
        <v>494</v>
      </c>
      <c r="I193" s="71" t="s">
        <v>325</v>
      </c>
      <c r="J193" s="71"/>
      <c r="K193" s="81">
        <v>2.850000000002642</v>
      </c>
      <c r="L193" s="84" t="s">
        <v>136</v>
      </c>
      <c r="M193" s="85">
        <v>2.7000000000000003E-2</v>
      </c>
      <c r="N193" s="85">
        <v>2.0400000000008744E-2</v>
      </c>
      <c r="O193" s="81">
        <v>150.08264492016599</v>
      </c>
      <c r="P193" s="83">
        <v>102</v>
      </c>
      <c r="Q193" s="71"/>
      <c r="R193" s="81">
        <v>0.15308429845187704</v>
      </c>
      <c r="S193" s="82">
        <v>9.2056109295373562E-7</v>
      </c>
      <c r="T193" s="82">
        <v>5.2729997120822769E-5</v>
      </c>
      <c r="U193" s="82">
        <v>5.0188254023834312E-6</v>
      </c>
    </row>
    <row r="194" spans="2:21">
      <c r="B194" s="74" t="s">
        <v>760</v>
      </c>
      <c r="C194" s="71" t="s">
        <v>761</v>
      </c>
      <c r="D194" s="84" t="s">
        <v>123</v>
      </c>
      <c r="E194" s="84" t="s">
        <v>321</v>
      </c>
      <c r="F194" s="71" t="s">
        <v>762</v>
      </c>
      <c r="G194" s="84" t="s">
        <v>668</v>
      </c>
      <c r="H194" s="71" t="s">
        <v>607</v>
      </c>
      <c r="I194" s="71" t="s">
        <v>134</v>
      </c>
      <c r="J194" s="71"/>
      <c r="K194" s="81">
        <v>3.0900000000002938</v>
      </c>
      <c r="L194" s="84" t="s">
        <v>136</v>
      </c>
      <c r="M194" s="85">
        <v>3.7499999999999999E-2</v>
      </c>
      <c r="N194" s="85">
        <v>1.1100000000002797E-2</v>
      </c>
      <c r="O194" s="81">
        <v>712.52863277809502</v>
      </c>
      <c r="P194" s="83">
        <v>109.3</v>
      </c>
      <c r="Q194" s="71"/>
      <c r="R194" s="81">
        <v>0.77879379627865797</v>
      </c>
      <c r="S194" s="82">
        <v>1.8026257339189856E-6</v>
      </c>
      <c r="T194" s="82">
        <v>2.6825608537767539E-4</v>
      </c>
      <c r="U194" s="82">
        <v>2.5532534214870225E-5</v>
      </c>
    </row>
    <row r="195" spans="2:21">
      <c r="B195" s="74" t="s">
        <v>763</v>
      </c>
      <c r="C195" s="71" t="s">
        <v>764</v>
      </c>
      <c r="D195" s="84" t="s">
        <v>123</v>
      </c>
      <c r="E195" s="84" t="s">
        <v>321</v>
      </c>
      <c r="F195" s="71" t="s">
        <v>762</v>
      </c>
      <c r="G195" s="84" t="s">
        <v>668</v>
      </c>
      <c r="H195" s="71" t="s">
        <v>765</v>
      </c>
      <c r="I195" s="71" t="s">
        <v>325</v>
      </c>
      <c r="J195" s="71"/>
      <c r="K195" s="81">
        <v>5.6699999999999502</v>
      </c>
      <c r="L195" s="84" t="s">
        <v>136</v>
      </c>
      <c r="M195" s="85">
        <v>3.7499999999999999E-2</v>
      </c>
      <c r="N195" s="85">
        <v>1.6199999999999947E-2</v>
      </c>
      <c r="O195" s="81">
        <v>4144.3954610582705</v>
      </c>
      <c r="P195" s="83">
        <v>113.46</v>
      </c>
      <c r="Q195" s="71"/>
      <c r="R195" s="81">
        <v>4.702231227910544</v>
      </c>
      <c r="S195" s="82">
        <v>1.1201068813671E-5</v>
      </c>
      <c r="T195" s="82">
        <v>1.6196869412254584E-3</v>
      </c>
      <c r="U195" s="82">
        <v>1.5416132009081761E-4</v>
      </c>
    </row>
    <row r="196" spans="2:21">
      <c r="B196" s="74" t="s">
        <v>766</v>
      </c>
      <c r="C196" s="71" t="s">
        <v>767</v>
      </c>
      <c r="D196" s="84" t="s">
        <v>123</v>
      </c>
      <c r="E196" s="84" t="s">
        <v>321</v>
      </c>
      <c r="F196" s="71" t="s">
        <v>768</v>
      </c>
      <c r="G196" s="84" t="s">
        <v>616</v>
      </c>
      <c r="H196" s="71" t="s">
        <v>607</v>
      </c>
      <c r="I196" s="71" t="s">
        <v>134</v>
      </c>
      <c r="J196" s="71"/>
      <c r="K196" s="81">
        <v>5.1099999999999763</v>
      </c>
      <c r="L196" s="84" t="s">
        <v>136</v>
      </c>
      <c r="M196" s="85">
        <v>2.58E-2</v>
      </c>
      <c r="N196" s="85">
        <v>2.3399999999999845E-2</v>
      </c>
      <c r="O196" s="81">
        <v>5345.5578102127711</v>
      </c>
      <c r="P196" s="83">
        <v>101.49</v>
      </c>
      <c r="Q196" s="71"/>
      <c r="R196" s="81">
        <v>5.4252068780956062</v>
      </c>
      <c r="S196" s="82">
        <v>2.5455037191489386E-5</v>
      </c>
      <c r="T196" s="82">
        <v>1.8687164258833337E-3</v>
      </c>
      <c r="U196" s="82">
        <v>1.7786387218236412E-4</v>
      </c>
    </row>
    <row r="197" spans="2:21">
      <c r="B197" s="74" t="s">
        <v>769</v>
      </c>
      <c r="C197" s="71" t="s">
        <v>770</v>
      </c>
      <c r="D197" s="84" t="s">
        <v>123</v>
      </c>
      <c r="E197" s="84" t="s">
        <v>321</v>
      </c>
      <c r="F197" s="71" t="s">
        <v>771</v>
      </c>
      <c r="G197" s="84" t="s">
        <v>131</v>
      </c>
      <c r="H197" s="71" t="s">
        <v>765</v>
      </c>
      <c r="I197" s="71" t="s">
        <v>325</v>
      </c>
      <c r="J197" s="71"/>
      <c r="K197" s="81">
        <v>1.4399999999996742</v>
      </c>
      <c r="L197" s="84" t="s">
        <v>136</v>
      </c>
      <c r="M197" s="85">
        <v>3.4000000000000002E-2</v>
      </c>
      <c r="N197" s="85">
        <v>2.6799999999986498E-2</v>
      </c>
      <c r="O197" s="81">
        <v>236.062837545462</v>
      </c>
      <c r="P197" s="83">
        <v>101.55</v>
      </c>
      <c r="Q197" s="71"/>
      <c r="R197" s="81">
        <v>0.239721804782073</v>
      </c>
      <c r="S197" s="82">
        <v>5.6193981564911118E-7</v>
      </c>
      <c r="T197" s="82">
        <v>8.2572348724129754E-5</v>
      </c>
      <c r="U197" s="82">
        <v>7.8592115292848164E-6</v>
      </c>
    </row>
    <row r="198" spans="2:21">
      <c r="B198" s="74" t="s">
        <v>772</v>
      </c>
      <c r="C198" s="71" t="s">
        <v>773</v>
      </c>
      <c r="D198" s="84" t="s">
        <v>123</v>
      </c>
      <c r="E198" s="84" t="s">
        <v>321</v>
      </c>
      <c r="F198" s="71" t="s">
        <v>774</v>
      </c>
      <c r="G198" s="84" t="s">
        <v>132</v>
      </c>
      <c r="H198" s="71" t="s">
        <v>765</v>
      </c>
      <c r="I198" s="71" t="s">
        <v>325</v>
      </c>
      <c r="J198" s="71"/>
      <c r="K198" s="81">
        <v>2.1800000000000845</v>
      </c>
      <c r="L198" s="84" t="s">
        <v>136</v>
      </c>
      <c r="M198" s="85">
        <v>2.9500000000000002E-2</v>
      </c>
      <c r="N198" s="85">
        <v>1.3800000000000446E-2</v>
      </c>
      <c r="O198" s="81">
        <v>2653.7841298318144</v>
      </c>
      <c r="P198" s="83">
        <v>104.2</v>
      </c>
      <c r="Q198" s="71"/>
      <c r="R198" s="81">
        <v>2.7652430641524486</v>
      </c>
      <c r="S198" s="82">
        <v>1.6491399578243291E-5</v>
      </c>
      <c r="T198" s="82">
        <v>9.5248996981209266E-4</v>
      </c>
      <c r="U198" s="82">
        <v>9.0657711303394206E-5</v>
      </c>
    </row>
    <row r="199" spans="2:21">
      <c r="B199" s="74" t="s">
        <v>775</v>
      </c>
      <c r="C199" s="71" t="s">
        <v>776</v>
      </c>
      <c r="D199" s="84" t="s">
        <v>123</v>
      </c>
      <c r="E199" s="84" t="s">
        <v>321</v>
      </c>
      <c r="F199" s="71" t="s">
        <v>574</v>
      </c>
      <c r="G199" s="84" t="s">
        <v>437</v>
      </c>
      <c r="H199" s="71" t="s">
        <v>607</v>
      </c>
      <c r="I199" s="71" t="s">
        <v>134</v>
      </c>
      <c r="J199" s="71"/>
      <c r="K199" s="81">
        <v>7.6499999999999355</v>
      </c>
      <c r="L199" s="84" t="s">
        <v>136</v>
      </c>
      <c r="M199" s="85">
        <v>3.4300000000000004E-2</v>
      </c>
      <c r="N199" s="85">
        <v>2.0199999999999916E-2</v>
      </c>
      <c r="O199" s="81">
        <v>5270.0443566395397</v>
      </c>
      <c r="P199" s="83">
        <v>112.17</v>
      </c>
      <c r="Q199" s="71"/>
      <c r="R199" s="81">
        <v>5.9114087555186616</v>
      </c>
      <c r="S199" s="82">
        <v>2.0758013063807862E-5</v>
      </c>
      <c r="T199" s="82">
        <v>2.0361890135747198E-3</v>
      </c>
      <c r="U199" s="82">
        <v>1.9380386314012016E-4</v>
      </c>
    </row>
    <row r="200" spans="2:21">
      <c r="B200" s="74" t="s">
        <v>777</v>
      </c>
      <c r="C200" s="71" t="s">
        <v>778</v>
      </c>
      <c r="D200" s="84" t="s">
        <v>123</v>
      </c>
      <c r="E200" s="84" t="s">
        <v>321</v>
      </c>
      <c r="F200" s="71" t="s">
        <v>779</v>
      </c>
      <c r="G200" s="84" t="s">
        <v>627</v>
      </c>
      <c r="H200" s="71" t="s">
        <v>765</v>
      </c>
      <c r="I200" s="71" t="s">
        <v>325</v>
      </c>
      <c r="J200" s="71"/>
      <c r="K200" s="81">
        <v>3.6899999999999848</v>
      </c>
      <c r="L200" s="84" t="s">
        <v>136</v>
      </c>
      <c r="M200" s="85">
        <v>3.9E-2</v>
      </c>
      <c r="N200" s="85">
        <v>4.2999999999999504E-2</v>
      </c>
      <c r="O200" s="81">
        <v>5013.4727140870327</v>
      </c>
      <c r="P200" s="83">
        <v>99.99</v>
      </c>
      <c r="Q200" s="71"/>
      <c r="R200" s="81">
        <v>5.0129713668156572</v>
      </c>
      <c r="S200" s="82">
        <v>1.1911598550896987E-5</v>
      </c>
      <c r="T200" s="82">
        <v>1.7267216064098929E-3</v>
      </c>
      <c r="U200" s="82">
        <v>1.6434884760636745E-4</v>
      </c>
    </row>
    <row r="201" spans="2:21">
      <c r="B201" s="74" t="s">
        <v>780</v>
      </c>
      <c r="C201" s="71" t="s">
        <v>781</v>
      </c>
      <c r="D201" s="84" t="s">
        <v>123</v>
      </c>
      <c r="E201" s="84" t="s">
        <v>321</v>
      </c>
      <c r="F201" s="71" t="s">
        <v>782</v>
      </c>
      <c r="G201" s="84" t="s">
        <v>160</v>
      </c>
      <c r="H201" s="71" t="s">
        <v>765</v>
      </c>
      <c r="I201" s="71" t="s">
        <v>325</v>
      </c>
      <c r="J201" s="71"/>
      <c r="K201" s="81">
        <v>0.73999999999996169</v>
      </c>
      <c r="L201" s="84" t="s">
        <v>136</v>
      </c>
      <c r="M201" s="85">
        <v>1.24E-2</v>
      </c>
      <c r="N201" s="85">
        <v>7.30000000000019E-3</v>
      </c>
      <c r="O201" s="81">
        <v>2175.6596777588975</v>
      </c>
      <c r="P201" s="83">
        <v>100.39</v>
      </c>
      <c r="Q201" s="71"/>
      <c r="R201" s="81">
        <v>2.1841447505282554</v>
      </c>
      <c r="S201" s="82">
        <v>9.9592215841250879E-6</v>
      </c>
      <c r="T201" s="82">
        <v>7.523302361608263E-4</v>
      </c>
      <c r="U201" s="82">
        <v>7.1606567540168404E-5</v>
      </c>
    </row>
    <row r="202" spans="2:21">
      <c r="B202" s="74" t="s">
        <v>783</v>
      </c>
      <c r="C202" s="71" t="s">
        <v>784</v>
      </c>
      <c r="D202" s="84" t="s">
        <v>123</v>
      </c>
      <c r="E202" s="84" t="s">
        <v>321</v>
      </c>
      <c r="F202" s="71" t="s">
        <v>782</v>
      </c>
      <c r="G202" s="84" t="s">
        <v>160</v>
      </c>
      <c r="H202" s="71" t="s">
        <v>765</v>
      </c>
      <c r="I202" s="71" t="s">
        <v>325</v>
      </c>
      <c r="J202" s="71"/>
      <c r="K202" s="81">
        <v>2.1799999999999828</v>
      </c>
      <c r="L202" s="84" t="s">
        <v>136</v>
      </c>
      <c r="M202" s="85">
        <v>2.1600000000000001E-2</v>
      </c>
      <c r="N202" s="85">
        <v>1.1199999999999885E-2</v>
      </c>
      <c r="O202" s="81">
        <v>5599.9859882007695</v>
      </c>
      <c r="P202" s="83">
        <v>102.86</v>
      </c>
      <c r="Q202" s="71"/>
      <c r="R202" s="81">
        <v>5.7601453084534082</v>
      </c>
      <c r="S202" s="82">
        <v>1.0945897446752146E-5</v>
      </c>
      <c r="T202" s="82">
        <v>1.9840862100285817E-3</v>
      </c>
      <c r="U202" s="82">
        <v>1.8884473383515215E-4</v>
      </c>
    </row>
    <row r="203" spans="2:21">
      <c r="B203" s="74" t="s">
        <v>785</v>
      </c>
      <c r="C203" s="71" t="s">
        <v>786</v>
      </c>
      <c r="D203" s="84" t="s">
        <v>123</v>
      </c>
      <c r="E203" s="84" t="s">
        <v>321</v>
      </c>
      <c r="F203" s="71" t="s">
        <v>782</v>
      </c>
      <c r="G203" s="84" t="s">
        <v>160</v>
      </c>
      <c r="H203" s="71" t="s">
        <v>765</v>
      </c>
      <c r="I203" s="71" t="s">
        <v>325</v>
      </c>
      <c r="J203" s="71"/>
      <c r="K203" s="81">
        <v>4.7200000000000211</v>
      </c>
      <c r="L203" s="84" t="s">
        <v>136</v>
      </c>
      <c r="M203" s="85">
        <v>0.04</v>
      </c>
      <c r="N203" s="85">
        <v>1.859999999999995E-2</v>
      </c>
      <c r="O203" s="81">
        <v>8130.6959581800002</v>
      </c>
      <c r="P203" s="83">
        <v>111.39</v>
      </c>
      <c r="Q203" s="71"/>
      <c r="R203" s="81">
        <v>9.0567819565081749</v>
      </c>
      <c r="S203" s="82">
        <v>1.066846579360687E-5</v>
      </c>
      <c r="T203" s="82">
        <v>3.1196150834549552E-3</v>
      </c>
      <c r="U203" s="82">
        <v>2.9692403340411824E-4</v>
      </c>
    </row>
    <row r="204" spans="2:21">
      <c r="B204" s="74" t="s">
        <v>787</v>
      </c>
      <c r="C204" s="71" t="s">
        <v>788</v>
      </c>
      <c r="D204" s="84" t="s">
        <v>123</v>
      </c>
      <c r="E204" s="84" t="s">
        <v>321</v>
      </c>
      <c r="F204" s="71" t="s">
        <v>789</v>
      </c>
      <c r="G204" s="84" t="s">
        <v>131</v>
      </c>
      <c r="H204" s="71" t="s">
        <v>607</v>
      </c>
      <c r="I204" s="71" t="s">
        <v>134</v>
      </c>
      <c r="J204" s="71"/>
      <c r="K204" s="81">
        <v>3.0299999999999914</v>
      </c>
      <c r="L204" s="84" t="s">
        <v>136</v>
      </c>
      <c r="M204" s="85">
        <v>0.03</v>
      </c>
      <c r="N204" s="85">
        <v>2.0800000000000356E-2</v>
      </c>
      <c r="O204" s="81">
        <v>4593.4127482283911</v>
      </c>
      <c r="P204" s="83">
        <v>103.08</v>
      </c>
      <c r="Q204" s="71"/>
      <c r="R204" s="81">
        <v>4.734889707067695</v>
      </c>
      <c r="S204" s="82">
        <v>1.2322306333789495E-5</v>
      </c>
      <c r="T204" s="82">
        <v>1.6309361779488993E-3</v>
      </c>
      <c r="U204" s="82">
        <v>1.5523201908774085E-4</v>
      </c>
    </row>
    <row r="205" spans="2:21">
      <c r="B205" s="74" t="s">
        <v>790</v>
      </c>
      <c r="C205" s="71" t="s">
        <v>791</v>
      </c>
      <c r="D205" s="84" t="s">
        <v>123</v>
      </c>
      <c r="E205" s="84" t="s">
        <v>321</v>
      </c>
      <c r="F205" s="71" t="s">
        <v>789</v>
      </c>
      <c r="G205" s="84" t="s">
        <v>131</v>
      </c>
      <c r="H205" s="71" t="s">
        <v>607</v>
      </c>
      <c r="I205" s="71" t="s">
        <v>134</v>
      </c>
      <c r="J205" s="71"/>
      <c r="K205" s="81">
        <v>4.0500000000001064</v>
      </c>
      <c r="L205" s="84" t="s">
        <v>136</v>
      </c>
      <c r="M205" s="85">
        <v>2.5499999999999998E-2</v>
      </c>
      <c r="N205" s="85">
        <v>2.190000000000027E-2</v>
      </c>
      <c r="O205" s="81">
        <v>5647.3566946651626</v>
      </c>
      <c r="P205" s="83">
        <v>101.69</v>
      </c>
      <c r="Q205" s="71"/>
      <c r="R205" s="81">
        <v>5.7427970453267045</v>
      </c>
      <c r="S205" s="82">
        <v>2.0985736656286857E-5</v>
      </c>
      <c r="T205" s="82">
        <v>1.9781105882700255E-3</v>
      </c>
      <c r="U205" s="82">
        <v>1.882759759380455E-4</v>
      </c>
    </row>
    <row r="206" spans="2:21">
      <c r="B206" s="74" t="s">
        <v>792</v>
      </c>
      <c r="C206" s="71" t="s">
        <v>793</v>
      </c>
      <c r="D206" s="84" t="s">
        <v>123</v>
      </c>
      <c r="E206" s="84" t="s">
        <v>321</v>
      </c>
      <c r="F206" s="71" t="s">
        <v>794</v>
      </c>
      <c r="G206" s="84" t="s">
        <v>795</v>
      </c>
      <c r="H206" s="71" t="s">
        <v>765</v>
      </c>
      <c r="I206" s="71" t="s">
        <v>325</v>
      </c>
      <c r="J206" s="71"/>
      <c r="K206" s="81">
        <v>4.9400000000001123</v>
      </c>
      <c r="L206" s="84" t="s">
        <v>136</v>
      </c>
      <c r="M206" s="85">
        <v>2.6200000000000001E-2</v>
      </c>
      <c r="N206" s="85">
        <v>1.4800000000000155E-2</v>
      </c>
      <c r="O206" s="81">
        <v>6035.8782891500541</v>
      </c>
      <c r="P206" s="83">
        <v>106.38</v>
      </c>
      <c r="Q206" s="71"/>
      <c r="R206" s="81">
        <v>6.4209672570008971</v>
      </c>
      <c r="S206" s="82">
        <v>8.45621157115657E-6</v>
      </c>
      <c r="T206" s="82">
        <v>2.2117068072855851E-3</v>
      </c>
      <c r="U206" s="82">
        <v>2.1050959440780734E-4</v>
      </c>
    </row>
    <row r="207" spans="2:21">
      <c r="B207" s="74" t="s">
        <v>796</v>
      </c>
      <c r="C207" s="71" t="s">
        <v>797</v>
      </c>
      <c r="D207" s="84" t="s">
        <v>123</v>
      </c>
      <c r="E207" s="84" t="s">
        <v>321</v>
      </c>
      <c r="F207" s="71" t="s">
        <v>794</v>
      </c>
      <c r="G207" s="84" t="s">
        <v>795</v>
      </c>
      <c r="H207" s="71" t="s">
        <v>765</v>
      </c>
      <c r="I207" s="71" t="s">
        <v>325</v>
      </c>
      <c r="J207" s="71"/>
      <c r="K207" s="81">
        <v>2.9000000000000541</v>
      </c>
      <c r="L207" s="84" t="s">
        <v>136</v>
      </c>
      <c r="M207" s="85">
        <v>3.3500000000000002E-2</v>
      </c>
      <c r="N207" s="85">
        <v>8.7000000000000549E-3</v>
      </c>
      <c r="O207" s="81">
        <v>2018.1899078548108</v>
      </c>
      <c r="P207" s="83">
        <v>107.3</v>
      </c>
      <c r="Q207" s="81">
        <v>0.44420360020525801</v>
      </c>
      <c r="R207" s="81">
        <v>2.6097213704862146</v>
      </c>
      <c r="S207" s="82">
        <v>7.0486803603217877E-6</v>
      </c>
      <c r="T207" s="82">
        <v>8.9892041015000933E-4</v>
      </c>
      <c r="U207" s="82">
        <v>8.5558976588683046E-5</v>
      </c>
    </row>
    <row r="208" spans="2:21">
      <c r="B208" s="74" t="s">
        <v>798</v>
      </c>
      <c r="C208" s="71" t="s">
        <v>799</v>
      </c>
      <c r="D208" s="84" t="s">
        <v>123</v>
      </c>
      <c r="E208" s="84" t="s">
        <v>321</v>
      </c>
      <c r="F208" s="71" t="s">
        <v>615</v>
      </c>
      <c r="G208" s="84" t="s">
        <v>616</v>
      </c>
      <c r="H208" s="71" t="s">
        <v>617</v>
      </c>
      <c r="I208" s="71" t="s">
        <v>134</v>
      </c>
      <c r="J208" s="71"/>
      <c r="K208" s="81">
        <v>3.8500000000000605</v>
      </c>
      <c r="L208" s="84" t="s">
        <v>136</v>
      </c>
      <c r="M208" s="85">
        <v>2.9500000000000002E-2</v>
      </c>
      <c r="N208" s="85">
        <v>2.2800000000000001E-2</v>
      </c>
      <c r="O208" s="81">
        <v>4504.7479059246962</v>
      </c>
      <c r="P208" s="83">
        <v>103.37</v>
      </c>
      <c r="Q208" s="71"/>
      <c r="R208" s="81">
        <v>4.6565579103542998</v>
      </c>
      <c r="S208" s="82">
        <v>1.4192205368213655E-5</v>
      </c>
      <c r="T208" s="82">
        <v>1.603954734019399E-3</v>
      </c>
      <c r="U208" s="82">
        <v>1.526639333001373E-4</v>
      </c>
    </row>
    <row r="209" spans="2:21">
      <c r="B209" s="74" t="s">
        <v>800</v>
      </c>
      <c r="C209" s="71" t="s">
        <v>801</v>
      </c>
      <c r="D209" s="84" t="s">
        <v>123</v>
      </c>
      <c r="E209" s="84" t="s">
        <v>321</v>
      </c>
      <c r="F209" s="71" t="s">
        <v>802</v>
      </c>
      <c r="G209" s="84" t="s">
        <v>437</v>
      </c>
      <c r="H209" s="71" t="s">
        <v>617</v>
      </c>
      <c r="I209" s="71" t="s">
        <v>134</v>
      </c>
      <c r="J209" s="71"/>
      <c r="K209" s="81">
        <v>1.7299999999852567</v>
      </c>
      <c r="L209" s="84" t="s">
        <v>136</v>
      </c>
      <c r="M209" s="85">
        <v>4.3499999999999997E-2</v>
      </c>
      <c r="N209" s="85">
        <v>1.1499999999976222E-2</v>
      </c>
      <c r="O209" s="81">
        <v>11.009475845100001</v>
      </c>
      <c r="P209" s="83">
        <v>106.57</v>
      </c>
      <c r="Q209" s="71"/>
      <c r="R209" s="81">
        <v>1.1732797963026001E-2</v>
      </c>
      <c r="S209" s="82">
        <v>6.3721463435682253E-8</v>
      </c>
      <c r="T209" s="82">
        <v>4.041370728847407E-6</v>
      </c>
      <c r="U209" s="82">
        <v>3.8465646087393008E-7</v>
      </c>
    </row>
    <row r="210" spans="2:21">
      <c r="B210" s="74" t="s">
        <v>803</v>
      </c>
      <c r="C210" s="71" t="s">
        <v>804</v>
      </c>
      <c r="D210" s="84" t="s">
        <v>123</v>
      </c>
      <c r="E210" s="84" t="s">
        <v>321</v>
      </c>
      <c r="F210" s="71" t="s">
        <v>802</v>
      </c>
      <c r="G210" s="84" t="s">
        <v>437</v>
      </c>
      <c r="H210" s="71" t="s">
        <v>617</v>
      </c>
      <c r="I210" s="71" t="s">
        <v>134</v>
      </c>
      <c r="J210" s="71"/>
      <c r="K210" s="81">
        <v>4.7200000000000504</v>
      </c>
      <c r="L210" s="84" t="s">
        <v>136</v>
      </c>
      <c r="M210" s="85">
        <v>3.27E-2</v>
      </c>
      <c r="N210" s="85">
        <v>1.9900000000000549E-2</v>
      </c>
      <c r="O210" s="81">
        <v>2265.7668353447675</v>
      </c>
      <c r="P210" s="83">
        <v>107.5</v>
      </c>
      <c r="Q210" s="71"/>
      <c r="R210" s="81">
        <v>2.435699347995492</v>
      </c>
      <c r="S210" s="82">
        <v>7.1793950922383185E-6</v>
      </c>
      <c r="T210" s="82">
        <v>8.3897839886803484E-4</v>
      </c>
      <c r="U210" s="82">
        <v>7.9853713828994256E-5</v>
      </c>
    </row>
    <row r="211" spans="2:21">
      <c r="B211" s="74" t="s">
        <v>805</v>
      </c>
      <c r="C211" s="71" t="s">
        <v>806</v>
      </c>
      <c r="D211" s="84" t="s">
        <v>123</v>
      </c>
      <c r="E211" s="84" t="s">
        <v>321</v>
      </c>
      <c r="F211" s="71" t="s">
        <v>807</v>
      </c>
      <c r="G211" s="84" t="s">
        <v>132</v>
      </c>
      <c r="H211" s="71" t="s">
        <v>621</v>
      </c>
      <c r="I211" s="71" t="s">
        <v>325</v>
      </c>
      <c r="J211" s="71"/>
      <c r="K211" s="81">
        <v>0.60999999999985732</v>
      </c>
      <c r="L211" s="84" t="s">
        <v>136</v>
      </c>
      <c r="M211" s="85">
        <v>3.3000000000000002E-2</v>
      </c>
      <c r="N211" s="85">
        <v>7.3800000000005361E-2</v>
      </c>
      <c r="O211" s="81">
        <v>678.09386871837899</v>
      </c>
      <c r="P211" s="83">
        <v>98.09</v>
      </c>
      <c r="Q211" s="71"/>
      <c r="R211" s="81">
        <v>0.66514225375542602</v>
      </c>
      <c r="S211" s="82">
        <v>3.7787673523718151E-6</v>
      </c>
      <c r="T211" s="82">
        <v>2.2910872950491766E-4</v>
      </c>
      <c r="U211" s="82">
        <v>2.1806500556265031E-5</v>
      </c>
    </row>
    <row r="212" spans="2:21">
      <c r="B212" s="74" t="s">
        <v>808</v>
      </c>
      <c r="C212" s="71" t="s">
        <v>809</v>
      </c>
      <c r="D212" s="84" t="s">
        <v>123</v>
      </c>
      <c r="E212" s="84" t="s">
        <v>321</v>
      </c>
      <c r="F212" s="71" t="s">
        <v>620</v>
      </c>
      <c r="G212" s="84" t="s">
        <v>132</v>
      </c>
      <c r="H212" s="71" t="s">
        <v>621</v>
      </c>
      <c r="I212" s="71" t="s">
        <v>325</v>
      </c>
      <c r="J212" s="71"/>
      <c r="K212" s="81">
        <v>2.9299999999999957</v>
      </c>
      <c r="L212" s="84" t="s">
        <v>136</v>
      </c>
      <c r="M212" s="85">
        <v>2.7999999999999997E-2</v>
      </c>
      <c r="N212" s="85">
        <v>6.1800000000000292E-2</v>
      </c>
      <c r="O212" s="81">
        <v>4386.7836608224416</v>
      </c>
      <c r="P212" s="83">
        <v>91.48</v>
      </c>
      <c r="Q212" s="71"/>
      <c r="R212" s="81">
        <v>4.0130295952149186</v>
      </c>
      <c r="S212" s="82">
        <v>1.6479940809121756E-5</v>
      </c>
      <c r="T212" s="82">
        <v>1.3822909412749417E-3</v>
      </c>
      <c r="U212" s="82">
        <v>1.3156603960472459E-4</v>
      </c>
    </row>
    <row r="213" spans="2:21">
      <c r="B213" s="74" t="s">
        <v>810</v>
      </c>
      <c r="C213" s="71" t="s">
        <v>811</v>
      </c>
      <c r="D213" s="84" t="s">
        <v>123</v>
      </c>
      <c r="E213" s="84" t="s">
        <v>321</v>
      </c>
      <c r="F213" s="71" t="s">
        <v>620</v>
      </c>
      <c r="G213" s="84" t="s">
        <v>132</v>
      </c>
      <c r="H213" s="71" t="s">
        <v>621</v>
      </c>
      <c r="I213" s="71" t="s">
        <v>325</v>
      </c>
      <c r="J213" s="71"/>
      <c r="K213" s="81">
        <v>0.40999999999990572</v>
      </c>
      <c r="L213" s="84" t="s">
        <v>136</v>
      </c>
      <c r="M213" s="85">
        <v>4.2999999999999997E-2</v>
      </c>
      <c r="N213" s="85">
        <v>7.2000000000011152E-2</v>
      </c>
      <c r="O213" s="81">
        <v>656.060755067694</v>
      </c>
      <c r="P213" s="83">
        <v>99.27</v>
      </c>
      <c r="Q213" s="71"/>
      <c r="R213" s="81">
        <v>0.65127153379501801</v>
      </c>
      <c r="S213" s="82">
        <v>9.8741280408567722E-6</v>
      </c>
      <c r="T213" s="82">
        <v>2.2433095000060112E-4</v>
      </c>
      <c r="U213" s="82">
        <v>2.1351752927731941E-5</v>
      </c>
    </row>
    <row r="214" spans="2:21">
      <c r="B214" s="74" t="s">
        <v>812</v>
      </c>
      <c r="C214" s="71" t="s">
        <v>813</v>
      </c>
      <c r="D214" s="84" t="s">
        <v>123</v>
      </c>
      <c r="E214" s="84" t="s">
        <v>321</v>
      </c>
      <c r="F214" s="71" t="s">
        <v>620</v>
      </c>
      <c r="G214" s="84" t="s">
        <v>132</v>
      </c>
      <c r="H214" s="71" t="s">
        <v>621</v>
      </c>
      <c r="I214" s="71" t="s">
        <v>325</v>
      </c>
      <c r="J214" s="71"/>
      <c r="K214" s="81">
        <v>1.1099999999999777</v>
      </c>
      <c r="L214" s="84" t="s">
        <v>136</v>
      </c>
      <c r="M214" s="85">
        <v>4.2500000000000003E-2</v>
      </c>
      <c r="N214" s="85">
        <v>6.1399999999996249E-2</v>
      </c>
      <c r="O214" s="81">
        <v>1764.8934465723751</v>
      </c>
      <c r="P214" s="83">
        <v>99.77</v>
      </c>
      <c r="Q214" s="71"/>
      <c r="R214" s="81">
        <v>1.7608342111649462</v>
      </c>
      <c r="S214" s="82">
        <v>6.8842926997134137E-6</v>
      </c>
      <c r="T214" s="82">
        <v>6.0652061526846534E-4</v>
      </c>
      <c r="U214" s="82">
        <v>5.7728451302655884E-5</v>
      </c>
    </row>
    <row r="215" spans="2:21">
      <c r="B215" s="74" t="s">
        <v>814</v>
      </c>
      <c r="C215" s="71" t="s">
        <v>815</v>
      </c>
      <c r="D215" s="84" t="s">
        <v>123</v>
      </c>
      <c r="E215" s="84" t="s">
        <v>321</v>
      </c>
      <c r="F215" s="71" t="s">
        <v>620</v>
      </c>
      <c r="G215" s="84" t="s">
        <v>132</v>
      </c>
      <c r="H215" s="71" t="s">
        <v>621</v>
      </c>
      <c r="I215" s="71" t="s">
        <v>325</v>
      </c>
      <c r="J215" s="71"/>
      <c r="K215" s="81">
        <v>1.0400000000000558</v>
      </c>
      <c r="L215" s="84" t="s">
        <v>136</v>
      </c>
      <c r="M215" s="85">
        <v>3.7000000000000005E-2</v>
      </c>
      <c r="N215" s="85">
        <v>5.0100000000000727E-2</v>
      </c>
      <c r="O215" s="81">
        <v>3600.299883117465</v>
      </c>
      <c r="P215" s="83">
        <v>100.26</v>
      </c>
      <c r="Q215" s="71"/>
      <c r="R215" s="81">
        <v>3.6096608226988529</v>
      </c>
      <c r="S215" s="82">
        <v>1.8307374357979992E-5</v>
      </c>
      <c r="T215" s="82">
        <v>1.2433502763700547E-3</v>
      </c>
      <c r="U215" s="82">
        <v>1.1834170854984342E-4</v>
      </c>
    </row>
    <row r="216" spans="2:21">
      <c r="B216" s="74" t="s">
        <v>816</v>
      </c>
      <c r="C216" s="71" t="s">
        <v>817</v>
      </c>
      <c r="D216" s="84" t="s">
        <v>123</v>
      </c>
      <c r="E216" s="84" t="s">
        <v>321</v>
      </c>
      <c r="F216" s="71" t="s">
        <v>818</v>
      </c>
      <c r="G216" s="84" t="s">
        <v>616</v>
      </c>
      <c r="H216" s="71" t="s">
        <v>617</v>
      </c>
      <c r="I216" s="71" t="s">
        <v>134</v>
      </c>
      <c r="J216" s="71"/>
      <c r="K216" s="81">
        <v>4.9599999999999866</v>
      </c>
      <c r="L216" s="84" t="s">
        <v>136</v>
      </c>
      <c r="M216" s="85">
        <v>2.4E-2</v>
      </c>
      <c r="N216" s="85">
        <v>2.1899999999999805E-2</v>
      </c>
      <c r="O216" s="81">
        <v>2528.0473390812717</v>
      </c>
      <c r="P216" s="83">
        <v>101.09</v>
      </c>
      <c r="Q216" s="71"/>
      <c r="R216" s="81">
        <v>2.5556030550772384</v>
      </c>
      <c r="S216" s="82">
        <v>8.7305305185771425E-6</v>
      </c>
      <c r="T216" s="82">
        <v>8.8027931733671754E-4</v>
      </c>
      <c r="U216" s="82">
        <v>8.3784722933307994E-5</v>
      </c>
    </row>
    <row r="217" spans="2:21">
      <c r="B217" s="74" t="s">
        <v>819</v>
      </c>
      <c r="C217" s="71" t="s">
        <v>820</v>
      </c>
      <c r="D217" s="84" t="s">
        <v>123</v>
      </c>
      <c r="E217" s="84" t="s">
        <v>321</v>
      </c>
      <c r="F217" s="71" t="s">
        <v>640</v>
      </c>
      <c r="G217" s="84" t="s">
        <v>160</v>
      </c>
      <c r="H217" s="71" t="s">
        <v>621</v>
      </c>
      <c r="I217" s="71" t="s">
        <v>325</v>
      </c>
      <c r="J217" s="71"/>
      <c r="K217" s="81">
        <v>2.5999999999999774</v>
      </c>
      <c r="L217" s="84" t="s">
        <v>136</v>
      </c>
      <c r="M217" s="85">
        <v>4.1399999999999999E-2</v>
      </c>
      <c r="N217" s="85">
        <v>2.7799999999999703E-2</v>
      </c>
      <c r="O217" s="81">
        <v>2371.5369194079331</v>
      </c>
      <c r="P217" s="83">
        <v>104.59</v>
      </c>
      <c r="Q217" s="71"/>
      <c r="R217" s="81">
        <v>2.4803904637860934</v>
      </c>
      <c r="S217" s="82">
        <v>4.2137662740137283E-6</v>
      </c>
      <c r="T217" s="82">
        <v>8.5437228596681896E-4</v>
      </c>
      <c r="U217" s="82">
        <v>8.1318899412747889E-5</v>
      </c>
    </row>
    <row r="218" spans="2:21">
      <c r="B218" s="74" t="s">
        <v>821</v>
      </c>
      <c r="C218" s="71" t="s">
        <v>822</v>
      </c>
      <c r="D218" s="84" t="s">
        <v>123</v>
      </c>
      <c r="E218" s="84" t="s">
        <v>321</v>
      </c>
      <c r="F218" s="71" t="s">
        <v>640</v>
      </c>
      <c r="G218" s="84" t="s">
        <v>160</v>
      </c>
      <c r="H218" s="71" t="s">
        <v>621</v>
      </c>
      <c r="I218" s="71" t="s">
        <v>325</v>
      </c>
      <c r="J218" s="71"/>
      <c r="K218" s="81">
        <v>4.5600000000000112</v>
      </c>
      <c r="L218" s="84" t="s">
        <v>136</v>
      </c>
      <c r="M218" s="85">
        <v>2.5000000000000001E-2</v>
      </c>
      <c r="N218" s="85">
        <v>4.1400000000000034E-2</v>
      </c>
      <c r="O218" s="81">
        <v>12012.17689238932</v>
      </c>
      <c r="P218" s="83">
        <v>94.7</v>
      </c>
      <c r="Q218" s="71"/>
      <c r="R218" s="81">
        <v>11.375531250748219</v>
      </c>
      <c r="S218" s="82">
        <v>1.4560591896156114E-5</v>
      </c>
      <c r="T218" s="82">
        <v>3.9183099518749383E-3</v>
      </c>
      <c r="U218" s="82">
        <v>3.7294357281722712E-4</v>
      </c>
    </row>
    <row r="219" spans="2:21">
      <c r="B219" s="74" t="s">
        <v>823</v>
      </c>
      <c r="C219" s="71" t="s">
        <v>824</v>
      </c>
      <c r="D219" s="84" t="s">
        <v>123</v>
      </c>
      <c r="E219" s="84" t="s">
        <v>321</v>
      </c>
      <c r="F219" s="71" t="s">
        <v>640</v>
      </c>
      <c r="G219" s="84" t="s">
        <v>160</v>
      </c>
      <c r="H219" s="71" t="s">
        <v>621</v>
      </c>
      <c r="I219" s="71" t="s">
        <v>325</v>
      </c>
      <c r="J219" s="71"/>
      <c r="K219" s="81">
        <v>3.2099999999999338</v>
      </c>
      <c r="L219" s="84" t="s">
        <v>136</v>
      </c>
      <c r="M219" s="85">
        <v>3.5499999999999997E-2</v>
      </c>
      <c r="N219" s="85">
        <v>3.6499999999999096E-2</v>
      </c>
      <c r="O219" s="81">
        <v>4572.309282092082</v>
      </c>
      <c r="P219" s="83">
        <v>100.62</v>
      </c>
      <c r="Q219" s="71"/>
      <c r="R219" s="81">
        <v>4.6006573960314903</v>
      </c>
      <c r="S219" s="82">
        <v>6.4341268249085774E-6</v>
      </c>
      <c r="T219" s="82">
        <v>1.5846997615035804E-3</v>
      </c>
      <c r="U219" s="82">
        <v>1.5083125075772877E-4</v>
      </c>
    </row>
    <row r="220" spans="2:21">
      <c r="B220" s="74" t="s">
        <v>825</v>
      </c>
      <c r="C220" s="71" t="s">
        <v>826</v>
      </c>
      <c r="D220" s="84" t="s">
        <v>123</v>
      </c>
      <c r="E220" s="84" t="s">
        <v>321</v>
      </c>
      <c r="F220" s="71" t="s">
        <v>827</v>
      </c>
      <c r="G220" s="84" t="s">
        <v>627</v>
      </c>
      <c r="H220" s="71" t="s">
        <v>617</v>
      </c>
      <c r="I220" s="71" t="s">
        <v>134</v>
      </c>
      <c r="J220" s="71"/>
      <c r="K220" s="81">
        <v>4.1600000000002639</v>
      </c>
      <c r="L220" s="84" t="s">
        <v>136</v>
      </c>
      <c r="M220" s="85">
        <v>4.99E-2</v>
      </c>
      <c r="N220" s="85">
        <v>4.2300000000001697E-2</v>
      </c>
      <c r="O220" s="81">
        <v>2485.9388926452243</v>
      </c>
      <c r="P220" s="83">
        <v>103.99</v>
      </c>
      <c r="Q220" s="71"/>
      <c r="R220" s="81">
        <v>2.5851279254982393</v>
      </c>
      <c r="S220" s="82">
        <v>9.9437555705808969E-6</v>
      </c>
      <c r="T220" s="82">
        <v>8.9044918026868537E-4</v>
      </c>
      <c r="U220" s="82">
        <v>8.4752687454617664E-5</v>
      </c>
    </row>
    <row r="221" spans="2:21">
      <c r="B221" s="74" t="s">
        <v>828</v>
      </c>
      <c r="C221" s="71" t="s">
        <v>829</v>
      </c>
      <c r="D221" s="84" t="s">
        <v>123</v>
      </c>
      <c r="E221" s="84" t="s">
        <v>321</v>
      </c>
      <c r="F221" s="71" t="s">
        <v>789</v>
      </c>
      <c r="G221" s="84" t="s">
        <v>131</v>
      </c>
      <c r="H221" s="71" t="s">
        <v>617</v>
      </c>
      <c r="I221" s="71" t="s">
        <v>134</v>
      </c>
      <c r="J221" s="71"/>
      <c r="K221" s="81">
        <v>1.8800000000001356</v>
      </c>
      <c r="L221" s="84" t="s">
        <v>136</v>
      </c>
      <c r="M221" s="85">
        <v>2.6499999999999999E-2</v>
      </c>
      <c r="N221" s="85">
        <v>1.1800000000000387E-2</v>
      </c>
      <c r="O221" s="81">
        <v>1679.041664168031</v>
      </c>
      <c r="P221" s="83">
        <v>103</v>
      </c>
      <c r="Q221" s="71"/>
      <c r="R221" s="81">
        <v>1.7294128584789783</v>
      </c>
      <c r="S221" s="82">
        <v>6.3608588515061846E-6</v>
      </c>
      <c r="T221" s="82">
        <v>5.9569750765116596E-4</v>
      </c>
      <c r="U221" s="82">
        <v>5.6698311146987615E-5</v>
      </c>
    </row>
    <row r="222" spans="2:21">
      <c r="B222" s="74" t="s">
        <v>830</v>
      </c>
      <c r="C222" s="71" t="s">
        <v>831</v>
      </c>
      <c r="D222" s="84" t="s">
        <v>123</v>
      </c>
      <c r="E222" s="84" t="s">
        <v>321</v>
      </c>
      <c r="F222" s="71" t="s">
        <v>832</v>
      </c>
      <c r="G222" s="84" t="s">
        <v>627</v>
      </c>
      <c r="H222" s="71" t="s">
        <v>621</v>
      </c>
      <c r="I222" s="71" t="s">
        <v>325</v>
      </c>
      <c r="J222" s="71"/>
      <c r="K222" s="81">
        <v>0.98000000000000709</v>
      </c>
      <c r="L222" s="84" t="s">
        <v>136</v>
      </c>
      <c r="M222" s="85">
        <v>7.0000000000000007E-2</v>
      </c>
      <c r="N222" s="85">
        <v>4.5600000000001535E-2</v>
      </c>
      <c r="O222" s="81">
        <v>2263.5147695023893</v>
      </c>
      <c r="P222" s="83">
        <v>102.4</v>
      </c>
      <c r="Q222" s="81">
        <v>8.3667935183593431E-2</v>
      </c>
      <c r="R222" s="81">
        <v>2.4016194699852873</v>
      </c>
      <c r="S222" s="82">
        <v>5.3431471071856582E-6</v>
      </c>
      <c r="T222" s="82">
        <v>8.2723956028348217E-4</v>
      </c>
      <c r="U222" s="82">
        <v>7.8736414672924944E-5</v>
      </c>
    </row>
    <row r="223" spans="2:21">
      <c r="B223" s="74" t="s">
        <v>833</v>
      </c>
      <c r="C223" s="71" t="s">
        <v>834</v>
      </c>
      <c r="D223" s="84" t="s">
        <v>123</v>
      </c>
      <c r="E223" s="84" t="s">
        <v>321</v>
      </c>
      <c r="F223" s="71" t="s">
        <v>647</v>
      </c>
      <c r="G223" s="84" t="s">
        <v>441</v>
      </c>
      <c r="H223" s="71" t="s">
        <v>644</v>
      </c>
      <c r="I223" s="71" t="s">
        <v>134</v>
      </c>
      <c r="J223" s="71"/>
      <c r="K223" s="81">
        <v>5.0800000000000587</v>
      </c>
      <c r="L223" s="84" t="s">
        <v>136</v>
      </c>
      <c r="M223" s="85">
        <v>4.4500000000000005E-2</v>
      </c>
      <c r="N223" s="85">
        <v>1.9599999999999975E-2</v>
      </c>
      <c r="O223" s="81">
        <v>4486.4402044138469</v>
      </c>
      <c r="P223" s="83">
        <v>114.19</v>
      </c>
      <c r="Q223" s="71"/>
      <c r="R223" s="81">
        <v>5.123066120130547</v>
      </c>
      <c r="S223" s="82">
        <v>1.6580091815034617E-5</v>
      </c>
      <c r="T223" s="82">
        <v>1.7646438236720162E-3</v>
      </c>
      <c r="U223" s="82">
        <v>1.6795827293733699E-4</v>
      </c>
    </row>
    <row r="224" spans="2:21">
      <c r="B224" s="74" t="s">
        <v>835</v>
      </c>
      <c r="C224" s="71" t="s">
        <v>836</v>
      </c>
      <c r="D224" s="84" t="s">
        <v>123</v>
      </c>
      <c r="E224" s="84" t="s">
        <v>321</v>
      </c>
      <c r="F224" s="71" t="s">
        <v>837</v>
      </c>
      <c r="G224" s="84" t="s">
        <v>159</v>
      </c>
      <c r="H224" s="71" t="s">
        <v>644</v>
      </c>
      <c r="I224" s="71" t="s">
        <v>134</v>
      </c>
      <c r="J224" s="71"/>
      <c r="K224" s="81">
        <v>4.2999999999999359</v>
      </c>
      <c r="L224" s="84" t="s">
        <v>136</v>
      </c>
      <c r="M224" s="85">
        <v>3.4500000000000003E-2</v>
      </c>
      <c r="N224" s="85">
        <v>1.9799999999999495E-2</v>
      </c>
      <c r="O224" s="81">
        <v>4464.7945595068231</v>
      </c>
      <c r="P224" s="83">
        <v>106.72</v>
      </c>
      <c r="Q224" s="71"/>
      <c r="R224" s="81">
        <v>4.7648286053650537</v>
      </c>
      <c r="S224" s="82">
        <v>8.3920089112439761E-6</v>
      </c>
      <c r="T224" s="82">
        <v>1.6412486530817856E-3</v>
      </c>
      <c r="U224" s="82">
        <v>1.5621355739580835E-4</v>
      </c>
    </row>
    <row r="225" spans="2:21">
      <c r="B225" s="74" t="s">
        <v>838</v>
      </c>
      <c r="C225" s="71" t="s">
        <v>839</v>
      </c>
      <c r="D225" s="84" t="s">
        <v>123</v>
      </c>
      <c r="E225" s="84" t="s">
        <v>321</v>
      </c>
      <c r="F225" s="71" t="s">
        <v>840</v>
      </c>
      <c r="G225" s="84" t="s">
        <v>441</v>
      </c>
      <c r="H225" s="71" t="s">
        <v>651</v>
      </c>
      <c r="I225" s="71" t="s">
        <v>325</v>
      </c>
      <c r="J225" s="71"/>
      <c r="K225" s="81">
        <v>2.3300000000000378</v>
      </c>
      <c r="L225" s="84" t="s">
        <v>136</v>
      </c>
      <c r="M225" s="85">
        <v>5.9000000000000004E-2</v>
      </c>
      <c r="N225" s="85">
        <v>3.9400000000000851E-2</v>
      </c>
      <c r="O225" s="81">
        <v>4900.7967917448332</v>
      </c>
      <c r="P225" s="83">
        <v>106.2</v>
      </c>
      <c r="Q225" s="71"/>
      <c r="R225" s="81">
        <v>5.2046461932129908</v>
      </c>
      <c r="S225" s="82">
        <v>5.4780099875683064E-6</v>
      </c>
      <c r="T225" s="82">
        <v>1.7927441387419255E-3</v>
      </c>
      <c r="U225" s="82">
        <v>1.7063285254644806E-4</v>
      </c>
    </row>
    <row r="226" spans="2:21">
      <c r="B226" s="74" t="s">
        <v>841</v>
      </c>
      <c r="C226" s="71" t="s">
        <v>842</v>
      </c>
      <c r="D226" s="84" t="s">
        <v>123</v>
      </c>
      <c r="E226" s="84" t="s">
        <v>321</v>
      </c>
      <c r="F226" s="71" t="s">
        <v>840</v>
      </c>
      <c r="G226" s="84" t="s">
        <v>441</v>
      </c>
      <c r="H226" s="71" t="s">
        <v>651</v>
      </c>
      <c r="I226" s="71" t="s">
        <v>325</v>
      </c>
      <c r="J226" s="71"/>
      <c r="K226" s="81">
        <v>5.0500000000004661</v>
      </c>
      <c r="L226" s="84" t="s">
        <v>136</v>
      </c>
      <c r="M226" s="85">
        <v>2.7000000000000003E-2</v>
      </c>
      <c r="N226" s="85">
        <v>5.2300000000004419E-2</v>
      </c>
      <c r="O226" s="81">
        <v>776.20615607345405</v>
      </c>
      <c r="P226" s="83">
        <v>88.4</v>
      </c>
      <c r="Q226" s="71"/>
      <c r="R226" s="81">
        <v>0.68616624276654314</v>
      </c>
      <c r="S226" s="82">
        <v>9.050224125629057E-7</v>
      </c>
      <c r="T226" s="82">
        <v>2.3635045769804721E-4</v>
      </c>
      <c r="U226" s="82">
        <v>2.2495766086273608E-5</v>
      </c>
    </row>
    <row r="227" spans="2:21">
      <c r="B227" s="74" t="s">
        <v>843</v>
      </c>
      <c r="C227" s="71" t="s">
        <v>844</v>
      </c>
      <c r="D227" s="84" t="s">
        <v>123</v>
      </c>
      <c r="E227" s="84" t="s">
        <v>321</v>
      </c>
      <c r="F227" s="71" t="s">
        <v>845</v>
      </c>
      <c r="G227" s="84" t="s">
        <v>627</v>
      </c>
      <c r="H227" s="71" t="s">
        <v>644</v>
      </c>
      <c r="I227" s="71" t="s">
        <v>134</v>
      </c>
      <c r="J227" s="71"/>
      <c r="K227" s="81">
        <v>2.6600000000001205</v>
      </c>
      <c r="L227" s="84" t="s">
        <v>136</v>
      </c>
      <c r="M227" s="85">
        <v>4.5999999999999999E-2</v>
      </c>
      <c r="N227" s="85">
        <v>5.7800000000003869E-2</v>
      </c>
      <c r="O227" s="81">
        <v>2249.6361524966433</v>
      </c>
      <c r="P227" s="83">
        <v>97.2</v>
      </c>
      <c r="Q227" s="71"/>
      <c r="R227" s="81">
        <v>2.1866463405825387</v>
      </c>
      <c r="S227" s="82">
        <v>1.0003322852023899E-5</v>
      </c>
      <c r="T227" s="82">
        <v>7.531919106610449E-4</v>
      </c>
      <c r="U227" s="82">
        <v>7.1688581462156183E-5</v>
      </c>
    </row>
    <row r="228" spans="2:21">
      <c r="B228" s="74" t="s">
        <v>846</v>
      </c>
      <c r="C228" s="71" t="s">
        <v>847</v>
      </c>
      <c r="D228" s="84" t="s">
        <v>123</v>
      </c>
      <c r="E228" s="84" t="s">
        <v>321</v>
      </c>
      <c r="F228" s="71" t="s">
        <v>848</v>
      </c>
      <c r="G228" s="84" t="s">
        <v>849</v>
      </c>
      <c r="H228" s="71" t="s">
        <v>644</v>
      </c>
      <c r="I228" s="71" t="s">
        <v>134</v>
      </c>
      <c r="J228" s="71"/>
      <c r="K228" s="81">
        <v>2.780000000000094</v>
      </c>
      <c r="L228" s="84" t="s">
        <v>136</v>
      </c>
      <c r="M228" s="85">
        <v>0.04</v>
      </c>
      <c r="N228" s="85">
        <v>0.10590000000000482</v>
      </c>
      <c r="O228" s="81">
        <v>2875.0065592202823</v>
      </c>
      <c r="P228" s="83">
        <v>84.7</v>
      </c>
      <c r="Q228" s="71"/>
      <c r="R228" s="81">
        <v>2.4351305561730991</v>
      </c>
      <c r="S228" s="82">
        <v>3.9293867699834931E-6</v>
      </c>
      <c r="T228" s="82">
        <v>8.3878247811417287E-4</v>
      </c>
      <c r="U228" s="82">
        <v>7.9835066150063343E-5</v>
      </c>
    </row>
    <row r="229" spans="2:21">
      <c r="B229" s="74" t="s">
        <v>850</v>
      </c>
      <c r="C229" s="71" t="s">
        <v>851</v>
      </c>
      <c r="D229" s="84" t="s">
        <v>123</v>
      </c>
      <c r="E229" s="84" t="s">
        <v>321</v>
      </c>
      <c r="F229" s="71" t="s">
        <v>848</v>
      </c>
      <c r="G229" s="84" t="s">
        <v>849</v>
      </c>
      <c r="H229" s="71" t="s">
        <v>644</v>
      </c>
      <c r="I229" s="71" t="s">
        <v>134</v>
      </c>
      <c r="J229" s="71"/>
      <c r="K229" s="81">
        <v>4.699999999999859</v>
      </c>
      <c r="L229" s="84" t="s">
        <v>136</v>
      </c>
      <c r="M229" s="85">
        <v>2.9100000000000001E-2</v>
      </c>
      <c r="N229" s="85">
        <v>7.979999999999754E-2</v>
      </c>
      <c r="O229" s="81">
        <v>4279.3136622000002</v>
      </c>
      <c r="P229" s="83">
        <v>79.17</v>
      </c>
      <c r="Q229" s="71"/>
      <c r="R229" s="81">
        <v>3.3879327692929295</v>
      </c>
      <c r="S229" s="82">
        <v>1.8685245729430925E-5</v>
      </c>
      <c r="T229" s="82">
        <v>1.1669758882980126E-3</v>
      </c>
      <c r="U229" s="82">
        <v>1.1107241706725222E-4</v>
      </c>
    </row>
    <row r="230" spans="2:21">
      <c r="B230" s="74" t="s">
        <v>852</v>
      </c>
      <c r="C230" s="71" t="s">
        <v>853</v>
      </c>
      <c r="D230" s="84" t="s">
        <v>123</v>
      </c>
      <c r="E230" s="84" t="s">
        <v>321</v>
      </c>
      <c r="F230" s="71" t="s">
        <v>854</v>
      </c>
      <c r="G230" s="84" t="s">
        <v>627</v>
      </c>
      <c r="H230" s="71" t="s">
        <v>855</v>
      </c>
      <c r="I230" s="71" t="s">
        <v>134</v>
      </c>
      <c r="J230" s="71"/>
      <c r="K230" s="81">
        <v>2.989999999999986</v>
      </c>
      <c r="L230" s="84" t="s">
        <v>136</v>
      </c>
      <c r="M230" s="85">
        <v>4.4500000000000005E-2</v>
      </c>
      <c r="N230" s="85">
        <v>0.16620000000000032</v>
      </c>
      <c r="O230" s="81">
        <v>4076.9631275942347</v>
      </c>
      <c r="P230" s="83">
        <v>72</v>
      </c>
      <c r="Q230" s="71"/>
      <c r="R230" s="81">
        <v>2.9354134518678148</v>
      </c>
      <c r="S230" s="82">
        <v>7.0371711724417855E-6</v>
      </c>
      <c r="T230" s="82">
        <v>1.0111052827150113E-3</v>
      </c>
      <c r="U230" s="82">
        <v>9.6236699306973133E-5</v>
      </c>
    </row>
    <row r="231" spans="2:21">
      <c r="B231" s="74" t="s">
        <v>856</v>
      </c>
      <c r="C231" s="71" t="s">
        <v>857</v>
      </c>
      <c r="D231" s="84" t="s">
        <v>123</v>
      </c>
      <c r="E231" s="84" t="s">
        <v>321</v>
      </c>
      <c r="F231" s="71" t="s">
        <v>854</v>
      </c>
      <c r="G231" s="84" t="s">
        <v>627</v>
      </c>
      <c r="H231" s="71" t="s">
        <v>855</v>
      </c>
      <c r="I231" s="71" t="s">
        <v>134</v>
      </c>
      <c r="J231" s="71"/>
      <c r="K231" s="81">
        <v>3.430000000000037</v>
      </c>
      <c r="L231" s="84" t="s">
        <v>136</v>
      </c>
      <c r="M231" s="85">
        <v>3.5000000000000003E-2</v>
      </c>
      <c r="N231" s="85">
        <v>6.5700000000000522E-2</v>
      </c>
      <c r="O231" s="81">
        <v>6991.3634436460716</v>
      </c>
      <c r="P231" s="83">
        <v>91</v>
      </c>
      <c r="Q231" s="71"/>
      <c r="R231" s="81">
        <v>6.3621405017792014</v>
      </c>
      <c r="S231" s="82">
        <v>8.5235686716262847E-6</v>
      </c>
      <c r="T231" s="82">
        <v>2.1914438889795479E-3</v>
      </c>
      <c r="U231" s="82">
        <v>2.0858097588564553E-4</v>
      </c>
    </row>
    <row r="232" spans="2:21">
      <c r="B232" s="74" t="s">
        <v>858</v>
      </c>
      <c r="C232" s="71" t="s">
        <v>859</v>
      </c>
      <c r="D232" s="84" t="s">
        <v>123</v>
      </c>
      <c r="E232" s="84" t="s">
        <v>321</v>
      </c>
      <c r="F232" s="71" t="s">
        <v>837</v>
      </c>
      <c r="G232" s="84" t="s">
        <v>159</v>
      </c>
      <c r="H232" s="71" t="s">
        <v>654</v>
      </c>
      <c r="I232" s="71"/>
      <c r="J232" s="71"/>
      <c r="K232" s="81">
        <v>3.4599999999996016</v>
      </c>
      <c r="L232" s="84" t="s">
        <v>136</v>
      </c>
      <c r="M232" s="85">
        <v>4.2500000000000003E-2</v>
      </c>
      <c r="N232" s="85">
        <v>1.3199999999998673E-2</v>
      </c>
      <c r="O232" s="81">
        <v>454.50310881455101</v>
      </c>
      <c r="P232" s="83">
        <v>110.83</v>
      </c>
      <c r="Q232" s="71"/>
      <c r="R232" s="81">
        <v>0.50372580038437809</v>
      </c>
      <c r="S232" s="82">
        <v>3.9147554592123254E-6</v>
      </c>
      <c r="T232" s="82">
        <v>1.7350871560679461E-4</v>
      </c>
      <c r="U232" s="82">
        <v>1.6514507812829474E-5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7" t="s">
        <v>49</v>
      </c>
      <c r="C234" s="69"/>
      <c r="D234" s="69"/>
      <c r="E234" s="69"/>
      <c r="F234" s="69"/>
      <c r="G234" s="69"/>
      <c r="H234" s="69"/>
      <c r="I234" s="69"/>
      <c r="J234" s="69"/>
      <c r="K234" s="78">
        <v>3.5912878365895242</v>
      </c>
      <c r="L234" s="69"/>
      <c r="M234" s="69"/>
      <c r="N234" s="89">
        <v>6.8323361390960069E-2</v>
      </c>
      <c r="O234" s="78"/>
      <c r="P234" s="80"/>
      <c r="Q234" s="69"/>
      <c r="R234" s="78">
        <v>63.406216174179121</v>
      </c>
      <c r="S234" s="69"/>
      <c r="T234" s="79">
        <v>2.1840316937257624E-2</v>
      </c>
      <c r="U234" s="79">
        <v>2.0787548535163534E-3</v>
      </c>
    </row>
    <row r="235" spans="2:21">
      <c r="B235" s="74" t="s">
        <v>860</v>
      </c>
      <c r="C235" s="71" t="s">
        <v>861</v>
      </c>
      <c r="D235" s="84" t="s">
        <v>123</v>
      </c>
      <c r="E235" s="84" t="s">
        <v>321</v>
      </c>
      <c r="F235" s="71" t="s">
        <v>862</v>
      </c>
      <c r="G235" s="84" t="s">
        <v>130</v>
      </c>
      <c r="H235" s="71" t="s">
        <v>407</v>
      </c>
      <c r="I235" s="71" t="s">
        <v>325</v>
      </c>
      <c r="J235" s="71"/>
      <c r="K235" s="81">
        <v>2.3399999999999932</v>
      </c>
      <c r="L235" s="84" t="s">
        <v>136</v>
      </c>
      <c r="M235" s="85">
        <v>3.49E-2</v>
      </c>
      <c r="N235" s="85">
        <v>4.259999999999993E-2</v>
      </c>
      <c r="O235" s="81">
        <v>28050.106790285197</v>
      </c>
      <c r="P235" s="83">
        <v>94.98</v>
      </c>
      <c r="Q235" s="71"/>
      <c r="R235" s="81">
        <v>26.641992350273568</v>
      </c>
      <c r="S235" s="82">
        <v>1.5186338311991367E-5</v>
      </c>
      <c r="T235" s="82">
        <v>9.1768534992145191E-3</v>
      </c>
      <c r="U235" s="82">
        <v>8.7345017960604922E-4</v>
      </c>
    </row>
    <row r="236" spans="2:21">
      <c r="B236" s="74" t="s">
        <v>863</v>
      </c>
      <c r="C236" s="71" t="s">
        <v>864</v>
      </c>
      <c r="D236" s="84" t="s">
        <v>123</v>
      </c>
      <c r="E236" s="84" t="s">
        <v>321</v>
      </c>
      <c r="F236" s="71" t="s">
        <v>865</v>
      </c>
      <c r="G236" s="84" t="s">
        <v>130</v>
      </c>
      <c r="H236" s="71" t="s">
        <v>607</v>
      </c>
      <c r="I236" s="71" t="s">
        <v>134</v>
      </c>
      <c r="J236" s="71"/>
      <c r="K236" s="81">
        <v>4.7200000000000264</v>
      </c>
      <c r="L236" s="84" t="s">
        <v>136</v>
      </c>
      <c r="M236" s="85">
        <v>4.6900000000000004E-2</v>
      </c>
      <c r="N236" s="85">
        <v>9.1300000000000547E-2</v>
      </c>
      <c r="O236" s="81">
        <v>12916.077941883097</v>
      </c>
      <c r="P236" s="83">
        <v>80.05</v>
      </c>
      <c r="Q236" s="71"/>
      <c r="R236" s="81">
        <v>10.339320648324602</v>
      </c>
      <c r="S236" s="82">
        <v>6.8986362450439631E-6</v>
      </c>
      <c r="T236" s="82">
        <v>3.5613864617787963E-3</v>
      </c>
      <c r="U236" s="82">
        <v>3.3897170146101799E-4</v>
      </c>
    </row>
    <row r="237" spans="2:21">
      <c r="B237" s="74" t="s">
        <v>866</v>
      </c>
      <c r="C237" s="71" t="s">
        <v>867</v>
      </c>
      <c r="D237" s="84" t="s">
        <v>123</v>
      </c>
      <c r="E237" s="84" t="s">
        <v>321</v>
      </c>
      <c r="F237" s="71" t="s">
        <v>865</v>
      </c>
      <c r="G237" s="84" t="s">
        <v>130</v>
      </c>
      <c r="H237" s="71" t="s">
        <v>607</v>
      </c>
      <c r="I237" s="71" t="s">
        <v>134</v>
      </c>
      <c r="J237" s="71"/>
      <c r="K237" s="81">
        <v>4.9300000000000033</v>
      </c>
      <c r="L237" s="84" t="s">
        <v>136</v>
      </c>
      <c r="M237" s="85">
        <v>4.6900000000000004E-2</v>
      </c>
      <c r="N237" s="85">
        <v>9.1600000000000112E-2</v>
      </c>
      <c r="O237" s="81">
        <v>26213.310455770981</v>
      </c>
      <c r="P237" s="83">
        <v>80.7</v>
      </c>
      <c r="Q237" s="71"/>
      <c r="R237" s="81">
        <v>21.154141437366533</v>
      </c>
      <c r="S237" s="82">
        <v>1.6907397148756318E-5</v>
      </c>
      <c r="T237" s="82">
        <v>7.2865592903145829E-3</v>
      </c>
      <c r="U237" s="82">
        <v>6.9353254047045166E-4</v>
      </c>
    </row>
    <row r="238" spans="2:21">
      <c r="B238" s="74" t="s">
        <v>868</v>
      </c>
      <c r="C238" s="71" t="s">
        <v>869</v>
      </c>
      <c r="D238" s="84" t="s">
        <v>123</v>
      </c>
      <c r="E238" s="84" t="s">
        <v>321</v>
      </c>
      <c r="F238" s="71" t="s">
        <v>870</v>
      </c>
      <c r="G238" s="84" t="s">
        <v>130</v>
      </c>
      <c r="H238" s="71" t="s">
        <v>617</v>
      </c>
      <c r="I238" s="71" t="s">
        <v>134</v>
      </c>
      <c r="J238" s="71"/>
      <c r="K238" s="81">
        <v>1.2199999999991979</v>
      </c>
      <c r="L238" s="84" t="s">
        <v>136</v>
      </c>
      <c r="M238" s="85">
        <v>4.4999999999999998E-2</v>
      </c>
      <c r="N238" s="85">
        <v>8.0199999999960789E-2</v>
      </c>
      <c r="O238" s="81">
        <v>286.937138781621</v>
      </c>
      <c r="P238" s="83">
        <v>87.28</v>
      </c>
      <c r="Q238" s="71"/>
      <c r="R238" s="81">
        <v>0.25043874075410399</v>
      </c>
      <c r="S238" s="82">
        <v>1.8815698141993315E-7</v>
      </c>
      <c r="T238" s="82">
        <v>8.6263805056778264E-5</v>
      </c>
      <c r="U238" s="82">
        <v>8.2105632422696335E-6</v>
      </c>
    </row>
    <row r="239" spans="2:21">
      <c r="B239" s="74" t="s">
        <v>871</v>
      </c>
      <c r="C239" s="71" t="s">
        <v>872</v>
      </c>
      <c r="D239" s="84" t="s">
        <v>123</v>
      </c>
      <c r="E239" s="84" t="s">
        <v>321</v>
      </c>
      <c r="F239" s="71" t="s">
        <v>840</v>
      </c>
      <c r="G239" s="84" t="s">
        <v>441</v>
      </c>
      <c r="H239" s="71" t="s">
        <v>651</v>
      </c>
      <c r="I239" s="71" t="s">
        <v>325</v>
      </c>
      <c r="J239" s="71"/>
      <c r="K239" s="81">
        <v>1.8499999999999521</v>
      </c>
      <c r="L239" s="84" t="s">
        <v>136</v>
      </c>
      <c r="M239" s="85">
        <v>6.7000000000000004E-2</v>
      </c>
      <c r="N239" s="85">
        <v>5.8499999999999518E-2</v>
      </c>
      <c r="O239" s="81">
        <v>3159.803768150889</v>
      </c>
      <c r="P239" s="83">
        <v>91.49</v>
      </c>
      <c r="Q239" s="71"/>
      <c r="R239" s="81">
        <v>2.8909045406943896</v>
      </c>
      <c r="S239" s="82">
        <v>3.0867935353098559E-6</v>
      </c>
      <c r="T239" s="82">
        <v>9.9577415612815603E-4</v>
      </c>
      <c r="U239" s="82">
        <v>9.4777487250030299E-5</v>
      </c>
    </row>
    <row r="240" spans="2:21">
      <c r="B240" s="74" t="s">
        <v>873</v>
      </c>
      <c r="C240" s="71" t="s">
        <v>874</v>
      </c>
      <c r="D240" s="84" t="s">
        <v>123</v>
      </c>
      <c r="E240" s="84" t="s">
        <v>321</v>
      </c>
      <c r="F240" s="71" t="s">
        <v>840</v>
      </c>
      <c r="G240" s="84" t="s">
        <v>441</v>
      </c>
      <c r="H240" s="71" t="s">
        <v>651</v>
      </c>
      <c r="I240" s="71" t="s">
        <v>325</v>
      </c>
      <c r="J240" s="71"/>
      <c r="K240" s="81">
        <v>3.1099999999998835</v>
      </c>
      <c r="L240" s="84" t="s">
        <v>136</v>
      </c>
      <c r="M240" s="85">
        <v>4.7E-2</v>
      </c>
      <c r="N240" s="85">
        <v>5.9299999999998597E-2</v>
      </c>
      <c r="O240" s="81">
        <v>2345.4328133631961</v>
      </c>
      <c r="P240" s="83">
        <v>90.79</v>
      </c>
      <c r="Q240" s="71"/>
      <c r="R240" s="81">
        <v>2.1294184567659213</v>
      </c>
      <c r="S240" s="82">
        <v>3.3752644860819363E-6</v>
      </c>
      <c r="T240" s="82">
        <v>7.3347972476479103E-4</v>
      </c>
      <c r="U240" s="82">
        <v>6.9812381486534421E-5</v>
      </c>
    </row>
    <row r="241" spans="2:21"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81"/>
      <c r="P241" s="83"/>
      <c r="Q241" s="71"/>
      <c r="R241" s="71"/>
      <c r="S241" s="71"/>
      <c r="T241" s="82"/>
      <c r="U241" s="71"/>
    </row>
    <row r="242" spans="2:21">
      <c r="B242" s="68" t="s">
        <v>204</v>
      </c>
      <c r="C242" s="69"/>
      <c r="D242" s="69"/>
      <c r="E242" s="69"/>
      <c r="F242" s="69"/>
      <c r="G242" s="69"/>
      <c r="H242" s="69"/>
      <c r="I242" s="69"/>
      <c r="J242" s="69"/>
      <c r="K242" s="78">
        <v>8.3156230525667585</v>
      </c>
      <c r="L242" s="69"/>
      <c r="M242" s="69"/>
      <c r="N242" s="89">
        <v>3.4350982532272006E-2</v>
      </c>
      <c r="O242" s="78"/>
      <c r="P242" s="80"/>
      <c r="Q242" s="69"/>
      <c r="R242" s="78">
        <v>1092.6883934506566</v>
      </c>
      <c r="S242" s="69"/>
      <c r="T242" s="79">
        <v>0.37637730598949681</v>
      </c>
      <c r="U242" s="79">
        <v>3.5823479751998399E-2</v>
      </c>
    </row>
    <row r="243" spans="2:21">
      <c r="B243" s="87" t="s">
        <v>67</v>
      </c>
      <c r="C243" s="69"/>
      <c r="D243" s="69"/>
      <c r="E243" s="69"/>
      <c r="F243" s="69"/>
      <c r="G243" s="69"/>
      <c r="H243" s="69"/>
      <c r="I243" s="69"/>
      <c r="J243" s="69"/>
      <c r="K243" s="78">
        <v>6.5698279408006055</v>
      </c>
      <c r="L243" s="69"/>
      <c r="M243" s="69"/>
      <c r="N243" s="89">
        <v>3.8870061232598396E-2</v>
      </c>
      <c r="O243" s="78"/>
      <c r="P243" s="80"/>
      <c r="Q243" s="69"/>
      <c r="R243" s="78">
        <v>88.960609568130494</v>
      </c>
      <c r="S243" s="69"/>
      <c r="T243" s="79">
        <v>3.0642546190775857E-2</v>
      </c>
      <c r="U243" s="79">
        <v>2.9165484091263666E-3</v>
      </c>
    </row>
    <row r="244" spans="2:21">
      <c r="B244" s="74" t="s">
        <v>875</v>
      </c>
      <c r="C244" s="71" t="s">
        <v>876</v>
      </c>
      <c r="D244" s="84" t="s">
        <v>28</v>
      </c>
      <c r="E244" s="84" t="s">
        <v>877</v>
      </c>
      <c r="F244" s="71" t="s">
        <v>344</v>
      </c>
      <c r="G244" s="84" t="s">
        <v>331</v>
      </c>
      <c r="H244" s="71" t="s">
        <v>878</v>
      </c>
      <c r="I244" s="71" t="s">
        <v>314</v>
      </c>
      <c r="J244" s="71"/>
      <c r="K244" s="81">
        <v>4.9000000000000101</v>
      </c>
      <c r="L244" s="84" t="s">
        <v>135</v>
      </c>
      <c r="M244" s="85">
        <v>3.2750000000000001E-2</v>
      </c>
      <c r="N244" s="85">
        <v>3.079999999999997E-2</v>
      </c>
      <c r="O244" s="81">
        <v>5106.245171838912</v>
      </c>
      <c r="P244" s="83">
        <v>101.10493</v>
      </c>
      <c r="Q244" s="71"/>
      <c r="R244" s="81">
        <v>17.764732451311986</v>
      </c>
      <c r="S244" s="82">
        <v>6.808326895785216E-6</v>
      </c>
      <c r="T244" s="82">
        <v>6.1190749180872776E-3</v>
      </c>
      <c r="U244" s="82">
        <v>5.8241172605443437E-4</v>
      </c>
    </row>
    <row r="245" spans="2:21">
      <c r="B245" s="74" t="s">
        <v>879</v>
      </c>
      <c r="C245" s="71" t="s">
        <v>880</v>
      </c>
      <c r="D245" s="84" t="s">
        <v>28</v>
      </c>
      <c r="E245" s="84" t="s">
        <v>877</v>
      </c>
      <c r="F245" s="71" t="s">
        <v>881</v>
      </c>
      <c r="G245" s="84" t="s">
        <v>882</v>
      </c>
      <c r="H245" s="71" t="s">
        <v>883</v>
      </c>
      <c r="I245" s="71" t="s">
        <v>884</v>
      </c>
      <c r="J245" s="71"/>
      <c r="K245" s="81">
        <v>2.9999999999999734</v>
      </c>
      <c r="L245" s="84" t="s">
        <v>135</v>
      </c>
      <c r="M245" s="85">
        <v>5.0819999999999997E-2</v>
      </c>
      <c r="N245" s="85">
        <v>4.6399999999999733E-2</v>
      </c>
      <c r="O245" s="81">
        <v>3055.4050077147149</v>
      </c>
      <c r="P245" s="83">
        <v>102.00362</v>
      </c>
      <c r="Q245" s="71"/>
      <c r="R245" s="81">
        <v>10.724301847762796</v>
      </c>
      <c r="S245" s="82">
        <v>9.5481406491084834E-6</v>
      </c>
      <c r="T245" s="82">
        <v>3.6939935138621182E-3</v>
      </c>
      <c r="U245" s="82">
        <v>3.5159320113616483E-4</v>
      </c>
    </row>
    <row r="246" spans="2:21">
      <c r="B246" s="74" t="s">
        <v>885</v>
      </c>
      <c r="C246" s="71" t="s">
        <v>886</v>
      </c>
      <c r="D246" s="84" t="s">
        <v>28</v>
      </c>
      <c r="E246" s="84" t="s">
        <v>877</v>
      </c>
      <c r="F246" s="71" t="s">
        <v>881</v>
      </c>
      <c r="G246" s="84" t="s">
        <v>882</v>
      </c>
      <c r="H246" s="71" t="s">
        <v>883</v>
      </c>
      <c r="I246" s="71" t="s">
        <v>884</v>
      </c>
      <c r="J246" s="71"/>
      <c r="K246" s="81">
        <v>4.58000000000004</v>
      </c>
      <c r="L246" s="84" t="s">
        <v>135</v>
      </c>
      <c r="M246" s="85">
        <v>5.4120000000000001E-2</v>
      </c>
      <c r="N246" s="85">
        <v>5.08000000000004E-2</v>
      </c>
      <c r="O246" s="81">
        <v>4245.7597829341557</v>
      </c>
      <c r="P246" s="83">
        <v>102.114</v>
      </c>
      <c r="Q246" s="71"/>
      <c r="R246" s="81">
        <v>14.918507610694093</v>
      </c>
      <c r="S246" s="82">
        <v>1.3267999321669237E-5</v>
      </c>
      <c r="T246" s="82">
        <v>5.1386907169069405E-3</v>
      </c>
      <c r="U246" s="82">
        <v>4.8909905012720133E-4</v>
      </c>
    </row>
    <row r="247" spans="2:21">
      <c r="B247" s="74" t="s">
        <v>887</v>
      </c>
      <c r="C247" s="71" t="s">
        <v>888</v>
      </c>
      <c r="D247" s="84" t="s">
        <v>28</v>
      </c>
      <c r="E247" s="84" t="s">
        <v>877</v>
      </c>
      <c r="F247" s="71" t="s">
        <v>682</v>
      </c>
      <c r="G247" s="84" t="s">
        <v>493</v>
      </c>
      <c r="H247" s="71" t="s">
        <v>883</v>
      </c>
      <c r="I247" s="71" t="s">
        <v>314</v>
      </c>
      <c r="J247" s="71"/>
      <c r="K247" s="81">
        <v>11.270000000000035</v>
      </c>
      <c r="L247" s="84" t="s">
        <v>135</v>
      </c>
      <c r="M247" s="85">
        <v>6.3750000000000001E-2</v>
      </c>
      <c r="N247" s="85">
        <v>4.1300000000000135E-2</v>
      </c>
      <c r="O247" s="81">
        <v>6584.7384437399996</v>
      </c>
      <c r="P247" s="83">
        <v>128.75899999999999</v>
      </c>
      <c r="Q247" s="71"/>
      <c r="R247" s="81">
        <v>29.174323645719337</v>
      </c>
      <c r="S247" s="82">
        <v>1.0974564072899999E-5</v>
      </c>
      <c r="T247" s="82">
        <v>1.0049116842145151E-2</v>
      </c>
      <c r="U247" s="82">
        <v>9.5647194448567215E-4</v>
      </c>
    </row>
    <row r="248" spans="2:21">
      <c r="B248" s="74" t="s">
        <v>889</v>
      </c>
      <c r="C248" s="71" t="s">
        <v>890</v>
      </c>
      <c r="D248" s="84" t="s">
        <v>28</v>
      </c>
      <c r="E248" s="84" t="s">
        <v>877</v>
      </c>
      <c r="F248" s="71" t="s">
        <v>891</v>
      </c>
      <c r="G248" s="84" t="s">
        <v>892</v>
      </c>
      <c r="H248" s="71" t="s">
        <v>893</v>
      </c>
      <c r="I248" s="71" t="s">
        <v>314</v>
      </c>
      <c r="J248" s="71"/>
      <c r="K248" s="81">
        <v>3.6499999999999635</v>
      </c>
      <c r="L248" s="84" t="s">
        <v>137</v>
      </c>
      <c r="M248" s="85">
        <v>0.06</v>
      </c>
      <c r="N248" s="85">
        <v>5.2199999999999552E-2</v>
      </c>
      <c r="O248" s="81">
        <v>2107.1163019968003</v>
      </c>
      <c r="P248" s="83">
        <v>103.38800000000001</v>
      </c>
      <c r="Q248" s="71"/>
      <c r="R248" s="81">
        <v>8.7702270478671682</v>
      </c>
      <c r="S248" s="82">
        <v>2.1071163019968005E-6</v>
      </c>
      <c r="T248" s="82">
        <v>3.0209110382954981E-3</v>
      </c>
      <c r="U248" s="82">
        <v>2.8752941181843522E-4</v>
      </c>
    </row>
    <row r="249" spans="2:21">
      <c r="B249" s="74" t="s">
        <v>894</v>
      </c>
      <c r="C249" s="71" t="s">
        <v>895</v>
      </c>
      <c r="D249" s="84" t="s">
        <v>28</v>
      </c>
      <c r="E249" s="84" t="s">
        <v>877</v>
      </c>
      <c r="F249" s="71" t="s">
        <v>896</v>
      </c>
      <c r="G249" s="84" t="s">
        <v>897</v>
      </c>
      <c r="H249" s="71" t="s">
        <v>654</v>
      </c>
      <c r="I249" s="71"/>
      <c r="J249" s="71"/>
      <c r="K249" s="81">
        <v>4.1200000000001014</v>
      </c>
      <c r="L249" s="84" t="s">
        <v>135</v>
      </c>
      <c r="M249" s="85">
        <v>0</v>
      </c>
      <c r="N249" s="85">
        <v>5.2000000000004161E-3</v>
      </c>
      <c r="O249" s="81">
        <v>559.70276771789997</v>
      </c>
      <c r="P249" s="83">
        <v>97.531999999999996</v>
      </c>
      <c r="Q249" s="71"/>
      <c r="R249" s="81">
        <v>1.878405093913869</v>
      </c>
      <c r="S249" s="82">
        <v>9.7339611777026092E-7</v>
      </c>
      <c r="T249" s="82">
        <v>6.4701799071152654E-4</v>
      </c>
      <c r="U249" s="82">
        <v>6.1582979421399744E-5</v>
      </c>
    </row>
    <row r="250" spans="2:21">
      <c r="B250" s="74" t="s">
        <v>898</v>
      </c>
      <c r="C250" s="71" t="s">
        <v>899</v>
      </c>
      <c r="D250" s="84" t="s">
        <v>28</v>
      </c>
      <c r="E250" s="84" t="s">
        <v>877</v>
      </c>
      <c r="F250" s="71" t="s">
        <v>900</v>
      </c>
      <c r="G250" s="84" t="s">
        <v>161</v>
      </c>
      <c r="H250" s="71" t="s">
        <v>654</v>
      </c>
      <c r="I250" s="71"/>
      <c r="J250" s="71"/>
      <c r="K250" s="81">
        <v>4.9499999999999282</v>
      </c>
      <c r="L250" s="84" t="s">
        <v>135</v>
      </c>
      <c r="M250" s="85">
        <v>0</v>
      </c>
      <c r="N250" s="85">
        <v>-2.9999999999998535E-3</v>
      </c>
      <c r="O250" s="81">
        <v>1657.1591750079001</v>
      </c>
      <c r="P250" s="83">
        <v>100.488</v>
      </c>
      <c r="Q250" s="71"/>
      <c r="R250" s="81">
        <v>5.7301118708612506</v>
      </c>
      <c r="S250" s="82">
        <v>3.6025199456693479E-6</v>
      </c>
      <c r="T250" s="82">
        <v>1.9737411707673493E-3</v>
      </c>
      <c r="U250" s="82">
        <v>1.8786009608305894E-4</v>
      </c>
    </row>
    <row r="251" spans="2:21">
      <c r="B251" s="70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81"/>
      <c r="P251" s="83"/>
      <c r="Q251" s="71"/>
      <c r="R251" s="71"/>
      <c r="S251" s="71"/>
      <c r="T251" s="82"/>
      <c r="U251" s="71"/>
    </row>
    <row r="252" spans="2:21">
      <c r="B252" s="87" t="s">
        <v>66</v>
      </c>
      <c r="C252" s="69"/>
      <c r="D252" s="69"/>
      <c r="E252" s="69"/>
      <c r="F252" s="69"/>
      <c r="G252" s="69"/>
      <c r="H252" s="69"/>
      <c r="I252" s="69"/>
      <c r="J252" s="69"/>
      <c r="K252" s="78">
        <v>8.4703532491575473</v>
      </c>
      <c r="L252" s="69"/>
      <c r="M252" s="69"/>
      <c r="N252" s="89">
        <v>3.3950455614194353E-2</v>
      </c>
      <c r="O252" s="78"/>
      <c r="P252" s="80"/>
      <c r="Q252" s="69"/>
      <c r="R252" s="78">
        <v>1003.7277838825261</v>
      </c>
      <c r="S252" s="69"/>
      <c r="T252" s="79">
        <v>0.34573475979872093</v>
      </c>
      <c r="U252" s="79">
        <v>3.290693134287203E-2</v>
      </c>
    </row>
    <row r="253" spans="2:21">
      <c r="B253" s="74" t="s">
        <v>901</v>
      </c>
      <c r="C253" s="71" t="s">
        <v>902</v>
      </c>
      <c r="D253" s="84" t="s">
        <v>28</v>
      </c>
      <c r="E253" s="84" t="s">
        <v>877</v>
      </c>
      <c r="F253" s="71"/>
      <c r="G253" s="84" t="s">
        <v>897</v>
      </c>
      <c r="H253" s="71" t="s">
        <v>903</v>
      </c>
      <c r="I253" s="71" t="s">
        <v>314</v>
      </c>
      <c r="J253" s="71"/>
      <c r="K253" s="81">
        <v>21.899999999999764</v>
      </c>
      <c r="L253" s="84" t="s">
        <v>135</v>
      </c>
      <c r="M253" s="85">
        <v>3.85E-2</v>
      </c>
      <c r="N253" s="85">
        <v>3.0899999999999671E-2</v>
      </c>
      <c r="O253" s="81">
        <v>2963.1322996830004</v>
      </c>
      <c r="P253" s="83">
        <v>118.19031</v>
      </c>
      <c r="Q253" s="71"/>
      <c r="R253" s="81">
        <v>12.050846944241574</v>
      </c>
      <c r="S253" s="82">
        <v>8.466092284808572E-7</v>
      </c>
      <c r="T253" s="82">
        <v>4.150922930042291E-3</v>
      </c>
      <c r="U253" s="82">
        <v>3.9508360671624957E-4</v>
      </c>
    </row>
    <row r="254" spans="2:21">
      <c r="B254" s="74" t="s">
        <v>904</v>
      </c>
      <c r="C254" s="71" t="s">
        <v>905</v>
      </c>
      <c r="D254" s="84" t="s">
        <v>28</v>
      </c>
      <c r="E254" s="84" t="s">
        <v>877</v>
      </c>
      <c r="F254" s="71"/>
      <c r="G254" s="84" t="s">
        <v>906</v>
      </c>
      <c r="H254" s="71" t="s">
        <v>903</v>
      </c>
      <c r="I254" s="71" t="s">
        <v>884</v>
      </c>
      <c r="J254" s="71"/>
      <c r="K254" s="81">
        <v>8.2699999999999445</v>
      </c>
      <c r="L254" s="84" t="s">
        <v>135</v>
      </c>
      <c r="M254" s="85">
        <v>2.9500000000000002E-2</v>
      </c>
      <c r="N254" s="85">
        <v>2.3999999999999896E-2</v>
      </c>
      <c r="O254" s="81">
        <v>4334.9528087955005</v>
      </c>
      <c r="P254" s="83">
        <v>105.04575</v>
      </c>
      <c r="Q254" s="71"/>
      <c r="R254" s="81">
        <v>15.669225577652885</v>
      </c>
      <c r="S254" s="82">
        <v>5.7799370783940003E-6</v>
      </c>
      <c r="T254" s="82">
        <v>5.3972760626060682E-3</v>
      </c>
      <c r="U254" s="82">
        <v>5.1371112622318872E-4</v>
      </c>
    </row>
    <row r="255" spans="2:21">
      <c r="B255" s="74" t="s">
        <v>907</v>
      </c>
      <c r="C255" s="71" t="s">
        <v>908</v>
      </c>
      <c r="D255" s="84" t="s">
        <v>28</v>
      </c>
      <c r="E255" s="84" t="s">
        <v>877</v>
      </c>
      <c r="F255" s="71"/>
      <c r="G255" s="84" t="s">
        <v>909</v>
      </c>
      <c r="H255" s="71" t="s">
        <v>903</v>
      </c>
      <c r="I255" s="71" t="s">
        <v>314</v>
      </c>
      <c r="J255" s="71"/>
      <c r="K255" s="81">
        <v>21.689999999999802</v>
      </c>
      <c r="L255" s="84" t="s">
        <v>135</v>
      </c>
      <c r="M255" s="85">
        <v>3.7999999999999999E-2</v>
      </c>
      <c r="N255" s="85">
        <v>3.099999999999976E-2</v>
      </c>
      <c r="O255" s="81">
        <v>2304.6584553090001</v>
      </c>
      <c r="P255" s="83">
        <v>117.14511</v>
      </c>
      <c r="Q255" s="71"/>
      <c r="R255" s="81">
        <v>9.2899935898303312</v>
      </c>
      <c r="S255" s="82">
        <v>1.536438970206E-6</v>
      </c>
      <c r="T255" s="82">
        <v>3.199944998919704E-3</v>
      </c>
      <c r="U255" s="82">
        <v>3.0456981080444716E-4</v>
      </c>
    </row>
    <row r="256" spans="2:21">
      <c r="B256" s="74" t="s">
        <v>910</v>
      </c>
      <c r="C256" s="71" t="s">
        <v>911</v>
      </c>
      <c r="D256" s="84" t="s">
        <v>28</v>
      </c>
      <c r="E256" s="84" t="s">
        <v>877</v>
      </c>
      <c r="F256" s="71"/>
      <c r="G256" s="84" t="s">
        <v>912</v>
      </c>
      <c r="H256" s="71" t="s">
        <v>903</v>
      </c>
      <c r="I256" s="71" t="s">
        <v>314</v>
      </c>
      <c r="J256" s="71"/>
      <c r="K256" s="81">
        <v>6.5199999999998868</v>
      </c>
      <c r="L256" s="84" t="s">
        <v>135</v>
      </c>
      <c r="M256" s="85">
        <v>5.1249999999999997E-2</v>
      </c>
      <c r="N256" s="85">
        <v>2.9299999999999563E-2</v>
      </c>
      <c r="O256" s="81">
        <v>1320.7887861735151</v>
      </c>
      <c r="P256" s="83">
        <v>116.0271</v>
      </c>
      <c r="Q256" s="71"/>
      <c r="R256" s="81">
        <v>5.2732392112157491</v>
      </c>
      <c r="S256" s="82">
        <v>2.64157757234703E-6</v>
      </c>
      <c r="T256" s="82">
        <v>1.8163710533136443E-3</v>
      </c>
      <c r="U256" s="82">
        <v>1.7288165523006625E-4</v>
      </c>
    </row>
    <row r="257" spans="2:21">
      <c r="B257" s="74" t="s">
        <v>913</v>
      </c>
      <c r="C257" s="71" t="s">
        <v>914</v>
      </c>
      <c r="D257" s="84" t="s">
        <v>28</v>
      </c>
      <c r="E257" s="84" t="s">
        <v>877</v>
      </c>
      <c r="F257" s="71"/>
      <c r="G257" s="84" t="s">
        <v>915</v>
      </c>
      <c r="H257" s="71" t="s">
        <v>916</v>
      </c>
      <c r="I257" s="71" t="s">
        <v>884</v>
      </c>
      <c r="J257" s="71"/>
      <c r="K257" s="81">
        <v>7.7699999999999765</v>
      </c>
      <c r="L257" s="84" t="s">
        <v>135</v>
      </c>
      <c r="M257" s="85">
        <v>3.61E-2</v>
      </c>
      <c r="N257" s="85">
        <v>2.4899999999999822E-2</v>
      </c>
      <c r="O257" s="81">
        <v>3292.3692218699998</v>
      </c>
      <c r="P257" s="83">
        <v>108.70653</v>
      </c>
      <c r="Q257" s="71"/>
      <c r="R257" s="81">
        <v>12.31540872237035</v>
      </c>
      <c r="S257" s="82">
        <v>2.633895377496E-6</v>
      </c>
      <c r="T257" s="82">
        <v>4.2420514255188894E-3</v>
      </c>
      <c r="U257" s="82">
        <v>4.0375718974207392E-4</v>
      </c>
    </row>
    <row r="258" spans="2:21">
      <c r="B258" s="74" t="s">
        <v>917</v>
      </c>
      <c r="C258" s="71" t="s">
        <v>918</v>
      </c>
      <c r="D258" s="84" t="s">
        <v>28</v>
      </c>
      <c r="E258" s="84" t="s">
        <v>877</v>
      </c>
      <c r="F258" s="71"/>
      <c r="G258" s="84" t="s">
        <v>919</v>
      </c>
      <c r="H258" s="71" t="s">
        <v>916</v>
      </c>
      <c r="I258" s="71" t="s">
        <v>884</v>
      </c>
      <c r="J258" s="71"/>
      <c r="K258" s="81">
        <v>17.140000000000065</v>
      </c>
      <c r="L258" s="84" t="s">
        <v>135</v>
      </c>
      <c r="M258" s="85">
        <v>5.1249999999999997E-2</v>
      </c>
      <c r="N258" s="85">
        <v>3.110000000000018E-2</v>
      </c>
      <c r="O258" s="81">
        <v>1920.5487127575002</v>
      </c>
      <c r="P258" s="83">
        <v>140.05843999999999</v>
      </c>
      <c r="Q258" s="71"/>
      <c r="R258" s="81">
        <v>9.2559137338711714</v>
      </c>
      <c r="S258" s="82">
        <v>1.5364389702060002E-6</v>
      </c>
      <c r="T258" s="82">
        <v>3.1882061679306497E-3</v>
      </c>
      <c r="U258" s="82">
        <v>3.0345251237131509E-4</v>
      </c>
    </row>
    <row r="259" spans="2:21">
      <c r="B259" s="74" t="s">
        <v>920</v>
      </c>
      <c r="C259" s="71" t="s">
        <v>921</v>
      </c>
      <c r="D259" s="84" t="s">
        <v>28</v>
      </c>
      <c r="E259" s="84" t="s">
        <v>877</v>
      </c>
      <c r="F259" s="71"/>
      <c r="G259" s="84" t="s">
        <v>922</v>
      </c>
      <c r="H259" s="71" t="s">
        <v>916</v>
      </c>
      <c r="I259" s="71" t="s">
        <v>884</v>
      </c>
      <c r="J259" s="71"/>
      <c r="K259" s="81">
        <v>18.240000000000084</v>
      </c>
      <c r="L259" s="84" t="s">
        <v>135</v>
      </c>
      <c r="M259" s="85">
        <v>4.2000000000000003E-2</v>
      </c>
      <c r="N259" s="85">
        <v>3.0300000000000125E-2</v>
      </c>
      <c r="O259" s="81">
        <v>3511.860503328</v>
      </c>
      <c r="P259" s="83">
        <v>123.59</v>
      </c>
      <c r="Q259" s="71"/>
      <c r="R259" s="81">
        <v>14.935001190852971</v>
      </c>
      <c r="S259" s="82">
        <v>4.6824806711039999E-6</v>
      </c>
      <c r="T259" s="82">
        <v>5.1443719425001916E-3</v>
      </c>
      <c r="U259" s="82">
        <v>4.8963978748508034E-4</v>
      </c>
    </row>
    <row r="260" spans="2:21">
      <c r="B260" s="74" t="s">
        <v>923</v>
      </c>
      <c r="C260" s="71" t="s">
        <v>924</v>
      </c>
      <c r="D260" s="84" t="s">
        <v>28</v>
      </c>
      <c r="E260" s="84" t="s">
        <v>877</v>
      </c>
      <c r="F260" s="71"/>
      <c r="G260" s="84" t="s">
        <v>915</v>
      </c>
      <c r="H260" s="71" t="s">
        <v>916</v>
      </c>
      <c r="I260" s="71" t="s">
        <v>884</v>
      </c>
      <c r="J260" s="71"/>
      <c r="K260" s="81">
        <v>7.5900000000000567</v>
      </c>
      <c r="L260" s="84" t="s">
        <v>135</v>
      </c>
      <c r="M260" s="85">
        <v>3.9329999999999997E-2</v>
      </c>
      <c r="N260" s="85">
        <v>2.4900000000000245E-2</v>
      </c>
      <c r="O260" s="81">
        <v>2869.8485050633503</v>
      </c>
      <c r="P260" s="83">
        <v>111.80865</v>
      </c>
      <c r="Q260" s="71"/>
      <c r="R260" s="81">
        <v>11.041270456221513</v>
      </c>
      <c r="S260" s="82">
        <v>1.9132323367089002E-6</v>
      </c>
      <c r="T260" s="82">
        <v>3.8031735798809297E-3</v>
      </c>
      <c r="U260" s="82">
        <v>3.6198492726339284E-4</v>
      </c>
    </row>
    <row r="261" spans="2:21">
      <c r="B261" s="74" t="s">
        <v>925</v>
      </c>
      <c r="C261" s="71" t="s">
        <v>926</v>
      </c>
      <c r="D261" s="84" t="s">
        <v>28</v>
      </c>
      <c r="E261" s="84" t="s">
        <v>877</v>
      </c>
      <c r="F261" s="71"/>
      <c r="G261" s="84" t="s">
        <v>912</v>
      </c>
      <c r="H261" s="71" t="s">
        <v>916</v>
      </c>
      <c r="I261" s="71" t="s">
        <v>314</v>
      </c>
      <c r="J261" s="71"/>
      <c r="K261" s="81">
        <v>3.7000000000268827</v>
      </c>
      <c r="L261" s="84" t="s">
        <v>135</v>
      </c>
      <c r="M261" s="85">
        <v>4.4999999999999998E-2</v>
      </c>
      <c r="N261" s="85">
        <v>2.8700000000295701E-2</v>
      </c>
      <c r="O261" s="81">
        <v>1.4266933294770001</v>
      </c>
      <c r="P261" s="83">
        <v>105.706</v>
      </c>
      <c r="Q261" s="71"/>
      <c r="R261" s="81">
        <v>5.1893742022649991E-3</v>
      </c>
      <c r="S261" s="82">
        <v>2.8533866589540001E-9</v>
      </c>
      <c r="T261" s="82">
        <v>1.7874836904342894E-6</v>
      </c>
      <c r="U261" s="82">
        <v>1.7013216464514221E-7</v>
      </c>
    </row>
    <row r="262" spans="2:21">
      <c r="B262" s="74" t="s">
        <v>927</v>
      </c>
      <c r="C262" s="71" t="s">
        <v>928</v>
      </c>
      <c r="D262" s="84" t="s">
        <v>28</v>
      </c>
      <c r="E262" s="84" t="s">
        <v>877</v>
      </c>
      <c r="F262" s="71"/>
      <c r="G262" s="84" t="s">
        <v>915</v>
      </c>
      <c r="H262" s="71" t="s">
        <v>916</v>
      </c>
      <c r="I262" s="71" t="s">
        <v>884</v>
      </c>
      <c r="J262" s="71"/>
      <c r="K262" s="81">
        <v>7.5199999999999223</v>
      </c>
      <c r="L262" s="84" t="s">
        <v>135</v>
      </c>
      <c r="M262" s="85">
        <v>4.1100000000000005E-2</v>
      </c>
      <c r="N262" s="85">
        <v>2.5199999999999813E-2</v>
      </c>
      <c r="O262" s="81">
        <v>2414.4040960379998</v>
      </c>
      <c r="P262" s="83">
        <v>112.81950000000001</v>
      </c>
      <c r="Q262" s="71"/>
      <c r="R262" s="81">
        <v>9.3730040028350263</v>
      </c>
      <c r="S262" s="82">
        <v>1.9315232768304E-6</v>
      </c>
      <c r="T262" s="82">
        <v>3.2285379956084655E-3</v>
      </c>
      <c r="U262" s="82">
        <v>3.0729128370312768E-4</v>
      </c>
    </row>
    <row r="263" spans="2:21">
      <c r="B263" s="74" t="s">
        <v>929</v>
      </c>
      <c r="C263" s="71" t="s">
        <v>930</v>
      </c>
      <c r="D263" s="84" t="s">
        <v>28</v>
      </c>
      <c r="E263" s="84" t="s">
        <v>877</v>
      </c>
      <c r="F263" s="71"/>
      <c r="G263" s="84" t="s">
        <v>931</v>
      </c>
      <c r="H263" s="71" t="s">
        <v>932</v>
      </c>
      <c r="I263" s="71" t="s">
        <v>933</v>
      </c>
      <c r="J263" s="71"/>
      <c r="K263" s="81">
        <v>16.030000000000125</v>
      </c>
      <c r="L263" s="84" t="s">
        <v>135</v>
      </c>
      <c r="M263" s="85">
        <v>4.4500000000000005E-2</v>
      </c>
      <c r="N263" s="85">
        <v>3.3000000000000293E-2</v>
      </c>
      <c r="O263" s="81">
        <v>3385.8725077711078</v>
      </c>
      <c r="P263" s="83">
        <v>120.52511</v>
      </c>
      <c r="Q263" s="71"/>
      <c r="R263" s="81">
        <v>14.042124337675904</v>
      </c>
      <c r="S263" s="82">
        <v>1.6929362538855539E-6</v>
      </c>
      <c r="T263" s="82">
        <v>4.8368198658116975E-3</v>
      </c>
      <c r="U263" s="82">
        <v>4.6036707253493194E-4</v>
      </c>
    </row>
    <row r="264" spans="2:21">
      <c r="B264" s="74" t="s">
        <v>934</v>
      </c>
      <c r="C264" s="71" t="s">
        <v>935</v>
      </c>
      <c r="D264" s="84" t="s">
        <v>28</v>
      </c>
      <c r="E264" s="84" t="s">
        <v>877</v>
      </c>
      <c r="F264" s="71"/>
      <c r="G264" s="84" t="s">
        <v>3290</v>
      </c>
      <c r="H264" s="71" t="s">
        <v>878</v>
      </c>
      <c r="I264" s="71" t="s">
        <v>314</v>
      </c>
      <c r="J264" s="71"/>
      <c r="K264" s="81">
        <v>16.199999999999985</v>
      </c>
      <c r="L264" s="84" t="s">
        <v>135</v>
      </c>
      <c r="M264" s="85">
        <v>5.5500000000000001E-2</v>
      </c>
      <c r="N264" s="85">
        <v>3.5700000000000016E-2</v>
      </c>
      <c r="O264" s="81">
        <v>2743.6410182250002</v>
      </c>
      <c r="P264" s="83">
        <v>135.01292000000001</v>
      </c>
      <c r="Q264" s="71"/>
      <c r="R264" s="81">
        <v>12.746392250380678</v>
      </c>
      <c r="S264" s="82">
        <v>6.8591025455625003E-7</v>
      </c>
      <c r="T264" s="82">
        <v>4.3905040128902235E-3</v>
      </c>
      <c r="U264" s="82">
        <v>4.1788686274094798E-4</v>
      </c>
    </row>
    <row r="265" spans="2:21">
      <c r="B265" s="74" t="s">
        <v>936</v>
      </c>
      <c r="C265" s="71" t="s">
        <v>937</v>
      </c>
      <c r="D265" s="84" t="s">
        <v>28</v>
      </c>
      <c r="E265" s="84" t="s">
        <v>877</v>
      </c>
      <c r="F265" s="71"/>
      <c r="G265" s="84" t="s">
        <v>938</v>
      </c>
      <c r="H265" s="71" t="s">
        <v>878</v>
      </c>
      <c r="I265" s="71" t="s">
        <v>884</v>
      </c>
      <c r="J265" s="71"/>
      <c r="K265" s="81">
        <v>8.4299999999999429</v>
      </c>
      <c r="L265" s="84" t="s">
        <v>135</v>
      </c>
      <c r="M265" s="85">
        <v>3.875E-2</v>
      </c>
      <c r="N265" s="85">
        <v>2.8299999999999787E-2</v>
      </c>
      <c r="O265" s="81">
        <v>4365.6815881996208</v>
      </c>
      <c r="P265" s="83">
        <v>109.45126</v>
      </c>
      <c r="Q265" s="71"/>
      <c r="R265" s="81">
        <v>16.442108540237673</v>
      </c>
      <c r="S265" s="82">
        <v>1.0914203970499053E-5</v>
      </c>
      <c r="T265" s="82">
        <v>5.6634961570505684E-3</v>
      </c>
      <c r="U265" s="82">
        <v>5.3904987542815217E-4</v>
      </c>
    </row>
    <row r="266" spans="2:21">
      <c r="B266" s="74" t="s">
        <v>939</v>
      </c>
      <c r="C266" s="71" t="s">
        <v>940</v>
      </c>
      <c r="D266" s="84" t="s">
        <v>28</v>
      </c>
      <c r="E266" s="84" t="s">
        <v>877</v>
      </c>
      <c r="F266" s="71"/>
      <c r="G266" s="84" t="s">
        <v>3290</v>
      </c>
      <c r="H266" s="71" t="s">
        <v>878</v>
      </c>
      <c r="I266" s="71" t="s">
        <v>314</v>
      </c>
      <c r="J266" s="71"/>
      <c r="K266" s="81">
        <v>14.429999999999746</v>
      </c>
      <c r="L266" s="84" t="s">
        <v>137</v>
      </c>
      <c r="M266" s="85">
        <v>3.7000000000000005E-2</v>
      </c>
      <c r="N266" s="85">
        <v>1.9099999999999676E-2</v>
      </c>
      <c r="O266" s="81">
        <v>1426.6933294769999</v>
      </c>
      <c r="P266" s="83">
        <v>129.62144000000001</v>
      </c>
      <c r="Q266" s="71"/>
      <c r="R266" s="81">
        <v>7.4449139603411352</v>
      </c>
      <c r="S266" s="82">
        <v>8.1525333112971427E-7</v>
      </c>
      <c r="T266" s="82">
        <v>2.5644059884885459E-3</v>
      </c>
      <c r="U266" s="82">
        <v>2.4407939730321164E-4</v>
      </c>
    </row>
    <row r="267" spans="2:21">
      <c r="B267" s="74" t="s">
        <v>941</v>
      </c>
      <c r="C267" s="71" t="s">
        <v>942</v>
      </c>
      <c r="D267" s="84" t="s">
        <v>28</v>
      </c>
      <c r="E267" s="84" t="s">
        <v>877</v>
      </c>
      <c r="F267" s="71"/>
      <c r="G267" s="84" t="s">
        <v>943</v>
      </c>
      <c r="H267" s="71" t="s">
        <v>878</v>
      </c>
      <c r="I267" s="71" t="s">
        <v>884</v>
      </c>
      <c r="J267" s="71"/>
      <c r="K267" s="81">
        <v>21.319999999999727</v>
      </c>
      <c r="L267" s="84" t="s">
        <v>135</v>
      </c>
      <c r="M267" s="85">
        <v>3.5000000000000003E-2</v>
      </c>
      <c r="N267" s="85">
        <v>3.7299999999999549E-2</v>
      </c>
      <c r="O267" s="81">
        <v>1646.1846109349999</v>
      </c>
      <c r="P267" s="83">
        <v>95.077439999999996</v>
      </c>
      <c r="Q267" s="71"/>
      <c r="R267" s="81">
        <v>5.3856820420230784</v>
      </c>
      <c r="S267" s="82">
        <v>1.09745640729E-6</v>
      </c>
      <c r="T267" s="82">
        <v>1.855102067563231E-3</v>
      </c>
      <c r="U267" s="82">
        <v>1.7656806161712708E-4</v>
      </c>
    </row>
    <row r="268" spans="2:21">
      <c r="B268" s="74" t="s">
        <v>944</v>
      </c>
      <c r="C268" s="71" t="s">
        <v>945</v>
      </c>
      <c r="D268" s="84" t="s">
        <v>28</v>
      </c>
      <c r="E268" s="84" t="s">
        <v>877</v>
      </c>
      <c r="F268" s="71"/>
      <c r="G268" s="84" t="s">
        <v>943</v>
      </c>
      <c r="H268" s="71" t="s">
        <v>878</v>
      </c>
      <c r="I268" s="71" t="s">
        <v>884</v>
      </c>
      <c r="J268" s="71"/>
      <c r="K268" s="81">
        <v>20.810000000000134</v>
      </c>
      <c r="L268" s="84" t="s">
        <v>135</v>
      </c>
      <c r="M268" s="85">
        <v>3.6499999999999998E-2</v>
      </c>
      <c r="N268" s="85">
        <v>3.7800000000000201E-2</v>
      </c>
      <c r="O268" s="81">
        <v>3810.6978830330672</v>
      </c>
      <c r="P268" s="83">
        <v>96.830669999999998</v>
      </c>
      <c r="Q268" s="71"/>
      <c r="R268" s="81">
        <v>12.697029052972605</v>
      </c>
      <c r="S268" s="82">
        <v>5.8626112258029921E-7</v>
      </c>
      <c r="T268" s="82">
        <v>4.3735008239052962E-3</v>
      </c>
      <c r="U268" s="82">
        <v>4.1626850428354951E-4</v>
      </c>
    </row>
    <row r="269" spans="2:21">
      <c r="B269" s="74" t="s">
        <v>946</v>
      </c>
      <c r="C269" s="71" t="s">
        <v>947</v>
      </c>
      <c r="D269" s="84" t="s">
        <v>28</v>
      </c>
      <c r="E269" s="84" t="s">
        <v>877</v>
      </c>
      <c r="F269" s="71"/>
      <c r="G269" s="84" t="s">
        <v>882</v>
      </c>
      <c r="H269" s="71" t="s">
        <v>878</v>
      </c>
      <c r="I269" s="71" t="s">
        <v>884</v>
      </c>
      <c r="J269" s="71"/>
      <c r="K269" s="81">
        <v>7.6699999999999928</v>
      </c>
      <c r="L269" s="84" t="s">
        <v>135</v>
      </c>
      <c r="M269" s="85">
        <v>4.8750000000000002E-2</v>
      </c>
      <c r="N269" s="85">
        <v>3.9699999999999978E-2</v>
      </c>
      <c r="O269" s="81">
        <v>4060.5887069730002</v>
      </c>
      <c r="P269" s="83">
        <v>108.03308</v>
      </c>
      <c r="Q269" s="71"/>
      <c r="R269" s="81">
        <v>15.094907163159085</v>
      </c>
      <c r="S269" s="82">
        <v>1.6242354827892001E-6</v>
      </c>
      <c r="T269" s="82">
        <v>5.1994516701050078E-3</v>
      </c>
      <c r="U269" s="82">
        <v>4.9488225953426331E-4</v>
      </c>
    </row>
    <row r="270" spans="2:21">
      <c r="B270" s="74" t="s">
        <v>948</v>
      </c>
      <c r="C270" s="71" t="s">
        <v>949</v>
      </c>
      <c r="D270" s="84" t="s">
        <v>28</v>
      </c>
      <c r="E270" s="84" t="s">
        <v>877</v>
      </c>
      <c r="F270" s="71"/>
      <c r="G270" s="84" t="s">
        <v>950</v>
      </c>
      <c r="H270" s="71" t="s">
        <v>878</v>
      </c>
      <c r="I270" s="71" t="s">
        <v>314</v>
      </c>
      <c r="J270" s="71"/>
      <c r="K270" s="81">
        <v>2.6400000000066086</v>
      </c>
      <c r="L270" s="84" t="s">
        <v>135</v>
      </c>
      <c r="M270" s="85">
        <v>6.5000000000000002E-2</v>
      </c>
      <c r="N270" s="85">
        <v>1.6100000000037175E-2</v>
      </c>
      <c r="O270" s="81">
        <v>5.1580451142630004</v>
      </c>
      <c r="P270" s="83">
        <v>114.17494000000001</v>
      </c>
      <c r="Q270" s="71"/>
      <c r="R270" s="81">
        <v>2.0264719128147E-2</v>
      </c>
      <c r="S270" s="82">
        <v>2.0632180457052001E-9</v>
      </c>
      <c r="T270" s="82">
        <v>6.9801971337862661E-6</v>
      </c>
      <c r="U270" s="82">
        <v>6.6437308176632618E-7</v>
      </c>
    </row>
    <row r="271" spans="2:21">
      <c r="B271" s="74" t="s">
        <v>951</v>
      </c>
      <c r="C271" s="71" t="s">
        <v>952</v>
      </c>
      <c r="D271" s="84" t="s">
        <v>28</v>
      </c>
      <c r="E271" s="84" t="s">
        <v>877</v>
      </c>
      <c r="F271" s="71"/>
      <c r="G271" s="84" t="s">
        <v>953</v>
      </c>
      <c r="H271" s="71" t="s">
        <v>878</v>
      </c>
      <c r="I271" s="71" t="s">
        <v>884</v>
      </c>
      <c r="J271" s="71"/>
      <c r="K271" s="81">
        <v>8.1599999999999735</v>
      </c>
      <c r="L271" s="84" t="s">
        <v>135</v>
      </c>
      <c r="M271" s="85">
        <v>3.2500000000000001E-2</v>
      </c>
      <c r="N271" s="85">
        <v>2.2199999999999807E-2</v>
      </c>
      <c r="O271" s="81">
        <v>3511.860503328</v>
      </c>
      <c r="P271" s="83">
        <v>109.46644000000001</v>
      </c>
      <c r="Q271" s="71"/>
      <c r="R271" s="81">
        <v>13.228266672431506</v>
      </c>
      <c r="S271" s="82">
        <v>4.6824806711039999E-6</v>
      </c>
      <c r="T271" s="82">
        <v>4.5564860054544435E-3</v>
      </c>
      <c r="U271" s="82">
        <v>4.3368497929898142E-4</v>
      </c>
    </row>
    <row r="272" spans="2:21">
      <c r="B272" s="74" t="s">
        <v>954</v>
      </c>
      <c r="C272" s="71" t="s">
        <v>955</v>
      </c>
      <c r="D272" s="84" t="s">
        <v>28</v>
      </c>
      <c r="E272" s="84" t="s">
        <v>877</v>
      </c>
      <c r="F272" s="71"/>
      <c r="G272" s="84" t="s">
        <v>956</v>
      </c>
      <c r="H272" s="71" t="s">
        <v>878</v>
      </c>
      <c r="I272" s="71" t="s">
        <v>884</v>
      </c>
      <c r="J272" s="71"/>
      <c r="K272" s="81">
        <v>14.92</v>
      </c>
      <c r="L272" s="84" t="s">
        <v>135</v>
      </c>
      <c r="M272" s="85">
        <v>5.0999999999999997E-2</v>
      </c>
      <c r="N272" s="85">
        <v>3.350000000000012E-2</v>
      </c>
      <c r="O272" s="81">
        <v>1316.947688748</v>
      </c>
      <c r="P272" s="83">
        <v>128.26249999999999</v>
      </c>
      <c r="Q272" s="71"/>
      <c r="R272" s="81">
        <v>5.8123652507538752</v>
      </c>
      <c r="S272" s="82">
        <v>1.7559302516640001E-6</v>
      </c>
      <c r="T272" s="82">
        <v>2.0020734068541186E-3</v>
      </c>
      <c r="U272" s="82">
        <v>1.9055674986539817E-4</v>
      </c>
    </row>
    <row r="273" spans="2:21">
      <c r="B273" s="74" t="s">
        <v>957</v>
      </c>
      <c r="C273" s="71" t="s">
        <v>958</v>
      </c>
      <c r="D273" s="84" t="s">
        <v>28</v>
      </c>
      <c r="E273" s="84" t="s">
        <v>877</v>
      </c>
      <c r="F273" s="71"/>
      <c r="G273" s="84" t="s">
        <v>959</v>
      </c>
      <c r="H273" s="71" t="s">
        <v>878</v>
      </c>
      <c r="I273" s="71" t="s">
        <v>884</v>
      </c>
      <c r="J273" s="71"/>
      <c r="K273" s="81">
        <v>8.1500000000000288</v>
      </c>
      <c r="L273" s="84" t="s">
        <v>135</v>
      </c>
      <c r="M273" s="85">
        <v>3.4000000000000002E-2</v>
      </c>
      <c r="N273" s="85">
        <v>2.5100000000000088E-2</v>
      </c>
      <c r="O273" s="81">
        <v>5158.0451142630009</v>
      </c>
      <c r="P273" s="83">
        <v>108.01678</v>
      </c>
      <c r="Q273" s="71"/>
      <c r="R273" s="81">
        <v>19.171717758495362</v>
      </c>
      <c r="S273" s="82">
        <v>6.0682883697211779E-6</v>
      </c>
      <c r="T273" s="82">
        <v>6.603712022918388E-3</v>
      </c>
      <c r="U273" s="82">
        <v>6.2853934117814987E-4</v>
      </c>
    </row>
    <row r="274" spans="2:21">
      <c r="B274" s="74" t="s">
        <v>960</v>
      </c>
      <c r="C274" s="71" t="s">
        <v>961</v>
      </c>
      <c r="D274" s="84" t="s">
        <v>28</v>
      </c>
      <c r="E274" s="84" t="s">
        <v>877</v>
      </c>
      <c r="F274" s="71"/>
      <c r="G274" s="84" t="s">
        <v>3290</v>
      </c>
      <c r="H274" s="71" t="s">
        <v>878</v>
      </c>
      <c r="I274" s="71" t="s">
        <v>884</v>
      </c>
      <c r="J274" s="71"/>
      <c r="K274" s="81">
        <v>18.409999999999989</v>
      </c>
      <c r="L274" s="84" t="s">
        <v>135</v>
      </c>
      <c r="M274" s="85">
        <v>3.7999999999999999E-2</v>
      </c>
      <c r="N274" s="85">
        <v>2.990000000000002E-2</v>
      </c>
      <c r="O274" s="81">
        <v>2194.91281458</v>
      </c>
      <c r="P274" s="83">
        <v>117.43778</v>
      </c>
      <c r="Q274" s="71"/>
      <c r="R274" s="81">
        <v>8.8697171658892326</v>
      </c>
      <c r="S274" s="82">
        <v>2.92655041944E-6</v>
      </c>
      <c r="T274" s="82">
        <v>3.0551804812750005E-3</v>
      </c>
      <c r="U274" s="82">
        <v>2.9079116718240696E-4</v>
      </c>
    </row>
    <row r="275" spans="2:21">
      <c r="B275" s="74" t="s">
        <v>962</v>
      </c>
      <c r="C275" s="71" t="s">
        <v>963</v>
      </c>
      <c r="D275" s="84" t="s">
        <v>28</v>
      </c>
      <c r="E275" s="84" t="s">
        <v>877</v>
      </c>
      <c r="F275" s="71"/>
      <c r="G275" s="84" t="s">
        <v>912</v>
      </c>
      <c r="H275" s="71" t="s">
        <v>878</v>
      </c>
      <c r="I275" s="71" t="s">
        <v>314</v>
      </c>
      <c r="J275" s="71"/>
      <c r="K275" s="81">
        <v>6.0699999999999097</v>
      </c>
      <c r="L275" s="84" t="s">
        <v>135</v>
      </c>
      <c r="M275" s="85">
        <v>4.4999999999999998E-2</v>
      </c>
      <c r="N275" s="85">
        <v>3.5299999999999498E-2</v>
      </c>
      <c r="O275" s="81">
        <v>1986.3960971949</v>
      </c>
      <c r="P275" s="83">
        <v>104.979</v>
      </c>
      <c r="Q275" s="71"/>
      <c r="R275" s="81">
        <v>7.1755130293961047</v>
      </c>
      <c r="S275" s="82">
        <v>2.6485281295932E-6</v>
      </c>
      <c r="T275" s="82">
        <v>2.4716106433307666E-3</v>
      </c>
      <c r="U275" s="82">
        <v>2.35247164021771E-4</v>
      </c>
    </row>
    <row r="276" spans="2:21">
      <c r="B276" s="74" t="s">
        <v>964</v>
      </c>
      <c r="C276" s="71" t="s">
        <v>965</v>
      </c>
      <c r="D276" s="84" t="s">
        <v>28</v>
      </c>
      <c r="E276" s="84" t="s">
        <v>877</v>
      </c>
      <c r="F276" s="71"/>
      <c r="G276" s="84" t="s">
        <v>922</v>
      </c>
      <c r="H276" s="71" t="s">
        <v>878</v>
      </c>
      <c r="I276" s="71" t="s">
        <v>314</v>
      </c>
      <c r="J276" s="71"/>
      <c r="K276" s="81">
        <v>18.779999999999916</v>
      </c>
      <c r="L276" s="84" t="s">
        <v>135</v>
      </c>
      <c r="M276" s="85">
        <v>3.5000000000000003E-2</v>
      </c>
      <c r="N276" s="85">
        <v>3.1699999999999853E-2</v>
      </c>
      <c r="O276" s="81">
        <v>4389.8256291600001</v>
      </c>
      <c r="P276" s="83">
        <v>106.95628000000001</v>
      </c>
      <c r="Q276" s="71"/>
      <c r="R276" s="81">
        <v>16.156162876690654</v>
      </c>
      <c r="S276" s="82">
        <v>3.5118605033280001E-6</v>
      </c>
      <c r="T276" s="82">
        <v>5.5650019668035799E-3</v>
      </c>
      <c r="U276" s="82">
        <v>5.296752277704612E-4</v>
      </c>
    </row>
    <row r="277" spans="2:21">
      <c r="B277" s="74" t="s">
        <v>966</v>
      </c>
      <c r="C277" s="71" t="s">
        <v>967</v>
      </c>
      <c r="D277" s="84" t="s">
        <v>28</v>
      </c>
      <c r="E277" s="84" t="s">
        <v>877</v>
      </c>
      <c r="F277" s="71"/>
      <c r="G277" s="84" t="s">
        <v>968</v>
      </c>
      <c r="H277" s="71" t="s">
        <v>878</v>
      </c>
      <c r="I277" s="71" t="s">
        <v>884</v>
      </c>
      <c r="J277" s="71"/>
      <c r="K277" s="81">
        <v>9.2500000000000782</v>
      </c>
      <c r="L277" s="84" t="s">
        <v>135</v>
      </c>
      <c r="M277" s="85">
        <v>2.4500000000000001E-2</v>
      </c>
      <c r="N277" s="85">
        <v>2.4800000000000277E-2</v>
      </c>
      <c r="O277" s="81">
        <v>2622.9208134230998</v>
      </c>
      <c r="P277" s="83">
        <v>99.696309999999997</v>
      </c>
      <c r="Q277" s="71"/>
      <c r="R277" s="81">
        <v>8.9980606672516252</v>
      </c>
      <c r="S277" s="82">
        <v>5.2458416268461993E-6</v>
      </c>
      <c r="T277" s="82">
        <v>3.0993884929767538E-3</v>
      </c>
      <c r="U277" s="82">
        <v>2.9499887255377721E-4</v>
      </c>
    </row>
    <row r="278" spans="2:21">
      <c r="B278" s="74" t="s">
        <v>969</v>
      </c>
      <c r="C278" s="71" t="s">
        <v>970</v>
      </c>
      <c r="D278" s="84" t="s">
        <v>28</v>
      </c>
      <c r="E278" s="84" t="s">
        <v>877</v>
      </c>
      <c r="F278" s="71"/>
      <c r="G278" s="84" t="s">
        <v>971</v>
      </c>
      <c r="H278" s="71" t="s">
        <v>878</v>
      </c>
      <c r="I278" s="71" t="s">
        <v>884</v>
      </c>
      <c r="J278" s="71"/>
      <c r="K278" s="81">
        <v>18.71999999999991</v>
      </c>
      <c r="L278" s="84" t="s">
        <v>135</v>
      </c>
      <c r="M278" s="85">
        <v>3.6249999999999998E-2</v>
      </c>
      <c r="N278" s="85">
        <v>2.9299999999999944E-2</v>
      </c>
      <c r="O278" s="81">
        <v>1100.7487765118701</v>
      </c>
      <c r="P278" s="83">
        <v>113.54151</v>
      </c>
      <c r="Q278" s="71"/>
      <c r="R278" s="81">
        <v>4.3005852842706274</v>
      </c>
      <c r="S278" s="82">
        <v>2.2014975530237401E-6</v>
      </c>
      <c r="T278" s="82">
        <v>1.4813397059707557E-3</v>
      </c>
      <c r="U278" s="82">
        <v>1.4099347149308601E-4</v>
      </c>
    </row>
    <row r="279" spans="2:21">
      <c r="B279" s="74" t="s">
        <v>972</v>
      </c>
      <c r="C279" s="71" t="s">
        <v>973</v>
      </c>
      <c r="D279" s="84" t="s">
        <v>28</v>
      </c>
      <c r="E279" s="84" t="s">
        <v>877</v>
      </c>
      <c r="F279" s="71"/>
      <c r="G279" s="84" t="s">
        <v>906</v>
      </c>
      <c r="H279" s="71" t="s">
        <v>878</v>
      </c>
      <c r="I279" s="71" t="s">
        <v>314</v>
      </c>
      <c r="J279" s="71"/>
      <c r="K279" s="81">
        <v>17.389999999999983</v>
      </c>
      <c r="L279" s="84" t="s">
        <v>135</v>
      </c>
      <c r="M279" s="85">
        <v>4.5999999999999999E-2</v>
      </c>
      <c r="N279" s="85">
        <v>3.3300000000000038E-2</v>
      </c>
      <c r="O279" s="81">
        <v>3292.3692218699998</v>
      </c>
      <c r="P279" s="83">
        <v>124.52021999999999</v>
      </c>
      <c r="Q279" s="71"/>
      <c r="R279" s="81">
        <v>14.106948888352015</v>
      </c>
      <c r="S279" s="82">
        <v>6.5847384437399998E-6</v>
      </c>
      <c r="T279" s="82">
        <v>4.8591487290921111E-3</v>
      </c>
      <c r="U279" s="82">
        <v>4.6249232708371005E-4</v>
      </c>
    </row>
    <row r="280" spans="2:21">
      <c r="B280" s="74" t="s">
        <v>974</v>
      </c>
      <c r="C280" s="71" t="s">
        <v>975</v>
      </c>
      <c r="D280" s="84" t="s">
        <v>28</v>
      </c>
      <c r="E280" s="84" t="s">
        <v>877</v>
      </c>
      <c r="F280" s="71"/>
      <c r="G280" s="84" t="s">
        <v>968</v>
      </c>
      <c r="H280" s="71" t="s">
        <v>883</v>
      </c>
      <c r="I280" s="71" t="s">
        <v>314</v>
      </c>
      <c r="J280" s="71"/>
      <c r="K280" s="81">
        <v>4.0799999999999814</v>
      </c>
      <c r="L280" s="84" t="s">
        <v>135</v>
      </c>
      <c r="M280" s="85">
        <v>6.5000000000000002E-2</v>
      </c>
      <c r="N280" s="85">
        <v>4.5499999999999832E-2</v>
      </c>
      <c r="O280" s="81">
        <v>3292.3692218699998</v>
      </c>
      <c r="P280" s="83">
        <v>109.86221999999999</v>
      </c>
      <c r="Q280" s="71"/>
      <c r="R280" s="81">
        <v>12.446337839808017</v>
      </c>
      <c r="S280" s="82">
        <v>2.633895377496E-6</v>
      </c>
      <c r="T280" s="82">
        <v>4.2871500545444549E-3</v>
      </c>
      <c r="U280" s="82">
        <v>4.0804966380475103E-4</v>
      </c>
    </row>
    <row r="281" spans="2:21">
      <c r="B281" s="74" t="s">
        <v>976</v>
      </c>
      <c r="C281" s="71" t="s">
        <v>977</v>
      </c>
      <c r="D281" s="84" t="s">
        <v>28</v>
      </c>
      <c r="E281" s="84" t="s">
        <v>877</v>
      </c>
      <c r="F281" s="71"/>
      <c r="G281" s="84" t="s">
        <v>968</v>
      </c>
      <c r="H281" s="71" t="s">
        <v>883</v>
      </c>
      <c r="I281" s="71" t="s">
        <v>314</v>
      </c>
      <c r="J281" s="71"/>
      <c r="K281" s="81">
        <v>3.7399999999999829</v>
      </c>
      <c r="L281" s="84" t="s">
        <v>135</v>
      </c>
      <c r="M281" s="85">
        <v>4.2500000000000003E-2</v>
      </c>
      <c r="N281" s="85">
        <v>3.4399999999999924E-2</v>
      </c>
      <c r="O281" s="81">
        <v>2414.4040960379998</v>
      </c>
      <c r="P281" s="83">
        <v>105.79903</v>
      </c>
      <c r="Q281" s="71"/>
      <c r="R281" s="81">
        <v>8.7897456623542585</v>
      </c>
      <c r="S281" s="82">
        <v>4.02400682673E-6</v>
      </c>
      <c r="T281" s="82">
        <v>3.0276342391470225E-3</v>
      </c>
      <c r="U281" s="82">
        <v>2.8816932407068967E-4</v>
      </c>
    </row>
    <row r="282" spans="2:21">
      <c r="B282" s="74" t="s">
        <v>978</v>
      </c>
      <c r="C282" s="71" t="s">
        <v>979</v>
      </c>
      <c r="D282" s="84" t="s">
        <v>28</v>
      </c>
      <c r="E282" s="84" t="s">
        <v>877</v>
      </c>
      <c r="F282" s="71"/>
      <c r="G282" s="84" t="s">
        <v>968</v>
      </c>
      <c r="H282" s="71" t="s">
        <v>883</v>
      </c>
      <c r="I282" s="71" t="s">
        <v>314</v>
      </c>
      <c r="J282" s="71"/>
      <c r="K282" s="81">
        <v>0.81999999999998596</v>
      </c>
      <c r="L282" s="84" t="s">
        <v>135</v>
      </c>
      <c r="M282" s="85">
        <v>5.2499999999999998E-2</v>
      </c>
      <c r="N282" s="85">
        <v>3.0499999999999895E-2</v>
      </c>
      <c r="O282" s="81">
        <v>3057.4038050692111</v>
      </c>
      <c r="P282" s="83">
        <v>106.48542</v>
      </c>
      <c r="Q282" s="71"/>
      <c r="R282" s="81">
        <v>11.202826471795333</v>
      </c>
      <c r="S282" s="82">
        <v>5.0956730084486849E-6</v>
      </c>
      <c r="T282" s="82">
        <v>3.8588216660805546E-3</v>
      </c>
      <c r="U282" s="82">
        <v>3.6728149551415061E-4</v>
      </c>
    </row>
    <row r="283" spans="2:21">
      <c r="B283" s="74" t="s">
        <v>980</v>
      </c>
      <c r="C283" s="71" t="s">
        <v>981</v>
      </c>
      <c r="D283" s="84" t="s">
        <v>28</v>
      </c>
      <c r="E283" s="84" t="s">
        <v>877</v>
      </c>
      <c r="F283" s="71"/>
      <c r="G283" s="84" t="s">
        <v>982</v>
      </c>
      <c r="H283" s="71" t="s">
        <v>883</v>
      </c>
      <c r="I283" s="71" t="s">
        <v>314</v>
      </c>
      <c r="J283" s="71"/>
      <c r="K283" s="81">
        <v>6.9299999999999544</v>
      </c>
      <c r="L283" s="84" t="s">
        <v>135</v>
      </c>
      <c r="M283" s="85">
        <v>4.7500000000000001E-2</v>
      </c>
      <c r="N283" s="85">
        <v>2.549999999999978E-2</v>
      </c>
      <c r="O283" s="81">
        <v>3292.3692218699998</v>
      </c>
      <c r="P283" s="83">
        <v>118.10508</v>
      </c>
      <c r="Q283" s="71"/>
      <c r="R283" s="81">
        <v>13.380175077131168</v>
      </c>
      <c r="S283" s="82">
        <v>1.0986044489391414E-6</v>
      </c>
      <c r="T283" s="82">
        <v>4.608810965123381E-3</v>
      </c>
      <c r="U283" s="82">
        <v>4.3866525335747262E-4</v>
      </c>
    </row>
    <row r="284" spans="2:21">
      <c r="B284" s="74" t="s">
        <v>983</v>
      </c>
      <c r="C284" s="71" t="s">
        <v>984</v>
      </c>
      <c r="D284" s="84" t="s">
        <v>28</v>
      </c>
      <c r="E284" s="84" t="s">
        <v>877</v>
      </c>
      <c r="F284" s="71"/>
      <c r="G284" s="84" t="s">
        <v>922</v>
      </c>
      <c r="H284" s="71" t="s">
        <v>985</v>
      </c>
      <c r="I284" s="71" t="s">
        <v>933</v>
      </c>
      <c r="J284" s="71"/>
      <c r="K284" s="81">
        <v>8.0900000000000301</v>
      </c>
      <c r="L284" s="84" t="s">
        <v>135</v>
      </c>
      <c r="M284" s="85">
        <v>3.875E-2</v>
      </c>
      <c r="N284" s="85">
        <v>3.7300000000000194E-2</v>
      </c>
      <c r="O284" s="81">
        <v>4389.8256291600001</v>
      </c>
      <c r="P284" s="83">
        <v>101.11349</v>
      </c>
      <c r="Q284" s="71"/>
      <c r="R284" s="81">
        <v>15.273586408043386</v>
      </c>
      <c r="S284" s="82">
        <v>6.7535778910153851E-6</v>
      </c>
      <c r="T284" s="82">
        <v>5.2609978650027282E-3</v>
      </c>
      <c r="U284" s="82">
        <v>5.0074020801214674E-4</v>
      </c>
    </row>
    <row r="285" spans="2:21">
      <c r="B285" s="74" t="s">
        <v>986</v>
      </c>
      <c r="C285" s="71" t="s">
        <v>987</v>
      </c>
      <c r="D285" s="84" t="s">
        <v>28</v>
      </c>
      <c r="E285" s="84" t="s">
        <v>877</v>
      </c>
      <c r="F285" s="71"/>
      <c r="G285" s="84" t="s">
        <v>968</v>
      </c>
      <c r="H285" s="71" t="s">
        <v>883</v>
      </c>
      <c r="I285" s="71" t="s">
        <v>884</v>
      </c>
      <c r="J285" s="71"/>
      <c r="K285" s="81">
        <v>17.289999999999971</v>
      </c>
      <c r="L285" s="84" t="s">
        <v>135</v>
      </c>
      <c r="M285" s="85">
        <v>5.9299999999999999E-2</v>
      </c>
      <c r="N285" s="85">
        <v>4.6199999999999859E-2</v>
      </c>
      <c r="O285" s="81">
        <v>5487.2820364500003</v>
      </c>
      <c r="P285" s="83">
        <v>124.93994000000001</v>
      </c>
      <c r="Q285" s="71"/>
      <c r="R285" s="81">
        <v>23.59083232620236</v>
      </c>
      <c r="S285" s="82">
        <v>1.5677948675571429E-6</v>
      </c>
      <c r="T285" s="82">
        <v>8.1258792261409123E-3</v>
      </c>
      <c r="U285" s="82">
        <v>7.734187616852934E-4</v>
      </c>
    </row>
    <row r="286" spans="2:21">
      <c r="B286" s="74" t="s">
        <v>988</v>
      </c>
      <c r="C286" s="71" t="s">
        <v>989</v>
      </c>
      <c r="D286" s="84" t="s">
        <v>28</v>
      </c>
      <c r="E286" s="84" t="s">
        <v>877</v>
      </c>
      <c r="F286" s="71"/>
      <c r="G286" s="84" t="s">
        <v>982</v>
      </c>
      <c r="H286" s="71" t="s">
        <v>883</v>
      </c>
      <c r="I286" s="71" t="s">
        <v>314</v>
      </c>
      <c r="J286" s="71"/>
      <c r="K286" s="81">
        <v>7.5500000000000398</v>
      </c>
      <c r="L286" s="84" t="s">
        <v>135</v>
      </c>
      <c r="M286" s="85">
        <v>0.05</v>
      </c>
      <c r="N286" s="85">
        <v>2.7800000000000206E-2</v>
      </c>
      <c r="O286" s="81">
        <v>2194.91281458</v>
      </c>
      <c r="P286" s="83">
        <v>119.979</v>
      </c>
      <c r="Q286" s="71"/>
      <c r="R286" s="81">
        <v>9.0616479280147271</v>
      </c>
      <c r="S286" s="82">
        <v>9.7662364661282782E-7</v>
      </c>
      <c r="T286" s="82">
        <v>3.1212911708533709E-3</v>
      </c>
      <c r="U286" s="82">
        <v>2.9708356290290632E-4</v>
      </c>
    </row>
    <row r="287" spans="2:21">
      <c r="B287" s="74" t="s">
        <v>990</v>
      </c>
      <c r="C287" s="71" t="s">
        <v>991</v>
      </c>
      <c r="D287" s="84" t="s">
        <v>28</v>
      </c>
      <c r="E287" s="84" t="s">
        <v>877</v>
      </c>
      <c r="F287" s="71"/>
      <c r="G287" s="84" t="s">
        <v>882</v>
      </c>
      <c r="H287" s="71" t="s">
        <v>985</v>
      </c>
      <c r="I287" s="71" t="s">
        <v>933</v>
      </c>
      <c r="J287" s="71"/>
      <c r="K287" s="81">
        <v>7.3899999999999322</v>
      </c>
      <c r="L287" s="84" t="s">
        <v>135</v>
      </c>
      <c r="M287" s="85">
        <v>3.7000000000000005E-2</v>
      </c>
      <c r="N287" s="85">
        <v>3.1799999999999475E-2</v>
      </c>
      <c r="O287" s="81">
        <v>1701.0574312995002</v>
      </c>
      <c r="P287" s="83">
        <v>104.8625</v>
      </c>
      <c r="Q287" s="71"/>
      <c r="R287" s="81">
        <v>6.137957211827068</v>
      </c>
      <c r="S287" s="82">
        <v>1.1340382875330001E-6</v>
      </c>
      <c r="T287" s="82">
        <v>2.1142237929066081E-3</v>
      </c>
      <c r="U287" s="82">
        <v>2.0123119016771083E-4</v>
      </c>
    </row>
    <row r="288" spans="2:21">
      <c r="B288" s="74" t="s">
        <v>992</v>
      </c>
      <c r="C288" s="71" t="s">
        <v>993</v>
      </c>
      <c r="D288" s="84" t="s">
        <v>28</v>
      </c>
      <c r="E288" s="84" t="s">
        <v>877</v>
      </c>
      <c r="F288" s="71"/>
      <c r="G288" s="84" t="s">
        <v>882</v>
      </c>
      <c r="H288" s="71" t="s">
        <v>985</v>
      </c>
      <c r="I288" s="71" t="s">
        <v>933</v>
      </c>
      <c r="J288" s="71"/>
      <c r="K288" s="81">
        <v>2.9399999999999773</v>
      </c>
      <c r="L288" s="84" t="s">
        <v>135</v>
      </c>
      <c r="M288" s="85">
        <v>7.0000000000000007E-2</v>
      </c>
      <c r="N288" s="85">
        <v>2.1099999999999942E-2</v>
      </c>
      <c r="O288" s="81">
        <v>3170.3320693793521</v>
      </c>
      <c r="P288" s="83">
        <v>116.752</v>
      </c>
      <c r="Q288" s="71"/>
      <c r="R288" s="81">
        <v>12.736607201748416</v>
      </c>
      <c r="S288" s="82">
        <v>2.5364076943343643E-6</v>
      </c>
      <c r="T288" s="82">
        <v>4.3871335458245337E-3</v>
      </c>
      <c r="U288" s="82">
        <v>4.175660626906764E-4</v>
      </c>
    </row>
    <row r="289" spans="2:21">
      <c r="B289" s="74" t="s">
        <v>994</v>
      </c>
      <c r="C289" s="71" t="s">
        <v>995</v>
      </c>
      <c r="D289" s="84" t="s">
        <v>28</v>
      </c>
      <c r="E289" s="84" t="s">
        <v>877</v>
      </c>
      <c r="F289" s="71"/>
      <c r="G289" s="84" t="s">
        <v>882</v>
      </c>
      <c r="H289" s="71" t="s">
        <v>985</v>
      </c>
      <c r="I289" s="71" t="s">
        <v>933</v>
      </c>
      <c r="J289" s="71"/>
      <c r="K289" s="81">
        <v>5.4099999999999753</v>
      </c>
      <c r="L289" s="84" t="s">
        <v>135</v>
      </c>
      <c r="M289" s="85">
        <v>5.1249999999999997E-2</v>
      </c>
      <c r="N289" s="85">
        <v>3.0900000000000007E-2</v>
      </c>
      <c r="O289" s="81">
        <v>1481.5661498415002</v>
      </c>
      <c r="P289" s="83">
        <v>112.29925</v>
      </c>
      <c r="Q289" s="71"/>
      <c r="R289" s="81">
        <v>5.7250933881807686</v>
      </c>
      <c r="S289" s="82">
        <v>9.8771076656100005E-7</v>
      </c>
      <c r="T289" s="82">
        <v>1.9720125507849684E-3</v>
      </c>
      <c r="U289" s="82">
        <v>1.8769556654859372E-4</v>
      </c>
    </row>
    <row r="290" spans="2:21">
      <c r="B290" s="74" t="s">
        <v>996</v>
      </c>
      <c r="C290" s="71" t="s">
        <v>997</v>
      </c>
      <c r="D290" s="84" t="s">
        <v>28</v>
      </c>
      <c r="E290" s="84" t="s">
        <v>877</v>
      </c>
      <c r="F290" s="71"/>
      <c r="G290" s="84" t="s">
        <v>959</v>
      </c>
      <c r="H290" s="71" t="s">
        <v>883</v>
      </c>
      <c r="I290" s="71" t="s">
        <v>314</v>
      </c>
      <c r="J290" s="71"/>
      <c r="K290" s="81">
        <v>7.2400000000000286</v>
      </c>
      <c r="L290" s="84" t="s">
        <v>135</v>
      </c>
      <c r="M290" s="85">
        <v>5.2999999999999999E-2</v>
      </c>
      <c r="N290" s="85">
        <v>3.3600000000000255E-2</v>
      </c>
      <c r="O290" s="81">
        <v>2052.2434816322998</v>
      </c>
      <c r="P290" s="83">
        <v>116.60227999999999</v>
      </c>
      <c r="Q290" s="71"/>
      <c r="R290" s="81">
        <v>8.234184460261762</v>
      </c>
      <c r="S290" s="82">
        <v>1.1727105609327427E-6</v>
      </c>
      <c r="T290" s="82">
        <v>2.8362707819993443E-3</v>
      </c>
      <c r="U290" s="82">
        <v>2.699554072821106E-4</v>
      </c>
    </row>
    <row r="291" spans="2:21">
      <c r="B291" s="74" t="s">
        <v>998</v>
      </c>
      <c r="C291" s="71" t="s">
        <v>999</v>
      </c>
      <c r="D291" s="84" t="s">
        <v>28</v>
      </c>
      <c r="E291" s="84" t="s">
        <v>877</v>
      </c>
      <c r="F291" s="71"/>
      <c r="G291" s="84" t="s">
        <v>959</v>
      </c>
      <c r="H291" s="71" t="s">
        <v>883</v>
      </c>
      <c r="I291" s="71" t="s">
        <v>314</v>
      </c>
      <c r="J291" s="71"/>
      <c r="K291" s="81">
        <v>7.4799999999998619</v>
      </c>
      <c r="L291" s="84" t="s">
        <v>135</v>
      </c>
      <c r="M291" s="85">
        <v>6.2E-2</v>
      </c>
      <c r="N291" s="85">
        <v>3.6599999999999626E-2</v>
      </c>
      <c r="O291" s="81">
        <v>1316.947688748</v>
      </c>
      <c r="P291" s="83">
        <v>120.89967</v>
      </c>
      <c r="Q291" s="71"/>
      <c r="R291" s="81">
        <v>5.4787098439611812</v>
      </c>
      <c r="S291" s="82">
        <v>1.7559302516640001E-6</v>
      </c>
      <c r="T291" s="82">
        <v>1.8871455611021498E-3</v>
      </c>
      <c r="U291" s="82">
        <v>1.7961795177710071E-4</v>
      </c>
    </row>
    <row r="292" spans="2:21">
      <c r="B292" s="74" t="s">
        <v>1000</v>
      </c>
      <c r="C292" s="71" t="s">
        <v>1001</v>
      </c>
      <c r="D292" s="84" t="s">
        <v>28</v>
      </c>
      <c r="E292" s="84" t="s">
        <v>877</v>
      </c>
      <c r="F292" s="71"/>
      <c r="G292" s="84" t="s">
        <v>882</v>
      </c>
      <c r="H292" s="71" t="s">
        <v>883</v>
      </c>
      <c r="I292" s="71" t="s">
        <v>314</v>
      </c>
      <c r="J292" s="71"/>
      <c r="K292" s="81">
        <v>6.7399999999999682</v>
      </c>
      <c r="L292" s="84" t="s">
        <v>135</v>
      </c>
      <c r="M292" s="85">
        <v>5.2499999999999998E-2</v>
      </c>
      <c r="N292" s="85">
        <v>4.1199999999999848E-2</v>
      </c>
      <c r="O292" s="81">
        <v>3715.5484125210241</v>
      </c>
      <c r="P292" s="83">
        <v>109.76625</v>
      </c>
      <c r="Q292" s="71"/>
      <c r="R292" s="81">
        <v>14.03383688573931</v>
      </c>
      <c r="S292" s="82">
        <v>2.4770322750140159E-6</v>
      </c>
      <c r="T292" s="82">
        <v>4.8339652470090191E-3</v>
      </c>
      <c r="U292" s="82">
        <v>4.6009537076851278E-4</v>
      </c>
    </row>
    <row r="293" spans="2:21">
      <c r="B293" s="74" t="s">
        <v>1002</v>
      </c>
      <c r="C293" s="71" t="s">
        <v>1003</v>
      </c>
      <c r="D293" s="84" t="s">
        <v>28</v>
      </c>
      <c r="E293" s="84" t="s">
        <v>877</v>
      </c>
      <c r="F293" s="71"/>
      <c r="G293" s="84" t="s">
        <v>919</v>
      </c>
      <c r="H293" s="71" t="s">
        <v>883</v>
      </c>
      <c r="I293" s="71" t="s">
        <v>314</v>
      </c>
      <c r="J293" s="71"/>
      <c r="K293" s="81">
        <v>3.7999999999999869</v>
      </c>
      <c r="L293" s="84" t="s">
        <v>135</v>
      </c>
      <c r="M293" s="85">
        <v>6.25E-2</v>
      </c>
      <c r="N293" s="85">
        <v>3.7099999999999841E-2</v>
      </c>
      <c r="O293" s="81">
        <v>3292.3692218699998</v>
      </c>
      <c r="P293" s="83">
        <v>112.60336</v>
      </c>
      <c r="Q293" s="71"/>
      <c r="R293" s="81">
        <v>12.756882630953628</v>
      </c>
      <c r="S293" s="82">
        <v>1.6461846109349999E-6</v>
      </c>
      <c r="T293" s="82">
        <v>4.3941174320520976E-3</v>
      </c>
      <c r="U293" s="82">
        <v>4.1823078689928842E-4</v>
      </c>
    </row>
    <row r="294" spans="2:21">
      <c r="B294" s="74" t="s">
        <v>1004</v>
      </c>
      <c r="C294" s="71" t="s">
        <v>1005</v>
      </c>
      <c r="D294" s="84" t="s">
        <v>28</v>
      </c>
      <c r="E294" s="84" t="s">
        <v>877</v>
      </c>
      <c r="F294" s="71"/>
      <c r="G294" s="84" t="s">
        <v>959</v>
      </c>
      <c r="H294" s="71" t="s">
        <v>883</v>
      </c>
      <c r="I294" s="71" t="s">
        <v>314</v>
      </c>
      <c r="J294" s="71"/>
      <c r="K294" s="81">
        <v>7.6299999999999759</v>
      </c>
      <c r="L294" s="84" t="s">
        <v>135</v>
      </c>
      <c r="M294" s="85">
        <v>4.8750000000000002E-2</v>
      </c>
      <c r="N294" s="85">
        <v>3.1299999999999974E-2</v>
      </c>
      <c r="O294" s="81">
        <v>3292.3692218699998</v>
      </c>
      <c r="P294" s="83">
        <v>115.47775</v>
      </c>
      <c r="Q294" s="71"/>
      <c r="R294" s="81">
        <v>13.082523367379329</v>
      </c>
      <c r="S294" s="82">
        <v>5.0651834182615384E-6</v>
      </c>
      <c r="T294" s="82">
        <v>4.5062846188099713E-3</v>
      </c>
      <c r="U294" s="82">
        <v>4.2890682628772976E-4</v>
      </c>
    </row>
    <row r="295" spans="2:21">
      <c r="B295" s="74" t="s">
        <v>1006</v>
      </c>
      <c r="C295" s="71" t="s">
        <v>1007</v>
      </c>
      <c r="D295" s="84" t="s">
        <v>28</v>
      </c>
      <c r="E295" s="84" t="s">
        <v>877</v>
      </c>
      <c r="F295" s="71"/>
      <c r="G295" s="84" t="s">
        <v>968</v>
      </c>
      <c r="H295" s="71" t="s">
        <v>883</v>
      </c>
      <c r="I295" s="71" t="s">
        <v>314</v>
      </c>
      <c r="J295" s="71"/>
      <c r="K295" s="81">
        <v>8.5100000000000691</v>
      </c>
      <c r="L295" s="84" t="s">
        <v>135</v>
      </c>
      <c r="M295" s="85">
        <v>3.5000000000000003E-2</v>
      </c>
      <c r="N295" s="85">
        <v>3.6000000000000233E-2</v>
      </c>
      <c r="O295" s="81">
        <v>2743.6410182250002</v>
      </c>
      <c r="P295" s="83">
        <v>98.952500000000001</v>
      </c>
      <c r="Q295" s="71"/>
      <c r="R295" s="81">
        <v>9.3419756441704997</v>
      </c>
      <c r="S295" s="82">
        <v>5.4872820364500002E-6</v>
      </c>
      <c r="T295" s="82">
        <v>3.2178502550655732E-3</v>
      </c>
      <c r="U295" s="82">
        <v>3.0627402774523633E-4</v>
      </c>
    </row>
    <row r="296" spans="2:21">
      <c r="B296" s="74" t="s">
        <v>1008</v>
      </c>
      <c r="C296" s="71" t="s">
        <v>1009</v>
      </c>
      <c r="D296" s="84" t="s">
        <v>28</v>
      </c>
      <c r="E296" s="84" t="s">
        <v>877</v>
      </c>
      <c r="F296" s="71"/>
      <c r="G296" s="84" t="s">
        <v>950</v>
      </c>
      <c r="H296" s="71" t="s">
        <v>883</v>
      </c>
      <c r="I296" s="71" t="s">
        <v>314</v>
      </c>
      <c r="J296" s="71"/>
      <c r="K296" s="81">
        <v>3.9800000000000866</v>
      </c>
      <c r="L296" s="84" t="s">
        <v>135</v>
      </c>
      <c r="M296" s="85">
        <v>4.1250000000000002E-2</v>
      </c>
      <c r="N296" s="85">
        <v>4.2200000000000813E-2</v>
      </c>
      <c r="O296" s="81">
        <v>1646.1846109349999</v>
      </c>
      <c r="P296" s="83">
        <v>99.953040000000001</v>
      </c>
      <c r="Q296" s="71"/>
      <c r="R296" s="81">
        <v>5.6618612818702019</v>
      </c>
      <c r="S296" s="82">
        <v>3.502520448797872E-6</v>
      </c>
      <c r="T296" s="82">
        <v>1.9502322061159304E-3</v>
      </c>
      <c r="U296" s="82">
        <v>1.8562251983768338E-4</v>
      </c>
    </row>
    <row r="297" spans="2:21">
      <c r="B297" s="74" t="s">
        <v>1010</v>
      </c>
      <c r="C297" s="71" t="s">
        <v>1011</v>
      </c>
      <c r="D297" s="84" t="s">
        <v>28</v>
      </c>
      <c r="E297" s="84" t="s">
        <v>877</v>
      </c>
      <c r="F297" s="71"/>
      <c r="G297" s="84" t="s">
        <v>1012</v>
      </c>
      <c r="H297" s="71" t="s">
        <v>883</v>
      </c>
      <c r="I297" s="71" t="s">
        <v>314</v>
      </c>
      <c r="J297" s="71"/>
      <c r="K297" s="81">
        <v>5.7099999999999671</v>
      </c>
      <c r="L297" s="84" t="s">
        <v>135</v>
      </c>
      <c r="M297" s="85">
        <v>6.8000000000000005E-2</v>
      </c>
      <c r="N297" s="85">
        <v>3.2499999999999946E-2</v>
      </c>
      <c r="O297" s="81">
        <v>3127.7507607765001</v>
      </c>
      <c r="P297" s="83">
        <v>123.73567</v>
      </c>
      <c r="Q297" s="71"/>
      <c r="R297" s="81">
        <v>13.317162942788091</v>
      </c>
      <c r="S297" s="82">
        <v>3.1277507607765001E-6</v>
      </c>
      <c r="T297" s="82">
        <v>4.5871063899573534E-3</v>
      </c>
      <c r="U297" s="82">
        <v>4.3659941836526504E-4</v>
      </c>
    </row>
    <row r="298" spans="2:21">
      <c r="B298" s="74" t="s">
        <v>1013</v>
      </c>
      <c r="C298" s="71" t="s">
        <v>1014</v>
      </c>
      <c r="D298" s="84" t="s">
        <v>28</v>
      </c>
      <c r="E298" s="84" t="s">
        <v>877</v>
      </c>
      <c r="F298" s="71"/>
      <c r="G298" s="84" t="s">
        <v>959</v>
      </c>
      <c r="H298" s="71" t="s">
        <v>883</v>
      </c>
      <c r="I298" s="71" t="s">
        <v>314</v>
      </c>
      <c r="J298" s="71"/>
      <c r="K298" s="81">
        <v>8.700000000000049</v>
      </c>
      <c r="L298" s="84" t="s">
        <v>135</v>
      </c>
      <c r="M298" s="85">
        <v>0.03</v>
      </c>
      <c r="N298" s="85">
        <v>2.7500000000000191E-2</v>
      </c>
      <c r="O298" s="81">
        <v>3072.877940412</v>
      </c>
      <c r="P298" s="83">
        <v>102.30267000000001</v>
      </c>
      <c r="Q298" s="71"/>
      <c r="R298" s="81">
        <v>10.817251740172919</v>
      </c>
      <c r="S298" s="82">
        <v>5.1214632340200004E-6</v>
      </c>
      <c r="T298" s="82">
        <v>3.726010171407878E-3</v>
      </c>
      <c r="U298" s="82">
        <v>3.5464053705431181E-4</v>
      </c>
    </row>
    <row r="299" spans="2:21">
      <c r="B299" s="74" t="s">
        <v>1015</v>
      </c>
      <c r="C299" s="71" t="s">
        <v>1016</v>
      </c>
      <c r="D299" s="84" t="s">
        <v>28</v>
      </c>
      <c r="E299" s="84" t="s">
        <v>877</v>
      </c>
      <c r="F299" s="71"/>
      <c r="G299" s="84" t="s">
        <v>950</v>
      </c>
      <c r="H299" s="71" t="s">
        <v>985</v>
      </c>
      <c r="I299" s="71" t="s">
        <v>933</v>
      </c>
      <c r="J299" s="71"/>
      <c r="K299" s="81">
        <v>8.2000000000000188</v>
      </c>
      <c r="L299" s="84" t="s">
        <v>135</v>
      </c>
      <c r="M299" s="85">
        <v>3.6240000000000001E-2</v>
      </c>
      <c r="N299" s="85">
        <v>2.8700000000000031E-2</v>
      </c>
      <c r="O299" s="81">
        <v>3237.4964015054998</v>
      </c>
      <c r="P299" s="83">
        <v>107.0248</v>
      </c>
      <c r="Q299" s="71"/>
      <c r="R299" s="81">
        <v>11.92280365207918</v>
      </c>
      <c r="S299" s="82">
        <v>4.3166618686740001E-6</v>
      </c>
      <c r="T299" s="82">
        <v>4.1068183256162136E-3</v>
      </c>
      <c r="U299" s="82">
        <v>3.9088574361854304E-4</v>
      </c>
    </row>
    <row r="300" spans="2:21">
      <c r="B300" s="74" t="s">
        <v>1017</v>
      </c>
      <c r="C300" s="71" t="s">
        <v>1018</v>
      </c>
      <c r="D300" s="84" t="s">
        <v>28</v>
      </c>
      <c r="E300" s="84" t="s">
        <v>877</v>
      </c>
      <c r="F300" s="71"/>
      <c r="G300" s="84" t="s">
        <v>922</v>
      </c>
      <c r="H300" s="71" t="s">
        <v>883</v>
      </c>
      <c r="I300" s="71" t="s">
        <v>314</v>
      </c>
      <c r="J300" s="71"/>
      <c r="K300" s="81">
        <v>9.870000000000001</v>
      </c>
      <c r="L300" s="84" t="s">
        <v>135</v>
      </c>
      <c r="M300" s="85">
        <v>3.5000000000000003E-2</v>
      </c>
      <c r="N300" s="85">
        <v>3.5699999999999996E-2</v>
      </c>
      <c r="O300" s="81">
        <v>2633.895377496</v>
      </c>
      <c r="P300" s="83">
        <v>99.245220000000003</v>
      </c>
      <c r="Q300" s="71"/>
      <c r="R300" s="81">
        <v>8.9948267167318487</v>
      </c>
      <c r="S300" s="82">
        <v>2.633895377496E-6</v>
      </c>
      <c r="T300" s="82">
        <v>3.0982745563854692E-3</v>
      </c>
      <c r="U300" s="82">
        <v>2.9489284840118388E-4</v>
      </c>
    </row>
    <row r="301" spans="2:21">
      <c r="B301" s="74" t="s">
        <v>1019</v>
      </c>
      <c r="C301" s="71" t="s">
        <v>1020</v>
      </c>
      <c r="D301" s="84" t="s">
        <v>28</v>
      </c>
      <c r="E301" s="84" t="s">
        <v>877</v>
      </c>
      <c r="F301" s="71"/>
      <c r="G301" s="84" t="s">
        <v>931</v>
      </c>
      <c r="H301" s="71" t="s">
        <v>985</v>
      </c>
      <c r="I301" s="71" t="s">
        <v>933</v>
      </c>
      <c r="J301" s="71"/>
      <c r="K301" s="81">
        <v>7.6200000000000969</v>
      </c>
      <c r="L301" s="84" t="s">
        <v>137</v>
      </c>
      <c r="M301" s="85">
        <v>2.8750000000000001E-2</v>
      </c>
      <c r="N301" s="85">
        <v>2.020000000000011E-2</v>
      </c>
      <c r="O301" s="81">
        <v>2260.7601990174003</v>
      </c>
      <c r="P301" s="83">
        <v>107.00604</v>
      </c>
      <c r="Q301" s="71"/>
      <c r="R301" s="81">
        <v>9.7390140224110198</v>
      </c>
      <c r="S301" s="82">
        <v>2.2607601990174003E-6</v>
      </c>
      <c r="T301" s="82">
        <v>3.3546104110920259E-3</v>
      </c>
      <c r="U301" s="82">
        <v>3.1929081861527481E-4</v>
      </c>
    </row>
    <row r="302" spans="2:21">
      <c r="B302" s="74" t="s">
        <v>1021</v>
      </c>
      <c r="C302" s="71" t="s">
        <v>1022</v>
      </c>
      <c r="D302" s="84" t="s">
        <v>28</v>
      </c>
      <c r="E302" s="84" t="s">
        <v>877</v>
      </c>
      <c r="F302" s="71"/>
      <c r="G302" s="84" t="s">
        <v>3290</v>
      </c>
      <c r="H302" s="71" t="s">
        <v>883</v>
      </c>
      <c r="I302" s="71" t="s">
        <v>314</v>
      </c>
      <c r="J302" s="71"/>
      <c r="K302" s="81">
        <v>15.919999999999957</v>
      </c>
      <c r="L302" s="84" t="s">
        <v>135</v>
      </c>
      <c r="M302" s="85">
        <v>4.2000000000000003E-2</v>
      </c>
      <c r="N302" s="85">
        <v>3.8899999999999872E-2</v>
      </c>
      <c r="O302" s="81">
        <v>3621.6061440570002</v>
      </c>
      <c r="P302" s="83">
        <v>105.864</v>
      </c>
      <c r="Q302" s="71"/>
      <c r="R302" s="81">
        <v>13.192715298633471</v>
      </c>
      <c r="S302" s="82">
        <v>2.012003413365E-6</v>
      </c>
      <c r="T302" s="82">
        <v>4.5442403090834279E-3</v>
      </c>
      <c r="U302" s="82">
        <v>4.3251943756993669E-4</v>
      </c>
    </row>
    <row r="303" spans="2:21">
      <c r="B303" s="74" t="s">
        <v>1023</v>
      </c>
      <c r="C303" s="71" t="s">
        <v>1024</v>
      </c>
      <c r="D303" s="84" t="s">
        <v>28</v>
      </c>
      <c r="E303" s="84" t="s">
        <v>877</v>
      </c>
      <c r="F303" s="71"/>
      <c r="G303" s="84" t="s">
        <v>959</v>
      </c>
      <c r="H303" s="71" t="s">
        <v>883</v>
      </c>
      <c r="I303" s="71" t="s">
        <v>314</v>
      </c>
      <c r="J303" s="71"/>
      <c r="K303" s="81">
        <v>7.0800000000000445</v>
      </c>
      <c r="L303" s="84" t="s">
        <v>135</v>
      </c>
      <c r="M303" s="85">
        <v>4.5999999999999999E-2</v>
      </c>
      <c r="N303" s="85">
        <v>2.2500000000000239E-2</v>
      </c>
      <c r="O303" s="81">
        <v>2133.345510131031</v>
      </c>
      <c r="P303" s="83">
        <v>119.14978000000001</v>
      </c>
      <c r="Q303" s="71"/>
      <c r="R303" s="81">
        <v>8.7465968107550562</v>
      </c>
      <c r="S303" s="82">
        <v>2.6666818876637887E-6</v>
      </c>
      <c r="T303" s="82">
        <v>3.0127715860624022E-3</v>
      </c>
      <c r="U303" s="82">
        <v>2.8675470118199529E-4</v>
      </c>
    </row>
    <row r="304" spans="2:21">
      <c r="B304" s="74" t="s">
        <v>1025</v>
      </c>
      <c r="C304" s="71" t="s">
        <v>1026</v>
      </c>
      <c r="D304" s="84" t="s">
        <v>28</v>
      </c>
      <c r="E304" s="84" t="s">
        <v>877</v>
      </c>
      <c r="F304" s="71"/>
      <c r="G304" s="84" t="s">
        <v>982</v>
      </c>
      <c r="H304" s="71" t="s">
        <v>883</v>
      </c>
      <c r="I304" s="71" t="s">
        <v>314</v>
      </c>
      <c r="J304" s="71"/>
      <c r="K304" s="81">
        <v>8.0400000000000649</v>
      </c>
      <c r="L304" s="84" t="s">
        <v>135</v>
      </c>
      <c r="M304" s="85">
        <v>5.5500000000000001E-2</v>
      </c>
      <c r="N304" s="85">
        <v>2.2600000000000162E-2</v>
      </c>
      <c r="O304" s="81">
        <v>2277.2220451267499</v>
      </c>
      <c r="P304" s="83">
        <v>111.37508</v>
      </c>
      <c r="Q304" s="71"/>
      <c r="R304" s="81">
        <v>8.7272636071380756</v>
      </c>
      <c r="S304" s="82">
        <v>2.2772220451267498E-6</v>
      </c>
      <c r="T304" s="82">
        <v>3.0061122501189438E-3</v>
      </c>
      <c r="U304" s="82">
        <v>2.8612086757264665E-4</v>
      </c>
    </row>
    <row r="305" spans="2:21">
      <c r="B305" s="74" t="s">
        <v>1027</v>
      </c>
      <c r="C305" s="71" t="s">
        <v>1028</v>
      </c>
      <c r="D305" s="84" t="s">
        <v>28</v>
      </c>
      <c r="E305" s="84" t="s">
        <v>877</v>
      </c>
      <c r="F305" s="71"/>
      <c r="G305" s="84" t="s">
        <v>982</v>
      </c>
      <c r="H305" s="71" t="s">
        <v>883</v>
      </c>
      <c r="I305" s="71" t="s">
        <v>314</v>
      </c>
      <c r="J305" s="71"/>
      <c r="K305" s="81">
        <v>7.2099999999999227</v>
      </c>
      <c r="L305" s="84" t="s">
        <v>135</v>
      </c>
      <c r="M305" s="85">
        <v>4.2999999999999997E-2</v>
      </c>
      <c r="N305" s="85">
        <v>2.2799999999999904E-2</v>
      </c>
      <c r="O305" s="81">
        <v>1733.9811235182001</v>
      </c>
      <c r="P305" s="83">
        <v>116.18532999999999</v>
      </c>
      <c r="Q305" s="71"/>
      <c r="R305" s="81">
        <v>6.9323478463280068</v>
      </c>
      <c r="S305" s="82">
        <v>1.7339811235182E-6</v>
      </c>
      <c r="T305" s="82">
        <v>2.3878522204700717E-3</v>
      </c>
      <c r="U305" s="82">
        <v>2.2727506230984376E-4</v>
      </c>
    </row>
    <row r="306" spans="2:21">
      <c r="B306" s="74" t="s">
        <v>1029</v>
      </c>
      <c r="C306" s="71" t="s">
        <v>1030</v>
      </c>
      <c r="D306" s="84" t="s">
        <v>28</v>
      </c>
      <c r="E306" s="84" t="s">
        <v>877</v>
      </c>
      <c r="F306" s="71"/>
      <c r="G306" s="84" t="s">
        <v>950</v>
      </c>
      <c r="H306" s="71" t="s">
        <v>883</v>
      </c>
      <c r="I306" s="71" t="s">
        <v>314</v>
      </c>
      <c r="J306" s="71"/>
      <c r="K306" s="81">
        <v>4.4100000000000188</v>
      </c>
      <c r="L306" s="84" t="s">
        <v>135</v>
      </c>
      <c r="M306" s="85">
        <v>3.7499999999999999E-2</v>
      </c>
      <c r="N306" s="85">
        <v>3.7500000000000103E-2</v>
      </c>
      <c r="O306" s="81">
        <v>6036.0102400950009</v>
      </c>
      <c r="P306" s="83">
        <v>100.21633</v>
      </c>
      <c r="Q306" s="71"/>
      <c r="R306" s="81">
        <v>20.814843476376947</v>
      </c>
      <c r="S306" s="82">
        <v>1.2072020480190002E-5</v>
      </c>
      <c r="T306" s="82">
        <v>7.1696878626958567E-3</v>
      </c>
      <c r="U306" s="82">
        <v>6.8240875283963364E-4</v>
      </c>
    </row>
    <row r="307" spans="2:21">
      <c r="B307" s="74" t="s">
        <v>1031</v>
      </c>
      <c r="C307" s="71" t="s">
        <v>1032</v>
      </c>
      <c r="D307" s="84" t="s">
        <v>28</v>
      </c>
      <c r="E307" s="84" t="s">
        <v>877</v>
      </c>
      <c r="F307" s="71"/>
      <c r="G307" s="84" t="s">
        <v>906</v>
      </c>
      <c r="H307" s="71" t="s">
        <v>883</v>
      </c>
      <c r="I307" s="71" t="s">
        <v>884</v>
      </c>
      <c r="J307" s="71"/>
      <c r="K307" s="81">
        <v>4.2400000000000331</v>
      </c>
      <c r="L307" s="84" t="s">
        <v>135</v>
      </c>
      <c r="M307" s="85">
        <v>4.6249999999999999E-2</v>
      </c>
      <c r="N307" s="85">
        <v>3.5800000000000283E-2</v>
      </c>
      <c r="O307" s="81">
        <v>5179.1162772829684</v>
      </c>
      <c r="P307" s="83">
        <v>104.80278</v>
      </c>
      <c r="Q307" s="71"/>
      <c r="R307" s="81">
        <v>18.677258425199657</v>
      </c>
      <c r="S307" s="82">
        <v>1.0358232554565936E-5</v>
      </c>
      <c r="T307" s="82">
        <v>6.433395148590205E-3</v>
      </c>
      <c r="U307" s="82">
        <v>6.1232863186644229E-4</v>
      </c>
    </row>
    <row r="308" spans="2:21">
      <c r="B308" s="74" t="s">
        <v>1033</v>
      </c>
      <c r="C308" s="71" t="s">
        <v>1034</v>
      </c>
      <c r="D308" s="84" t="s">
        <v>28</v>
      </c>
      <c r="E308" s="84" t="s">
        <v>877</v>
      </c>
      <c r="F308" s="71"/>
      <c r="G308" s="84" t="s">
        <v>931</v>
      </c>
      <c r="H308" s="71" t="s">
        <v>883</v>
      </c>
      <c r="I308" s="71" t="s">
        <v>314</v>
      </c>
      <c r="J308" s="71"/>
      <c r="K308" s="81">
        <v>18.400000000000055</v>
      </c>
      <c r="L308" s="84" t="s">
        <v>135</v>
      </c>
      <c r="M308" s="85">
        <v>3.5499999999999997E-2</v>
      </c>
      <c r="N308" s="85">
        <v>3.730000000000009E-2</v>
      </c>
      <c r="O308" s="81">
        <v>4389.8256291600001</v>
      </c>
      <c r="P308" s="83">
        <v>96.397109999999998</v>
      </c>
      <c r="Q308" s="71"/>
      <c r="R308" s="81">
        <v>14.561159570905366</v>
      </c>
      <c r="S308" s="82">
        <v>4.3898256291599999E-6</v>
      </c>
      <c r="T308" s="82">
        <v>5.0156019266146129E-3</v>
      </c>
      <c r="U308" s="82">
        <v>4.7738349577106749E-4</v>
      </c>
    </row>
    <row r="309" spans="2:21">
      <c r="B309" s="74" t="s">
        <v>1035</v>
      </c>
      <c r="C309" s="71" t="s">
        <v>1036</v>
      </c>
      <c r="D309" s="84" t="s">
        <v>28</v>
      </c>
      <c r="E309" s="84" t="s">
        <v>877</v>
      </c>
      <c r="F309" s="71"/>
      <c r="G309" s="84" t="s">
        <v>882</v>
      </c>
      <c r="H309" s="71" t="s">
        <v>883</v>
      </c>
      <c r="I309" s="71" t="s">
        <v>314</v>
      </c>
      <c r="J309" s="71"/>
      <c r="K309" s="81">
        <v>7.5699999999999239</v>
      </c>
      <c r="L309" s="84" t="s">
        <v>135</v>
      </c>
      <c r="M309" s="85">
        <v>4.4999999999999998E-2</v>
      </c>
      <c r="N309" s="85">
        <v>2.889999999999962E-2</v>
      </c>
      <c r="O309" s="81">
        <v>2842.4120948810996</v>
      </c>
      <c r="P309" s="83">
        <v>114.127</v>
      </c>
      <c r="Q309" s="71"/>
      <c r="R309" s="81">
        <v>11.162465161665702</v>
      </c>
      <c r="S309" s="82">
        <v>1.4212060474405497E-6</v>
      </c>
      <c r="T309" s="82">
        <v>3.8449191836675911E-3</v>
      </c>
      <c r="U309" s="82">
        <v>3.6595826138367089E-4</v>
      </c>
    </row>
    <row r="310" spans="2:21">
      <c r="B310" s="74" t="s">
        <v>1037</v>
      </c>
      <c r="C310" s="71" t="s">
        <v>1038</v>
      </c>
      <c r="D310" s="84" t="s">
        <v>28</v>
      </c>
      <c r="E310" s="84" t="s">
        <v>877</v>
      </c>
      <c r="F310" s="71"/>
      <c r="G310" s="84" t="s">
        <v>912</v>
      </c>
      <c r="H310" s="71" t="s">
        <v>883</v>
      </c>
      <c r="I310" s="71" t="s">
        <v>314</v>
      </c>
      <c r="J310" s="71"/>
      <c r="K310" s="81">
        <v>4.390000000000037</v>
      </c>
      <c r="L310" s="84" t="s">
        <v>135</v>
      </c>
      <c r="M310" s="85">
        <v>5.7500000000000002E-2</v>
      </c>
      <c r="N310" s="85">
        <v>3.1499999999999841E-2</v>
      </c>
      <c r="O310" s="81">
        <v>930.09430517827514</v>
      </c>
      <c r="P310" s="83">
        <v>111.79872</v>
      </c>
      <c r="Q310" s="71"/>
      <c r="R310" s="81">
        <v>3.5780672421837725</v>
      </c>
      <c r="S310" s="82">
        <v>1.3287061502546788E-6</v>
      </c>
      <c r="T310" s="82">
        <v>1.2324678447526779E-3</v>
      </c>
      <c r="U310" s="82">
        <v>1.1730592195353762E-4</v>
      </c>
    </row>
    <row r="311" spans="2:21">
      <c r="B311" s="74" t="s">
        <v>1039</v>
      </c>
      <c r="C311" s="71" t="s">
        <v>1040</v>
      </c>
      <c r="D311" s="84" t="s">
        <v>28</v>
      </c>
      <c r="E311" s="84" t="s">
        <v>877</v>
      </c>
      <c r="F311" s="71"/>
      <c r="G311" s="84" t="s">
        <v>1041</v>
      </c>
      <c r="H311" s="71" t="s">
        <v>883</v>
      </c>
      <c r="I311" s="71" t="s">
        <v>884</v>
      </c>
      <c r="J311" s="71"/>
      <c r="K311" s="81">
        <v>7.5000000000000107</v>
      </c>
      <c r="L311" s="84" t="s">
        <v>135</v>
      </c>
      <c r="M311" s="85">
        <v>5.9500000000000004E-2</v>
      </c>
      <c r="N311" s="85">
        <v>2.6700000000000026E-2</v>
      </c>
      <c r="O311" s="81">
        <v>3292.3692218699998</v>
      </c>
      <c r="P311" s="83">
        <v>128.92594</v>
      </c>
      <c r="Q311" s="71"/>
      <c r="R311" s="81">
        <v>14.606075032104521</v>
      </c>
      <c r="S311" s="82">
        <v>2.633895377496E-6</v>
      </c>
      <c r="T311" s="82">
        <v>5.0310730896513389E-3</v>
      </c>
      <c r="U311" s="82">
        <v>4.7885603645555152E-4</v>
      </c>
    </row>
    <row r="312" spans="2:21">
      <c r="B312" s="74" t="s">
        <v>1042</v>
      </c>
      <c r="C312" s="71" t="s">
        <v>1043</v>
      </c>
      <c r="D312" s="84" t="s">
        <v>28</v>
      </c>
      <c r="E312" s="84" t="s">
        <v>877</v>
      </c>
      <c r="F312" s="71"/>
      <c r="G312" s="84" t="s">
        <v>882</v>
      </c>
      <c r="H312" s="71" t="s">
        <v>883</v>
      </c>
      <c r="I312" s="71" t="s">
        <v>884</v>
      </c>
      <c r="J312" s="71"/>
      <c r="K312" s="81">
        <v>5.5399999999999707</v>
      </c>
      <c r="L312" s="84" t="s">
        <v>135</v>
      </c>
      <c r="M312" s="85">
        <v>5.2999999999999999E-2</v>
      </c>
      <c r="N312" s="85">
        <v>5.2099999999999709E-2</v>
      </c>
      <c r="O312" s="81">
        <v>3396.6275805625501</v>
      </c>
      <c r="P312" s="83">
        <v>100.00583</v>
      </c>
      <c r="Q312" s="71"/>
      <c r="R312" s="81">
        <v>11.688477292924073</v>
      </c>
      <c r="S312" s="82">
        <v>2.2644183870417E-6</v>
      </c>
      <c r="T312" s="82">
        <v>4.0261044420335295E-3</v>
      </c>
      <c r="U312" s="82">
        <v>3.8320342024724465E-4</v>
      </c>
    </row>
    <row r="313" spans="2:21">
      <c r="B313" s="74" t="s">
        <v>1044</v>
      </c>
      <c r="C313" s="71" t="s">
        <v>1045</v>
      </c>
      <c r="D313" s="84" t="s">
        <v>28</v>
      </c>
      <c r="E313" s="84" t="s">
        <v>877</v>
      </c>
      <c r="F313" s="71"/>
      <c r="G313" s="84" t="s">
        <v>882</v>
      </c>
      <c r="H313" s="71" t="s">
        <v>883</v>
      </c>
      <c r="I313" s="71" t="s">
        <v>884</v>
      </c>
      <c r="J313" s="71"/>
      <c r="K313" s="81">
        <v>5.0499999999997893</v>
      </c>
      <c r="L313" s="84" t="s">
        <v>135</v>
      </c>
      <c r="M313" s="85">
        <v>5.8749999999999997E-2</v>
      </c>
      <c r="N313" s="85">
        <v>4.3999999999997846E-2</v>
      </c>
      <c r="O313" s="81">
        <v>768.21948510300001</v>
      </c>
      <c r="P313" s="83">
        <v>107.50637999999999</v>
      </c>
      <c r="Q313" s="71"/>
      <c r="R313" s="81">
        <v>2.8418700117761366</v>
      </c>
      <c r="S313" s="82">
        <v>6.4018290425250005E-7</v>
      </c>
      <c r="T313" s="82">
        <v>9.7888417724182903E-4</v>
      </c>
      <c r="U313" s="82">
        <v>9.3169904096058464E-5</v>
      </c>
    </row>
    <row r="314" spans="2:21">
      <c r="B314" s="74" t="s">
        <v>1046</v>
      </c>
      <c r="C314" s="71" t="s">
        <v>1047</v>
      </c>
      <c r="D314" s="84" t="s">
        <v>28</v>
      </c>
      <c r="E314" s="84" t="s">
        <v>877</v>
      </c>
      <c r="F314" s="71"/>
      <c r="G314" s="84" t="s">
        <v>1012</v>
      </c>
      <c r="H314" s="71" t="s">
        <v>883</v>
      </c>
      <c r="I314" s="71" t="s">
        <v>314</v>
      </c>
      <c r="J314" s="71"/>
      <c r="K314" s="81">
        <v>6.6399999999999944</v>
      </c>
      <c r="L314" s="84" t="s">
        <v>137</v>
      </c>
      <c r="M314" s="85">
        <v>4.6249999999999999E-2</v>
      </c>
      <c r="N314" s="85">
        <v>3.759999999999996E-2</v>
      </c>
      <c r="O314" s="81">
        <v>1657.1591750079001</v>
      </c>
      <c r="P314" s="83">
        <v>106.46777</v>
      </c>
      <c r="Q314" s="71"/>
      <c r="R314" s="81">
        <v>7.1028814690543332</v>
      </c>
      <c r="S314" s="82">
        <v>1.1047727833386E-6</v>
      </c>
      <c r="T314" s="82">
        <v>2.4465926499347528E-3</v>
      </c>
      <c r="U314" s="82">
        <v>2.3286595887046267E-4</v>
      </c>
    </row>
    <row r="315" spans="2:21">
      <c r="B315" s="74" t="s">
        <v>1048</v>
      </c>
      <c r="C315" s="71" t="s">
        <v>1049</v>
      </c>
      <c r="D315" s="84" t="s">
        <v>28</v>
      </c>
      <c r="E315" s="84" t="s">
        <v>877</v>
      </c>
      <c r="F315" s="71"/>
      <c r="G315" s="84" t="s">
        <v>1041</v>
      </c>
      <c r="H315" s="71" t="s">
        <v>883</v>
      </c>
      <c r="I315" s="71" t="s">
        <v>314</v>
      </c>
      <c r="J315" s="71"/>
      <c r="K315" s="81">
        <v>16.919999999999803</v>
      </c>
      <c r="L315" s="84" t="s">
        <v>135</v>
      </c>
      <c r="M315" s="85">
        <v>4.0999999999999995E-2</v>
      </c>
      <c r="N315" s="85">
        <v>4.0899999999999617E-2</v>
      </c>
      <c r="O315" s="81">
        <v>2743.6410182250002</v>
      </c>
      <c r="P315" s="83">
        <v>101.15017</v>
      </c>
      <c r="Q315" s="71"/>
      <c r="R315" s="81">
        <v>9.5494544706924529</v>
      </c>
      <c r="S315" s="82">
        <v>2.7436410182250001E-6</v>
      </c>
      <c r="T315" s="82">
        <v>3.2893164866502154E-3</v>
      </c>
      <c r="U315" s="82">
        <v>3.1307616235692166E-4</v>
      </c>
    </row>
    <row r="316" spans="2:21">
      <c r="B316" s="74" t="s">
        <v>1050</v>
      </c>
      <c r="C316" s="71" t="s">
        <v>1051</v>
      </c>
      <c r="D316" s="84" t="s">
        <v>28</v>
      </c>
      <c r="E316" s="84" t="s">
        <v>877</v>
      </c>
      <c r="F316" s="71"/>
      <c r="G316" s="84" t="s">
        <v>1052</v>
      </c>
      <c r="H316" s="71" t="s">
        <v>1053</v>
      </c>
      <c r="I316" s="71" t="s">
        <v>884</v>
      </c>
      <c r="J316" s="71"/>
      <c r="K316" s="81">
        <v>8.6199999999999566</v>
      </c>
      <c r="L316" s="84" t="s">
        <v>135</v>
      </c>
      <c r="M316" s="85">
        <v>2.8750000000000001E-2</v>
      </c>
      <c r="N316" s="85">
        <v>2.9999999999999995E-2</v>
      </c>
      <c r="O316" s="81">
        <v>2194.91281458</v>
      </c>
      <c r="P316" s="83">
        <v>98.858379999999997</v>
      </c>
      <c r="Q316" s="71"/>
      <c r="R316" s="81">
        <v>7.4664715412822131</v>
      </c>
      <c r="S316" s="82">
        <v>1.6883944727538463E-6</v>
      </c>
      <c r="T316" s="82">
        <v>2.5718315128071766E-3</v>
      </c>
      <c r="U316" s="82">
        <v>2.4478615649363921E-4</v>
      </c>
    </row>
    <row r="317" spans="2:21">
      <c r="B317" s="74" t="s">
        <v>1054</v>
      </c>
      <c r="C317" s="71" t="s">
        <v>1055</v>
      </c>
      <c r="D317" s="84" t="s">
        <v>28</v>
      </c>
      <c r="E317" s="84" t="s">
        <v>877</v>
      </c>
      <c r="F317" s="71"/>
      <c r="G317" s="84" t="s">
        <v>931</v>
      </c>
      <c r="H317" s="71" t="s">
        <v>1053</v>
      </c>
      <c r="I317" s="71" t="s">
        <v>884</v>
      </c>
      <c r="J317" s="71"/>
      <c r="K317" s="81">
        <v>6.3199999999999479</v>
      </c>
      <c r="L317" s="84" t="s">
        <v>137</v>
      </c>
      <c r="M317" s="85">
        <v>3.125E-2</v>
      </c>
      <c r="N317" s="85">
        <v>2.9599999999999658E-2</v>
      </c>
      <c r="O317" s="81">
        <v>3292.3692218699998</v>
      </c>
      <c r="P317" s="83">
        <v>103.42386</v>
      </c>
      <c r="Q317" s="71"/>
      <c r="R317" s="81">
        <v>13.708232162345682</v>
      </c>
      <c r="S317" s="82">
        <v>4.3898256291599999E-6</v>
      </c>
      <c r="T317" s="82">
        <v>4.7218104649660421E-3</v>
      </c>
      <c r="U317" s="82">
        <v>4.4942051205713635E-4</v>
      </c>
    </row>
    <row r="318" spans="2:21">
      <c r="B318" s="74" t="s">
        <v>1056</v>
      </c>
      <c r="C318" s="71" t="s">
        <v>1057</v>
      </c>
      <c r="D318" s="84" t="s">
        <v>28</v>
      </c>
      <c r="E318" s="84" t="s">
        <v>877</v>
      </c>
      <c r="F318" s="71"/>
      <c r="G318" s="84" t="s">
        <v>882</v>
      </c>
      <c r="H318" s="71" t="s">
        <v>1058</v>
      </c>
      <c r="I318" s="71" t="s">
        <v>933</v>
      </c>
      <c r="J318" s="71"/>
      <c r="K318" s="81">
        <v>5.2699999999999436</v>
      </c>
      <c r="L318" s="84" t="s">
        <v>135</v>
      </c>
      <c r="M318" s="85">
        <v>0.06</v>
      </c>
      <c r="N318" s="85">
        <v>5.919999999999942E-2</v>
      </c>
      <c r="O318" s="81">
        <v>3458.0851393707899</v>
      </c>
      <c r="P318" s="83">
        <v>100.91167</v>
      </c>
      <c r="Q318" s="71"/>
      <c r="R318" s="81">
        <v>12.007752648297904</v>
      </c>
      <c r="S318" s="82">
        <v>4.6107801858277202E-6</v>
      </c>
      <c r="T318" s="82">
        <v>4.1360790686926054E-3</v>
      </c>
      <c r="U318" s="82">
        <v>3.9367077241928277E-4</v>
      </c>
    </row>
    <row r="319" spans="2:21">
      <c r="B319" s="74" t="s">
        <v>1059</v>
      </c>
      <c r="C319" s="71" t="s">
        <v>1060</v>
      </c>
      <c r="D319" s="84" t="s">
        <v>28</v>
      </c>
      <c r="E319" s="84" t="s">
        <v>877</v>
      </c>
      <c r="F319" s="71"/>
      <c r="G319" s="84" t="s">
        <v>3290</v>
      </c>
      <c r="H319" s="71" t="s">
        <v>1053</v>
      </c>
      <c r="I319" s="71" t="s">
        <v>314</v>
      </c>
      <c r="J319" s="71"/>
      <c r="K319" s="81">
        <v>8.4199999999999378</v>
      </c>
      <c r="L319" s="84" t="s">
        <v>135</v>
      </c>
      <c r="M319" s="85">
        <v>4.2500000000000003E-2</v>
      </c>
      <c r="N319" s="85">
        <v>3.1699999999999694E-2</v>
      </c>
      <c r="O319" s="81">
        <v>3347.2420422345003</v>
      </c>
      <c r="P319" s="83">
        <v>109.20236</v>
      </c>
      <c r="Q319" s="71"/>
      <c r="R319" s="81">
        <v>12.577774924821005</v>
      </c>
      <c r="S319" s="82">
        <v>2.4794385498033336E-6</v>
      </c>
      <c r="T319" s="82">
        <v>4.3324236533680656E-3</v>
      </c>
      <c r="U319" s="82">
        <v>4.1235879144063193E-4</v>
      </c>
    </row>
    <row r="320" spans="2:21">
      <c r="B320" s="74" t="s">
        <v>1061</v>
      </c>
      <c r="C320" s="71" t="s">
        <v>1062</v>
      </c>
      <c r="D320" s="84" t="s">
        <v>28</v>
      </c>
      <c r="E320" s="84" t="s">
        <v>877</v>
      </c>
      <c r="F320" s="71"/>
      <c r="G320" s="84" t="s">
        <v>1052</v>
      </c>
      <c r="H320" s="71" t="s">
        <v>1053</v>
      </c>
      <c r="I320" s="71" t="s">
        <v>884</v>
      </c>
      <c r="J320" s="71"/>
      <c r="K320" s="81">
        <v>3.5900000000000007</v>
      </c>
      <c r="L320" s="84" t="s">
        <v>137</v>
      </c>
      <c r="M320" s="85">
        <v>0.03</v>
      </c>
      <c r="N320" s="85">
        <v>2.3900000000000109E-2</v>
      </c>
      <c r="O320" s="81">
        <v>2710.7173260062996</v>
      </c>
      <c r="P320" s="83">
        <v>102.42307</v>
      </c>
      <c r="Q320" s="71"/>
      <c r="R320" s="81">
        <v>11.177230571732538</v>
      </c>
      <c r="S320" s="82">
        <v>5.421434652012599E-6</v>
      </c>
      <c r="T320" s="82">
        <v>3.8500051398249876E-3</v>
      </c>
      <c r="U320" s="82">
        <v>3.664423411741488E-4</v>
      </c>
    </row>
    <row r="321" spans="2:21">
      <c r="B321" s="74" t="s">
        <v>1063</v>
      </c>
      <c r="C321" s="71" t="s">
        <v>1064</v>
      </c>
      <c r="D321" s="84" t="s">
        <v>28</v>
      </c>
      <c r="E321" s="84" t="s">
        <v>877</v>
      </c>
      <c r="F321" s="71"/>
      <c r="G321" s="84" t="s">
        <v>982</v>
      </c>
      <c r="H321" s="71" t="s">
        <v>1053</v>
      </c>
      <c r="I321" s="71" t="s">
        <v>884</v>
      </c>
      <c r="J321" s="71"/>
      <c r="K321" s="81">
        <v>7.4700000000000379</v>
      </c>
      <c r="L321" s="84" t="s">
        <v>135</v>
      </c>
      <c r="M321" s="85">
        <v>3.3750000000000002E-2</v>
      </c>
      <c r="N321" s="85">
        <v>3.1200000000000273E-2</v>
      </c>
      <c r="O321" s="81">
        <v>2743.6410182250002</v>
      </c>
      <c r="P321" s="83">
        <v>101.91437999999999</v>
      </c>
      <c r="Q321" s="71"/>
      <c r="R321" s="81">
        <v>9.6216023743130616</v>
      </c>
      <c r="S321" s="82">
        <v>3.919487168892857E-6</v>
      </c>
      <c r="T321" s="82">
        <v>3.314167884139449E-3</v>
      </c>
      <c r="U321" s="82">
        <v>3.1544151095949993E-4</v>
      </c>
    </row>
    <row r="322" spans="2:21">
      <c r="B322" s="74" t="s">
        <v>1065</v>
      </c>
      <c r="C322" s="71" t="s">
        <v>1066</v>
      </c>
      <c r="D322" s="84" t="s">
        <v>28</v>
      </c>
      <c r="E322" s="84" t="s">
        <v>877</v>
      </c>
      <c r="F322" s="71"/>
      <c r="G322" s="84" t="s">
        <v>915</v>
      </c>
      <c r="H322" s="71" t="s">
        <v>1053</v>
      </c>
      <c r="I322" s="71" t="s">
        <v>884</v>
      </c>
      <c r="J322" s="71"/>
      <c r="K322" s="81">
        <v>3.7699999999999885</v>
      </c>
      <c r="L322" s="84" t="s">
        <v>135</v>
      </c>
      <c r="M322" s="85">
        <v>3.7539999999999997E-2</v>
      </c>
      <c r="N322" s="85">
        <v>2.8499999999999848E-2</v>
      </c>
      <c r="O322" s="81">
        <v>3764.2754770047004</v>
      </c>
      <c r="P322" s="83">
        <v>104.67374</v>
      </c>
      <c r="Q322" s="71"/>
      <c r="R322" s="81">
        <v>13.558255329210885</v>
      </c>
      <c r="S322" s="82">
        <v>5.0190339693396005E-6</v>
      </c>
      <c r="T322" s="82">
        <v>4.6701508365171191E-3</v>
      </c>
      <c r="U322" s="82">
        <v>4.4450356402577076E-4</v>
      </c>
    </row>
    <row r="323" spans="2:21">
      <c r="B323" s="74" t="s">
        <v>1067</v>
      </c>
      <c r="C323" s="71" t="s">
        <v>1068</v>
      </c>
      <c r="D323" s="84" t="s">
        <v>28</v>
      </c>
      <c r="E323" s="84" t="s">
        <v>877</v>
      </c>
      <c r="F323" s="71"/>
      <c r="G323" s="84" t="s">
        <v>959</v>
      </c>
      <c r="H323" s="71" t="s">
        <v>1053</v>
      </c>
      <c r="I323" s="71" t="s">
        <v>884</v>
      </c>
      <c r="J323" s="71"/>
      <c r="K323" s="81">
        <v>7.1800000000000592</v>
      </c>
      <c r="L323" s="84" t="s">
        <v>135</v>
      </c>
      <c r="M323" s="85">
        <v>4.0910000000000002E-2</v>
      </c>
      <c r="N323" s="85">
        <v>3.0100000000000304E-2</v>
      </c>
      <c r="O323" s="81">
        <v>2040.1714611521099</v>
      </c>
      <c r="P323" s="83">
        <v>108.29712000000001</v>
      </c>
      <c r="Q323" s="71"/>
      <c r="R323" s="81">
        <v>7.6027066727840005</v>
      </c>
      <c r="S323" s="82">
        <v>4.0803429223042197E-6</v>
      </c>
      <c r="T323" s="82">
        <v>2.6187578022078E-3</v>
      </c>
      <c r="U323" s="82">
        <v>2.4925258672582368E-4</v>
      </c>
    </row>
    <row r="324" spans="2:21">
      <c r="B324" s="74" t="s">
        <v>1069</v>
      </c>
      <c r="C324" s="71" t="s">
        <v>1070</v>
      </c>
      <c r="D324" s="84" t="s">
        <v>28</v>
      </c>
      <c r="E324" s="84" t="s">
        <v>877</v>
      </c>
      <c r="F324" s="71"/>
      <c r="G324" s="84" t="s">
        <v>959</v>
      </c>
      <c r="H324" s="71" t="s">
        <v>1053</v>
      </c>
      <c r="I324" s="71" t="s">
        <v>884</v>
      </c>
      <c r="J324" s="71"/>
      <c r="K324" s="81">
        <v>8.2999999999999527</v>
      </c>
      <c r="L324" s="84" t="s">
        <v>135</v>
      </c>
      <c r="M324" s="85">
        <v>4.1250000000000002E-2</v>
      </c>
      <c r="N324" s="85">
        <v>3.1699999999999694E-2</v>
      </c>
      <c r="O324" s="81">
        <v>1234.6384582012502</v>
      </c>
      <c r="P324" s="83">
        <v>108.76942</v>
      </c>
      <c r="Q324" s="71"/>
      <c r="R324" s="81">
        <v>4.6209500385267237</v>
      </c>
      <c r="S324" s="82">
        <v>2.4692769164025002E-6</v>
      </c>
      <c r="T324" s="82">
        <v>1.5916895768613188E-3</v>
      </c>
      <c r="U324" s="82">
        <v>1.514965392991828E-4</v>
      </c>
    </row>
    <row r="325" spans="2:21">
      <c r="B325" s="74" t="s">
        <v>1071</v>
      </c>
      <c r="C325" s="71" t="s">
        <v>1072</v>
      </c>
      <c r="D325" s="84" t="s">
        <v>28</v>
      </c>
      <c r="E325" s="84" t="s">
        <v>877</v>
      </c>
      <c r="F325" s="71"/>
      <c r="G325" s="84" t="s">
        <v>959</v>
      </c>
      <c r="H325" s="71" t="s">
        <v>1053</v>
      </c>
      <c r="I325" s="71" t="s">
        <v>884</v>
      </c>
      <c r="J325" s="71"/>
      <c r="K325" s="81">
        <v>5.5599999999999881</v>
      </c>
      <c r="L325" s="84" t="s">
        <v>135</v>
      </c>
      <c r="M325" s="85">
        <v>4.8750000000000002E-2</v>
      </c>
      <c r="N325" s="85">
        <v>2.8999999999999707E-2</v>
      </c>
      <c r="O325" s="81">
        <v>993.63703116036606</v>
      </c>
      <c r="P325" s="83">
        <v>112.498</v>
      </c>
      <c r="Q325" s="71"/>
      <c r="R325" s="81">
        <v>3.8464247708393939</v>
      </c>
      <c r="S325" s="82">
        <v>1.9674500357604102E-6</v>
      </c>
      <c r="T325" s="82">
        <v>1.3249037892385869E-3</v>
      </c>
      <c r="U325" s="82">
        <v>1.2610394758619947E-4</v>
      </c>
    </row>
    <row r="326" spans="2:21">
      <c r="B326" s="74" t="s">
        <v>1073</v>
      </c>
      <c r="C326" s="71" t="s">
        <v>1074</v>
      </c>
      <c r="D326" s="84" t="s">
        <v>28</v>
      </c>
      <c r="E326" s="84" t="s">
        <v>877</v>
      </c>
      <c r="F326" s="71"/>
      <c r="G326" s="84" t="s">
        <v>1052</v>
      </c>
      <c r="H326" s="71" t="s">
        <v>1053</v>
      </c>
      <c r="I326" s="71" t="s">
        <v>884</v>
      </c>
      <c r="J326" s="71"/>
      <c r="K326" s="81">
        <v>3.1900000000000697</v>
      </c>
      <c r="L326" s="84" t="s">
        <v>137</v>
      </c>
      <c r="M326" s="85">
        <v>4.2500000000000003E-2</v>
      </c>
      <c r="N326" s="85">
        <v>2.5500000000000321E-2</v>
      </c>
      <c r="O326" s="81">
        <v>1097.45640729</v>
      </c>
      <c r="P326" s="83">
        <v>107.50421</v>
      </c>
      <c r="Q326" s="71"/>
      <c r="R326" s="81">
        <v>4.7496863096601221</v>
      </c>
      <c r="S326" s="82">
        <v>3.6581880243000002E-6</v>
      </c>
      <c r="T326" s="82">
        <v>1.6360328783942548E-3</v>
      </c>
      <c r="U326" s="82">
        <v>1.5571712151634287E-4</v>
      </c>
    </row>
    <row r="327" spans="2:21">
      <c r="B327" s="74" t="s">
        <v>1075</v>
      </c>
      <c r="C327" s="71" t="s">
        <v>1076</v>
      </c>
      <c r="D327" s="84" t="s">
        <v>28</v>
      </c>
      <c r="E327" s="84" t="s">
        <v>877</v>
      </c>
      <c r="F327" s="71"/>
      <c r="G327" s="84" t="s">
        <v>1077</v>
      </c>
      <c r="H327" s="71" t="s">
        <v>1053</v>
      </c>
      <c r="I327" s="71" t="s">
        <v>314</v>
      </c>
      <c r="J327" s="71"/>
      <c r="K327" s="81">
        <v>1.8900000000000059</v>
      </c>
      <c r="L327" s="84" t="s">
        <v>135</v>
      </c>
      <c r="M327" s="85">
        <v>4.7500000000000001E-2</v>
      </c>
      <c r="N327" s="85">
        <v>2.990000000000001E-2</v>
      </c>
      <c r="O327" s="81">
        <v>4422.3103388157842</v>
      </c>
      <c r="P327" s="83">
        <v>102.99972</v>
      </c>
      <c r="Q327" s="71"/>
      <c r="R327" s="81">
        <v>15.673642703607536</v>
      </c>
      <c r="S327" s="82">
        <v>4.9136781542397605E-6</v>
      </c>
      <c r="T327" s="82">
        <v>5.3987975448300876E-3</v>
      </c>
      <c r="U327" s="82">
        <v>5.1385594044757953E-4</v>
      </c>
    </row>
    <row r="328" spans="2:21">
      <c r="B328" s="74" t="s">
        <v>1078</v>
      </c>
      <c r="C328" s="71" t="s">
        <v>1079</v>
      </c>
      <c r="D328" s="84" t="s">
        <v>28</v>
      </c>
      <c r="E328" s="84" t="s">
        <v>877</v>
      </c>
      <c r="F328" s="71"/>
      <c r="G328" s="84" t="s">
        <v>897</v>
      </c>
      <c r="H328" s="71" t="s">
        <v>1058</v>
      </c>
      <c r="I328" s="71" t="s">
        <v>933</v>
      </c>
      <c r="J328" s="71"/>
      <c r="K328" s="81">
        <v>8.0000000000011742E-2</v>
      </c>
      <c r="L328" s="84" t="s">
        <v>135</v>
      </c>
      <c r="M328" s="85">
        <v>4.6249999999999999E-2</v>
      </c>
      <c r="N328" s="85">
        <v>-2.3400000000000132E-2</v>
      </c>
      <c r="O328" s="81">
        <v>3224.9853984623942</v>
      </c>
      <c r="P328" s="83">
        <v>102.81708</v>
      </c>
      <c r="Q328" s="71"/>
      <c r="R328" s="81">
        <v>11.409791417646652</v>
      </c>
      <c r="S328" s="82">
        <v>4.299980531283192E-6</v>
      </c>
      <c r="T328" s="82">
        <v>3.9301108910972009E-3</v>
      </c>
      <c r="U328" s="82">
        <v>3.7406678269347578E-4</v>
      </c>
    </row>
    <row r="329" spans="2:21">
      <c r="B329" s="74" t="s">
        <v>1080</v>
      </c>
      <c r="C329" s="71" t="s">
        <v>1081</v>
      </c>
      <c r="D329" s="84" t="s">
        <v>28</v>
      </c>
      <c r="E329" s="84" t="s">
        <v>877</v>
      </c>
      <c r="F329" s="71"/>
      <c r="G329" s="84" t="s">
        <v>943</v>
      </c>
      <c r="H329" s="71" t="s">
        <v>1053</v>
      </c>
      <c r="I329" s="71" t="s">
        <v>314</v>
      </c>
      <c r="J329" s="71"/>
      <c r="K329" s="81">
        <v>3.279999999999986</v>
      </c>
      <c r="L329" s="84" t="s">
        <v>135</v>
      </c>
      <c r="M329" s="85">
        <v>6.2539999999999998E-2</v>
      </c>
      <c r="N329" s="85">
        <v>3.8499999999999875E-2</v>
      </c>
      <c r="O329" s="81">
        <v>3621.6061440570002</v>
      </c>
      <c r="P329" s="83">
        <v>113.65688</v>
      </c>
      <c r="Q329" s="71"/>
      <c r="R329" s="81">
        <v>14.16386026911167</v>
      </c>
      <c r="S329" s="82">
        <v>2.7858508800438462E-6</v>
      </c>
      <c r="T329" s="82">
        <v>4.8787518952818952E-3</v>
      </c>
      <c r="U329" s="82">
        <v>4.643581505961786E-4</v>
      </c>
    </row>
    <row r="330" spans="2:21">
      <c r="B330" s="74" t="s">
        <v>1082</v>
      </c>
      <c r="C330" s="71" t="s">
        <v>1083</v>
      </c>
      <c r="D330" s="84" t="s">
        <v>28</v>
      </c>
      <c r="E330" s="84" t="s">
        <v>877</v>
      </c>
      <c r="F330" s="71"/>
      <c r="G330" s="84" t="s">
        <v>882</v>
      </c>
      <c r="H330" s="71" t="s">
        <v>1084</v>
      </c>
      <c r="I330" s="71" t="s">
        <v>314</v>
      </c>
      <c r="J330" s="71"/>
      <c r="K330" s="81">
        <v>7.49000000000001</v>
      </c>
      <c r="L330" s="84" t="s">
        <v>135</v>
      </c>
      <c r="M330" s="85">
        <v>4.4999999999999998E-2</v>
      </c>
      <c r="N330" s="85">
        <v>4.5299999999999917E-2</v>
      </c>
      <c r="O330" s="81">
        <v>3522.8350674009002</v>
      </c>
      <c r="P330" s="83">
        <v>102.0445</v>
      </c>
      <c r="Q330" s="71"/>
      <c r="R330" s="81">
        <v>12.369911300451406</v>
      </c>
      <c r="S330" s="82">
        <v>2.3485567116006002E-6</v>
      </c>
      <c r="T330" s="82">
        <v>4.2608248778869973E-3</v>
      </c>
      <c r="U330" s="82">
        <v>4.0554404134040802E-4</v>
      </c>
    </row>
    <row r="331" spans="2:21">
      <c r="B331" s="74" t="s">
        <v>1085</v>
      </c>
      <c r="C331" s="71" t="s">
        <v>1086</v>
      </c>
      <c r="D331" s="84" t="s">
        <v>28</v>
      </c>
      <c r="E331" s="84" t="s">
        <v>877</v>
      </c>
      <c r="F331" s="71"/>
      <c r="G331" s="84" t="s">
        <v>1012</v>
      </c>
      <c r="H331" s="71" t="s">
        <v>1087</v>
      </c>
      <c r="I331" s="71" t="s">
        <v>933</v>
      </c>
      <c r="J331" s="71"/>
      <c r="K331" s="81">
        <v>6.5200000000000058</v>
      </c>
      <c r="L331" s="84" t="s">
        <v>135</v>
      </c>
      <c r="M331" s="85">
        <v>9.6250000000000002E-2</v>
      </c>
      <c r="N331" s="85">
        <v>5.5700000000000048E-2</v>
      </c>
      <c r="O331" s="81">
        <v>3127.7507607765001</v>
      </c>
      <c r="P331" s="83">
        <v>132.57031000000001</v>
      </c>
      <c r="Q331" s="71"/>
      <c r="R331" s="81">
        <v>14.267998934818579</v>
      </c>
      <c r="S331" s="82">
        <v>3.1277507607765001E-6</v>
      </c>
      <c r="T331" s="82">
        <v>4.9146225338674568E-3</v>
      </c>
      <c r="U331" s="82">
        <v>4.6777230728047405E-4</v>
      </c>
    </row>
    <row r="332" spans="2:21">
      <c r="B332" s="74" t="s">
        <v>1088</v>
      </c>
      <c r="C332" s="71" t="s">
        <v>1089</v>
      </c>
      <c r="D332" s="84" t="s">
        <v>28</v>
      </c>
      <c r="E332" s="84" t="s">
        <v>877</v>
      </c>
      <c r="F332" s="71"/>
      <c r="G332" s="84" t="s">
        <v>950</v>
      </c>
      <c r="H332" s="71" t="s">
        <v>1087</v>
      </c>
      <c r="I332" s="71" t="s">
        <v>933</v>
      </c>
      <c r="J332" s="71"/>
      <c r="K332" s="81">
        <v>6.5599999999999827</v>
      </c>
      <c r="L332" s="84" t="s">
        <v>135</v>
      </c>
      <c r="M332" s="85">
        <v>3.6249999999999998E-2</v>
      </c>
      <c r="N332" s="85">
        <v>3.159999999999983E-2</v>
      </c>
      <c r="O332" s="81">
        <v>3841.0974255150004</v>
      </c>
      <c r="P332" s="83">
        <v>103.31301000000001</v>
      </c>
      <c r="Q332" s="71"/>
      <c r="R332" s="81">
        <v>13.655104450215122</v>
      </c>
      <c r="S332" s="82">
        <v>9.6027435637875011E-6</v>
      </c>
      <c r="T332" s="82">
        <v>4.7035105861671662E-3</v>
      </c>
      <c r="U332" s="82">
        <v>4.4767873504990665E-4</v>
      </c>
    </row>
    <row r="333" spans="2:21">
      <c r="B333" s="74" t="s">
        <v>1090</v>
      </c>
      <c r="C333" s="71" t="s">
        <v>1091</v>
      </c>
      <c r="D333" s="84" t="s">
        <v>28</v>
      </c>
      <c r="E333" s="84" t="s">
        <v>877</v>
      </c>
      <c r="F333" s="71"/>
      <c r="G333" s="84" t="s">
        <v>968</v>
      </c>
      <c r="H333" s="71" t="s">
        <v>1092</v>
      </c>
      <c r="I333" s="71" t="s">
        <v>933</v>
      </c>
      <c r="J333" s="71"/>
      <c r="K333" s="81">
        <v>0.9899999999999779</v>
      </c>
      <c r="L333" s="84" t="s">
        <v>135</v>
      </c>
      <c r="M333" s="85">
        <v>0.05</v>
      </c>
      <c r="N333" s="85">
        <v>3.9599999999999788E-2</v>
      </c>
      <c r="O333" s="81">
        <v>2348.5567116006</v>
      </c>
      <c r="P333" s="83">
        <v>103.49211</v>
      </c>
      <c r="Q333" s="71"/>
      <c r="R333" s="81">
        <v>8.363594541095587</v>
      </c>
      <c r="S333" s="82">
        <v>2.3485567116006002E-6</v>
      </c>
      <c r="T333" s="82">
        <v>2.8808461777700485E-3</v>
      </c>
      <c r="U333" s="82">
        <v>2.7419808015961318E-4</v>
      </c>
    </row>
    <row r="334" spans="2:21">
      <c r="B334" s="74" t="s">
        <v>1093</v>
      </c>
      <c r="C334" s="71" t="s">
        <v>1094</v>
      </c>
      <c r="D334" s="84" t="s">
        <v>28</v>
      </c>
      <c r="E334" s="84" t="s">
        <v>877</v>
      </c>
      <c r="F334" s="71"/>
      <c r="G334" s="84" t="s">
        <v>968</v>
      </c>
      <c r="H334" s="71" t="s">
        <v>1092</v>
      </c>
      <c r="I334" s="71" t="s">
        <v>933</v>
      </c>
      <c r="J334" s="71"/>
      <c r="K334" s="81">
        <v>3.3100000000002163</v>
      </c>
      <c r="L334" s="84" t="s">
        <v>135</v>
      </c>
      <c r="M334" s="85">
        <v>5.8749999999999997E-2</v>
      </c>
      <c r="N334" s="85">
        <v>4.1200000000003206E-2</v>
      </c>
      <c r="O334" s="81">
        <v>329.236922187</v>
      </c>
      <c r="P334" s="83">
        <v>110.36501</v>
      </c>
      <c r="Q334" s="71"/>
      <c r="R334" s="81">
        <v>1.2503299338108269</v>
      </c>
      <c r="S334" s="82">
        <v>6.58473844374E-7</v>
      </c>
      <c r="T334" s="82">
        <v>4.3067704837572798E-4</v>
      </c>
      <c r="U334" s="82">
        <v>4.09917130406605E-5</v>
      </c>
    </row>
    <row r="335" spans="2:21">
      <c r="B335" s="74" t="s">
        <v>1095</v>
      </c>
      <c r="C335" s="71" t="s">
        <v>1096</v>
      </c>
      <c r="D335" s="84" t="s">
        <v>28</v>
      </c>
      <c r="E335" s="84" t="s">
        <v>877</v>
      </c>
      <c r="F335" s="71"/>
      <c r="G335" s="84" t="s">
        <v>943</v>
      </c>
      <c r="H335" s="71" t="s">
        <v>1092</v>
      </c>
      <c r="I335" s="71" t="s">
        <v>933</v>
      </c>
      <c r="J335" s="71"/>
      <c r="K335" s="81">
        <v>4.0399999999999796</v>
      </c>
      <c r="L335" s="84" t="s">
        <v>135</v>
      </c>
      <c r="M335" s="85">
        <v>0.04</v>
      </c>
      <c r="N335" s="85">
        <v>3.5799999999999714E-2</v>
      </c>
      <c r="O335" s="81">
        <v>3402.1148625990004</v>
      </c>
      <c r="P335" s="83">
        <v>101.518</v>
      </c>
      <c r="Q335" s="71"/>
      <c r="R335" s="81">
        <v>11.884384602739861</v>
      </c>
      <c r="S335" s="82">
        <v>2.7216918900792003E-6</v>
      </c>
      <c r="T335" s="82">
        <v>4.0935848563346863E-3</v>
      </c>
      <c r="U335" s="82">
        <v>3.8962618595842017E-4</v>
      </c>
    </row>
    <row r="336" spans="2:21">
      <c r="B336" s="74" t="s">
        <v>1097</v>
      </c>
      <c r="C336" s="71" t="s">
        <v>1098</v>
      </c>
      <c r="D336" s="84" t="s">
        <v>28</v>
      </c>
      <c r="E336" s="84" t="s">
        <v>877</v>
      </c>
      <c r="F336" s="71"/>
      <c r="G336" s="84" t="s">
        <v>1077</v>
      </c>
      <c r="H336" s="71" t="s">
        <v>893</v>
      </c>
      <c r="I336" s="71" t="s">
        <v>884</v>
      </c>
      <c r="J336" s="71"/>
      <c r="K336" s="81">
        <v>4.6200000000000143</v>
      </c>
      <c r="L336" s="84" t="s">
        <v>138</v>
      </c>
      <c r="M336" s="85">
        <v>0.06</v>
      </c>
      <c r="N336" s="85">
        <v>4.2700000000000314E-2</v>
      </c>
      <c r="O336" s="81">
        <v>2600.9716852772999</v>
      </c>
      <c r="P336" s="83">
        <v>108.76333</v>
      </c>
      <c r="Q336" s="71"/>
      <c r="R336" s="81">
        <v>12.477727575502813</v>
      </c>
      <c r="S336" s="82">
        <v>2.0807773482218401E-6</v>
      </c>
      <c r="T336" s="82">
        <v>4.2979622716663194E-3</v>
      </c>
      <c r="U336" s="82">
        <v>4.090787674063113E-4</v>
      </c>
    </row>
    <row r="337" spans="2:21">
      <c r="B337" s="74" t="s">
        <v>1099</v>
      </c>
      <c r="C337" s="71" t="s">
        <v>1100</v>
      </c>
      <c r="D337" s="84" t="s">
        <v>28</v>
      </c>
      <c r="E337" s="84" t="s">
        <v>877</v>
      </c>
      <c r="F337" s="71"/>
      <c r="G337" s="84" t="s">
        <v>1077</v>
      </c>
      <c r="H337" s="71" t="s">
        <v>893</v>
      </c>
      <c r="I337" s="71" t="s">
        <v>884</v>
      </c>
      <c r="J337" s="71"/>
      <c r="K337" s="81">
        <v>4.6700000000001074</v>
      </c>
      <c r="L337" s="84" t="s">
        <v>137</v>
      </c>
      <c r="M337" s="85">
        <v>0.05</v>
      </c>
      <c r="N337" s="85">
        <v>3.0700000000000741E-2</v>
      </c>
      <c r="O337" s="81">
        <v>1097.45640729</v>
      </c>
      <c r="P337" s="83">
        <v>112.29862</v>
      </c>
      <c r="Q337" s="71"/>
      <c r="R337" s="81">
        <v>4.9615103875215967</v>
      </c>
      <c r="S337" s="82">
        <v>1.09745640729E-6</v>
      </c>
      <c r="T337" s="82">
        <v>1.7089958349398452E-3</v>
      </c>
      <c r="U337" s="82">
        <v>1.6266171396350237E-4</v>
      </c>
    </row>
    <row r="338" spans="2:21">
      <c r="B338" s="74" t="s">
        <v>1101</v>
      </c>
      <c r="C338" s="71" t="s">
        <v>1102</v>
      </c>
      <c r="D338" s="84" t="s">
        <v>28</v>
      </c>
      <c r="E338" s="84" t="s">
        <v>877</v>
      </c>
      <c r="F338" s="71"/>
      <c r="G338" s="84" t="s">
        <v>1077</v>
      </c>
      <c r="H338" s="71" t="s">
        <v>893</v>
      </c>
      <c r="I338" s="71" t="s">
        <v>884</v>
      </c>
      <c r="J338" s="71"/>
      <c r="K338" s="81">
        <v>8.4000000000002064</v>
      </c>
      <c r="L338" s="84" t="s">
        <v>137</v>
      </c>
      <c r="M338" s="85">
        <v>3.3750000000000002E-2</v>
      </c>
      <c r="N338" s="85">
        <v>3.6300000000000929E-2</v>
      </c>
      <c r="O338" s="81">
        <v>1097.45640729</v>
      </c>
      <c r="P338" s="83">
        <v>97.795699999999997</v>
      </c>
      <c r="Q338" s="71"/>
      <c r="R338" s="81">
        <v>4.3207508822334484</v>
      </c>
      <c r="S338" s="82">
        <v>8.7796512583200004E-7</v>
      </c>
      <c r="T338" s="82">
        <v>1.4882857607475849E-3</v>
      </c>
      <c r="U338" s="82">
        <v>1.4165459491549809E-4</v>
      </c>
    </row>
    <row r="339" spans="2:21">
      <c r="B339" s="74" t="s">
        <v>1103</v>
      </c>
      <c r="C339" s="71" t="s">
        <v>1104</v>
      </c>
      <c r="D339" s="84" t="s">
        <v>28</v>
      </c>
      <c r="E339" s="84" t="s">
        <v>877</v>
      </c>
      <c r="F339" s="71"/>
      <c r="G339" s="84" t="s">
        <v>953</v>
      </c>
      <c r="H339" s="71" t="s">
        <v>893</v>
      </c>
      <c r="I339" s="71" t="s">
        <v>884</v>
      </c>
      <c r="J339" s="71"/>
      <c r="K339" s="81">
        <v>6.4599999999999751</v>
      </c>
      <c r="L339" s="84" t="s">
        <v>135</v>
      </c>
      <c r="M339" s="85">
        <v>5.8749999999999997E-2</v>
      </c>
      <c r="N339" s="85">
        <v>3.3499999999999856E-2</v>
      </c>
      <c r="O339" s="81">
        <v>3292.3692218699998</v>
      </c>
      <c r="P339" s="83">
        <v>117.63485</v>
      </c>
      <c r="Q339" s="71"/>
      <c r="R339" s="81">
        <v>13.32690182911154</v>
      </c>
      <c r="S339" s="82">
        <v>3.2923692218699999E-6</v>
      </c>
      <c r="T339" s="82">
        <v>4.5904609563824457E-3</v>
      </c>
      <c r="U339" s="82">
        <v>4.3691870499730598E-4</v>
      </c>
    </row>
    <row r="340" spans="2:21">
      <c r="B340" s="74" t="s">
        <v>1105</v>
      </c>
      <c r="C340" s="71" t="s">
        <v>1106</v>
      </c>
      <c r="D340" s="84" t="s">
        <v>28</v>
      </c>
      <c r="E340" s="84" t="s">
        <v>877</v>
      </c>
      <c r="F340" s="71"/>
      <c r="G340" s="84" t="s">
        <v>882</v>
      </c>
      <c r="H340" s="71" t="s">
        <v>1092</v>
      </c>
      <c r="I340" s="71" t="s">
        <v>933</v>
      </c>
      <c r="J340" s="71"/>
      <c r="K340" s="81">
        <v>6.3600000000000394</v>
      </c>
      <c r="L340" s="84" t="s">
        <v>135</v>
      </c>
      <c r="M340" s="85">
        <v>5.1249999999999997E-2</v>
      </c>
      <c r="N340" s="85">
        <v>5.1900000000000286E-2</v>
      </c>
      <c r="O340" s="81">
        <v>3585.0608456942432</v>
      </c>
      <c r="P340" s="83">
        <v>100.45878999999999</v>
      </c>
      <c r="Q340" s="71"/>
      <c r="R340" s="81">
        <v>12.392791804731411</v>
      </c>
      <c r="S340" s="82">
        <v>6.5182924467168057E-6</v>
      </c>
      <c r="T340" s="82">
        <v>4.2687060841048053E-3</v>
      </c>
      <c r="U340" s="82">
        <v>4.0629417219811929E-4</v>
      </c>
    </row>
    <row r="341" spans="2:21">
      <c r="B341" s="74" t="s">
        <v>1107</v>
      </c>
      <c r="C341" s="71" t="s">
        <v>1108</v>
      </c>
      <c r="D341" s="84" t="s">
        <v>28</v>
      </c>
      <c r="E341" s="84" t="s">
        <v>877</v>
      </c>
      <c r="F341" s="71"/>
      <c r="G341" s="84" t="s">
        <v>882</v>
      </c>
      <c r="H341" s="71" t="s">
        <v>1092</v>
      </c>
      <c r="I341" s="71" t="s">
        <v>933</v>
      </c>
      <c r="J341" s="71"/>
      <c r="K341" s="81">
        <v>4.1500000000007686</v>
      </c>
      <c r="L341" s="84" t="s">
        <v>135</v>
      </c>
      <c r="M341" s="85">
        <v>6.5000000000000002E-2</v>
      </c>
      <c r="N341" s="85">
        <v>5.2800000000007827E-2</v>
      </c>
      <c r="O341" s="81">
        <v>219.491281458</v>
      </c>
      <c r="P341" s="83">
        <v>105.71017000000001</v>
      </c>
      <c r="Q341" s="71"/>
      <c r="R341" s="81">
        <v>0.79839664560316803</v>
      </c>
      <c r="S341" s="82">
        <v>3.1126627506253935E-7</v>
      </c>
      <c r="T341" s="82">
        <v>2.7500830097976258E-4</v>
      </c>
      <c r="U341" s="82">
        <v>2.617520808243133E-5</v>
      </c>
    </row>
    <row r="342" spans="2:21">
      <c r="B342" s="74" t="s">
        <v>1109</v>
      </c>
      <c r="C342" s="71" t="s">
        <v>1110</v>
      </c>
      <c r="D342" s="84" t="s">
        <v>28</v>
      </c>
      <c r="E342" s="84" t="s">
        <v>877</v>
      </c>
      <c r="F342" s="71"/>
      <c r="G342" s="84" t="s">
        <v>882</v>
      </c>
      <c r="H342" s="71" t="s">
        <v>1092</v>
      </c>
      <c r="I342" s="71" t="s">
        <v>933</v>
      </c>
      <c r="J342" s="71"/>
      <c r="K342" s="81">
        <v>2.9699999999999847</v>
      </c>
      <c r="L342" s="84" t="s">
        <v>135</v>
      </c>
      <c r="M342" s="85">
        <v>6.8750000000000006E-2</v>
      </c>
      <c r="N342" s="85">
        <v>5.2999999999999492E-2</v>
      </c>
      <c r="O342" s="81">
        <v>2524.1497367670004</v>
      </c>
      <c r="P342" s="83">
        <v>108.28328999999999</v>
      </c>
      <c r="Q342" s="71"/>
      <c r="R342" s="81">
        <v>9.4050527611024712</v>
      </c>
      <c r="S342" s="82">
        <v>3.7156240329013421E-6</v>
      </c>
      <c r="T342" s="82">
        <v>3.2395772135312595E-3</v>
      </c>
      <c r="U342" s="82">
        <v>3.0834199317323089E-4</v>
      </c>
    </row>
    <row r="343" spans="2:21">
      <c r="B343" s="74" t="s">
        <v>1111</v>
      </c>
      <c r="C343" s="71" t="s">
        <v>1112</v>
      </c>
      <c r="D343" s="84" t="s">
        <v>28</v>
      </c>
      <c r="E343" s="84" t="s">
        <v>877</v>
      </c>
      <c r="F343" s="71"/>
      <c r="G343" s="84" t="s">
        <v>922</v>
      </c>
      <c r="H343" s="71" t="s">
        <v>1092</v>
      </c>
      <c r="I343" s="71" t="s">
        <v>933</v>
      </c>
      <c r="J343" s="71"/>
      <c r="K343" s="81">
        <v>6.9499999999999318</v>
      </c>
      <c r="L343" s="84" t="s">
        <v>135</v>
      </c>
      <c r="M343" s="85">
        <v>3.3750000000000002E-2</v>
      </c>
      <c r="N343" s="85">
        <v>3.3299999999999635E-2</v>
      </c>
      <c r="O343" s="81">
        <v>3292.3692218699998</v>
      </c>
      <c r="P343" s="83">
        <v>100.32174999999999</v>
      </c>
      <c r="Q343" s="71"/>
      <c r="R343" s="81">
        <v>11.365493687222976</v>
      </c>
      <c r="S343" s="82">
        <v>3.8733755551411762E-6</v>
      </c>
      <c r="T343" s="82">
        <v>3.9148525058720586E-3</v>
      </c>
      <c r="U343" s="82">
        <v>3.7261449413765002E-4</v>
      </c>
    </row>
    <row r="344" spans="2:21">
      <c r="B344" s="74" t="s">
        <v>1113</v>
      </c>
      <c r="C344" s="71" t="s">
        <v>1114</v>
      </c>
      <c r="D344" s="84" t="s">
        <v>28</v>
      </c>
      <c r="E344" s="84" t="s">
        <v>877</v>
      </c>
      <c r="F344" s="71"/>
      <c r="G344" s="84" t="s">
        <v>909</v>
      </c>
      <c r="H344" s="71" t="s">
        <v>1092</v>
      </c>
      <c r="I344" s="71" t="s">
        <v>933</v>
      </c>
      <c r="J344" s="71"/>
      <c r="K344" s="81">
        <v>0.78000000000001524</v>
      </c>
      <c r="L344" s="84" t="s">
        <v>135</v>
      </c>
      <c r="M344" s="85">
        <v>4.6249999999999999E-2</v>
      </c>
      <c r="N344" s="85">
        <v>3.3900000000000423E-2</v>
      </c>
      <c r="O344" s="81">
        <v>2285.4529681814251</v>
      </c>
      <c r="P344" s="83">
        <v>103.64854</v>
      </c>
      <c r="Q344" s="71"/>
      <c r="R344" s="81">
        <v>8.1511738694690568</v>
      </c>
      <c r="S344" s="82">
        <v>1.52363531212095E-6</v>
      </c>
      <c r="T344" s="82">
        <v>2.8076777240713742E-3</v>
      </c>
      <c r="U344" s="82">
        <v>2.6723392855470044E-4</v>
      </c>
    </row>
    <row r="345" spans="2:21">
      <c r="B345" s="74" t="s">
        <v>1115</v>
      </c>
      <c r="C345" s="71" t="s">
        <v>1116</v>
      </c>
      <c r="D345" s="84" t="s">
        <v>28</v>
      </c>
      <c r="E345" s="84" t="s">
        <v>877</v>
      </c>
      <c r="F345" s="71"/>
      <c r="G345" s="84" t="s">
        <v>968</v>
      </c>
      <c r="H345" s="71" t="s">
        <v>893</v>
      </c>
      <c r="I345" s="71" t="s">
        <v>884</v>
      </c>
      <c r="J345" s="71"/>
      <c r="K345" s="81">
        <v>6.8299999999999184</v>
      </c>
      <c r="L345" s="84" t="s">
        <v>135</v>
      </c>
      <c r="M345" s="85">
        <v>3.875E-2</v>
      </c>
      <c r="N345" s="85">
        <v>3.6799999999999625E-2</v>
      </c>
      <c r="O345" s="81">
        <v>1097.45640729</v>
      </c>
      <c r="P345" s="83">
        <v>101.49818999999999</v>
      </c>
      <c r="Q345" s="71"/>
      <c r="R345" s="81">
        <v>3.8329245238831562</v>
      </c>
      <c r="S345" s="82">
        <v>9.9768764299090917E-7</v>
      </c>
      <c r="T345" s="82">
        <v>1.3202536194280195E-3</v>
      </c>
      <c r="U345" s="82">
        <v>1.2566134581026543E-4</v>
      </c>
    </row>
    <row r="346" spans="2:21">
      <c r="B346" s="74" t="s">
        <v>1117</v>
      </c>
      <c r="C346" s="71" t="s">
        <v>1118</v>
      </c>
      <c r="D346" s="84" t="s">
        <v>28</v>
      </c>
      <c r="E346" s="84" t="s">
        <v>877</v>
      </c>
      <c r="F346" s="71"/>
      <c r="G346" s="84" t="s">
        <v>968</v>
      </c>
      <c r="H346" s="71" t="s">
        <v>893</v>
      </c>
      <c r="I346" s="71" t="s">
        <v>884</v>
      </c>
      <c r="J346" s="71"/>
      <c r="K346" s="81">
        <v>6.7300000000000457</v>
      </c>
      <c r="L346" s="84" t="s">
        <v>135</v>
      </c>
      <c r="M346" s="85">
        <v>0.04</v>
      </c>
      <c r="N346" s="85">
        <v>3.5500000000000267E-2</v>
      </c>
      <c r="O346" s="81">
        <v>2743.6410182250002</v>
      </c>
      <c r="P346" s="83">
        <v>102.96333</v>
      </c>
      <c r="Q346" s="71"/>
      <c r="R346" s="81">
        <v>9.7206331530533578</v>
      </c>
      <c r="S346" s="82">
        <v>3.6581880243000002E-6</v>
      </c>
      <c r="T346" s="82">
        <v>3.348279107371727E-3</v>
      </c>
      <c r="U346" s="82">
        <v>3.1868820701511048E-4</v>
      </c>
    </row>
    <row r="347" spans="2:21">
      <c r="B347" s="74" t="s">
        <v>1119</v>
      </c>
      <c r="C347" s="71" t="s">
        <v>1120</v>
      </c>
      <c r="D347" s="84" t="s">
        <v>28</v>
      </c>
      <c r="E347" s="84" t="s">
        <v>877</v>
      </c>
      <c r="F347" s="71"/>
      <c r="G347" s="84" t="s">
        <v>909</v>
      </c>
      <c r="H347" s="71" t="s">
        <v>1121</v>
      </c>
      <c r="I347" s="71" t="s">
        <v>933</v>
      </c>
      <c r="J347" s="71"/>
      <c r="K347" s="81">
        <v>6.3499999999997696</v>
      </c>
      <c r="L347" s="84" t="s">
        <v>135</v>
      </c>
      <c r="M347" s="85">
        <v>4.4999999999999998E-2</v>
      </c>
      <c r="N347" s="85">
        <v>3.7399999999998074E-2</v>
      </c>
      <c r="O347" s="81">
        <v>768.21948510300001</v>
      </c>
      <c r="P347" s="83">
        <v>104.8125</v>
      </c>
      <c r="Q347" s="71"/>
      <c r="R347" s="81">
        <v>2.770658955109782</v>
      </c>
      <c r="S347" s="82">
        <v>2.7935254003745455E-7</v>
      </c>
      <c r="T347" s="82">
        <v>9.5435547736234382E-4</v>
      </c>
      <c r="U347" s="82">
        <v>9.0835269755750757E-5</v>
      </c>
    </row>
    <row r="348" spans="2:21">
      <c r="B348" s="74" t="s">
        <v>1122</v>
      </c>
      <c r="C348" s="71" t="s">
        <v>1123</v>
      </c>
      <c r="D348" s="84" t="s">
        <v>28</v>
      </c>
      <c r="E348" s="84" t="s">
        <v>877</v>
      </c>
      <c r="F348" s="71"/>
      <c r="G348" s="84" t="s">
        <v>909</v>
      </c>
      <c r="H348" s="71" t="s">
        <v>1121</v>
      </c>
      <c r="I348" s="71" t="s">
        <v>933</v>
      </c>
      <c r="J348" s="71"/>
      <c r="K348" s="81">
        <v>3.6199999999999917</v>
      </c>
      <c r="L348" s="84" t="s">
        <v>135</v>
      </c>
      <c r="M348" s="85">
        <v>4.7500000000000001E-2</v>
      </c>
      <c r="N348" s="85">
        <v>3.8499999999999861E-2</v>
      </c>
      <c r="O348" s="81">
        <v>3511.860503328</v>
      </c>
      <c r="P348" s="83">
        <v>105.24863999999999</v>
      </c>
      <c r="Q348" s="71"/>
      <c r="R348" s="81">
        <v>12.718573889152671</v>
      </c>
      <c r="S348" s="82">
        <v>1.1514296732222952E-6</v>
      </c>
      <c r="T348" s="82">
        <v>4.3809219582817954E-3</v>
      </c>
      <c r="U348" s="82">
        <v>4.1697484564059403E-4</v>
      </c>
    </row>
    <row r="349" spans="2:21">
      <c r="B349" s="74" t="s">
        <v>1124</v>
      </c>
      <c r="C349" s="71" t="s">
        <v>1125</v>
      </c>
      <c r="D349" s="84" t="s">
        <v>28</v>
      </c>
      <c r="E349" s="84" t="s">
        <v>877</v>
      </c>
      <c r="F349" s="71"/>
      <c r="G349" s="84" t="s">
        <v>882</v>
      </c>
      <c r="H349" s="71" t="s">
        <v>1126</v>
      </c>
      <c r="I349" s="71" t="s">
        <v>884</v>
      </c>
      <c r="J349" s="71"/>
      <c r="K349" s="81">
        <v>2.2300000000000155</v>
      </c>
      <c r="L349" s="84" t="s">
        <v>135</v>
      </c>
      <c r="M349" s="85">
        <v>7.7499999999999999E-2</v>
      </c>
      <c r="N349" s="85">
        <v>0.11350000000000182</v>
      </c>
      <c r="O349" s="81">
        <v>1643.9073888899431</v>
      </c>
      <c r="P349" s="83">
        <v>95.823611</v>
      </c>
      <c r="Q349" s="71"/>
      <c r="R349" s="81">
        <v>5.4204401523806096</v>
      </c>
      <c r="S349" s="82">
        <v>4.2151471509998545E-6</v>
      </c>
      <c r="T349" s="82">
        <v>1.8670745237694697E-3</v>
      </c>
      <c r="U349" s="82">
        <v>1.7770759642876592E-4</v>
      </c>
    </row>
    <row r="350" spans="2:21">
      <c r="B350" s="74" t="s">
        <v>1127</v>
      </c>
      <c r="C350" s="71" t="s">
        <v>1128</v>
      </c>
      <c r="D350" s="84" t="s">
        <v>28</v>
      </c>
      <c r="E350" s="84" t="s">
        <v>877</v>
      </c>
      <c r="F350" s="71"/>
      <c r="G350" s="84" t="s">
        <v>950</v>
      </c>
      <c r="H350" s="71" t="s">
        <v>654</v>
      </c>
      <c r="I350" s="71"/>
      <c r="J350" s="71"/>
      <c r="K350" s="81">
        <v>4</v>
      </c>
      <c r="L350" s="84" t="s">
        <v>135</v>
      </c>
      <c r="M350" s="85">
        <v>4.2500000000000003E-2</v>
      </c>
      <c r="N350" s="85">
        <v>5.6900000000000089E-2</v>
      </c>
      <c r="O350" s="81">
        <v>4060.5887069730002</v>
      </c>
      <c r="P350" s="83">
        <v>95.043059999999997</v>
      </c>
      <c r="Q350" s="71"/>
      <c r="R350" s="81">
        <v>13.279877387031959</v>
      </c>
      <c r="S350" s="82">
        <v>8.5486078041536854E-6</v>
      </c>
      <c r="T350" s="82">
        <v>4.5742633533588798E-3</v>
      </c>
      <c r="U350" s="82">
        <v>4.3537702197149198E-4</v>
      </c>
    </row>
    <row r="351" spans="2:21">
      <c r="B351" s="144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</row>
    <row r="352" spans="2:21">
      <c r="B352" s="144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</row>
    <row r="353" spans="2:21">
      <c r="B353" s="144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</row>
    <row r="354" spans="2:21">
      <c r="B354" s="146" t="s">
        <v>228</v>
      </c>
      <c r="C354" s="148"/>
      <c r="D354" s="148"/>
      <c r="E354" s="148"/>
      <c r="F354" s="148"/>
      <c r="G354" s="148"/>
      <c r="H354" s="148"/>
      <c r="I354" s="148"/>
      <c r="J354" s="148"/>
      <c r="K354" s="148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</row>
    <row r="355" spans="2:21">
      <c r="B355" s="146" t="s">
        <v>115</v>
      </c>
      <c r="C355" s="148"/>
      <c r="D355" s="148"/>
      <c r="E355" s="148"/>
      <c r="F355" s="148"/>
      <c r="G355" s="148"/>
      <c r="H355" s="148"/>
      <c r="I355" s="148"/>
      <c r="J355" s="148"/>
      <c r="K355" s="148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</row>
    <row r="356" spans="2:21">
      <c r="B356" s="146" t="s">
        <v>211</v>
      </c>
      <c r="C356" s="148"/>
      <c r="D356" s="148"/>
      <c r="E356" s="148"/>
      <c r="F356" s="148"/>
      <c r="G356" s="148"/>
      <c r="H356" s="148"/>
      <c r="I356" s="148"/>
      <c r="J356" s="148"/>
      <c r="K356" s="148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</row>
    <row r="357" spans="2:21">
      <c r="B357" s="146" t="s">
        <v>219</v>
      </c>
      <c r="C357" s="148"/>
      <c r="D357" s="148"/>
      <c r="E357" s="148"/>
      <c r="F357" s="148"/>
      <c r="G357" s="148"/>
      <c r="H357" s="148"/>
      <c r="I357" s="148"/>
      <c r="J357" s="148"/>
      <c r="K357" s="148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</row>
    <row r="358" spans="2:21">
      <c r="B358" s="149" t="s">
        <v>224</v>
      </c>
      <c r="C358" s="149"/>
      <c r="D358" s="149"/>
      <c r="E358" s="149"/>
      <c r="F358" s="149"/>
      <c r="G358" s="149"/>
      <c r="H358" s="149"/>
      <c r="I358" s="149"/>
      <c r="J358" s="149"/>
      <c r="K358" s="149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</row>
    <row r="359" spans="2:21">
      <c r="B359" s="144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</row>
    <row r="360" spans="2:21">
      <c r="B360" s="144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</row>
    <row r="361" spans="2:21">
      <c r="B361" s="144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</row>
    <row r="362" spans="2:21">
      <c r="B362" s="144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</row>
    <row r="363" spans="2:21">
      <c r="B363" s="144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</row>
    <row r="364" spans="2:21">
      <c r="B364" s="144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</row>
    <row r="365" spans="2:21"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</row>
    <row r="366" spans="2:21">
      <c r="B366" s="144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</row>
    <row r="367" spans="2:21">
      <c r="B367" s="144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</row>
    <row r="368" spans="2:21">
      <c r="B368" s="144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</row>
    <row r="369" spans="2:21">
      <c r="B369" s="144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</row>
    <row r="370" spans="2:21">
      <c r="B370" s="144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</row>
    <row r="371" spans="2:21">
      <c r="B371" s="144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</row>
    <row r="372" spans="2:21">
      <c r="B372" s="144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</row>
    <row r="373" spans="2:21">
      <c r="B373" s="144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</row>
    <row r="374" spans="2:21">
      <c r="B374" s="144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</row>
    <row r="375" spans="2:21">
      <c r="B375" s="144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</row>
    <row r="376" spans="2:21">
      <c r="B376" s="144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</row>
    <row r="377" spans="2:21">
      <c r="B377" s="144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</row>
    <row r="378" spans="2:21">
      <c r="B378" s="144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</row>
    <row r="379" spans="2:21">
      <c r="B379" s="144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</row>
    <row r="380" spans="2:21">
      <c r="B380" s="144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</row>
    <row r="381" spans="2:21">
      <c r="B381" s="144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</row>
    <row r="382" spans="2:21"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</row>
    <row r="383" spans="2:21">
      <c r="B383" s="144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</row>
    <row r="384" spans="2:21">
      <c r="B384" s="144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</row>
    <row r="385" spans="2:21">
      <c r="B385" s="144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</row>
    <row r="386" spans="2:21">
      <c r="B386" s="144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</row>
    <row r="387" spans="2:21">
      <c r="B387" s="144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</row>
    <row r="388" spans="2:21">
      <c r="B388" s="144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</row>
    <row r="389" spans="2:21">
      <c r="B389" s="144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</row>
    <row r="390" spans="2:21">
      <c r="B390" s="144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</row>
    <row r="391" spans="2:21">
      <c r="B391" s="144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</row>
    <row r="392" spans="2:21">
      <c r="B392" s="144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</row>
    <row r="393" spans="2:21">
      <c r="B393" s="144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</row>
    <row r="394" spans="2:21">
      <c r="B394" s="144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</row>
    <row r="395" spans="2:21">
      <c r="B395" s="144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</row>
    <row r="396" spans="2:21">
      <c r="B396" s="144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</row>
    <row r="397" spans="2:21">
      <c r="B397" s="144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</row>
    <row r="398" spans="2:21">
      <c r="B398" s="144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</row>
    <row r="399" spans="2:21"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</row>
    <row r="400" spans="2:21">
      <c r="B400" s="144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</row>
    <row r="401" spans="2:21">
      <c r="B401" s="144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</row>
    <row r="402" spans="2:21">
      <c r="B402" s="144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</row>
    <row r="403" spans="2:21">
      <c r="B403" s="144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</row>
    <row r="404" spans="2:21">
      <c r="B404" s="144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</row>
    <row r="405" spans="2:21">
      <c r="B405" s="144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</row>
    <row r="406" spans="2:21">
      <c r="B406" s="144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</row>
    <row r="407" spans="2:21">
      <c r="B407" s="144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</row>
    <row r="408" spans="2:21">
      <c r="B408" s="144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</row>
    <row r="409" spans="2:21"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</row>
    <row r="410" spans="2:21">
      <c r="B410" s="144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</row>
    <row r="411" spans="2:21">
      <c r="B411" s="144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</row>
    <row r="412" spans="2:21">
      <c r="B412" s="144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</row>
    <row r="413" spans="2:21">
      <c r="B413" s="144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</row>
    <row r="414" spans="2:21">
      <c r="B414" s="144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</row>
    <row r="415" spans="2:21">
      <c r="B415" s="144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</row>
    <row r="416" spans="2:21">
      <c r="B416" s="144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</row>
    <row r="417" spans="2:21">
      <c r="B417" s="144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</row>
    <row r="418" spans="2:21">
      <c r="B418" s="144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</row>
    <row r="419" spans="2:21">
      <c r="B419" s="144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</row>
    <row r="420" spans="2:21">
      <c r="B420" s="144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</row>
    <row r="421" spans="2:21">
      <c r="B421" s="144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</row>
    <row r="422" spans="2:21"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</row>
    <row r="423" spans="2:21">
      <c r="B423" s="144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</row>
    <row r="424" spans="2:21">
      <c r="B424" s="144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</row>
    <row r="425" spans="2:21"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</row>
    <row r="426" spans="2:21">
      <c r="B426" s="144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</row>
    <row r="427" spans="2:21">
      <c r="B427" s="144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</row>
    <row r="428" spans="2:21">
      <c r="B428" s="144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</row>
    <row r="429" spans="2:21">
      <c r="B429" s="144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</row>
    <row r="430" spans="2:21">
      <c r="B430" s="144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</row>
    <row r="431" spans="2:21">
      <c r="B431" s="144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</row>
    <row r="432" spans="2:21">
      <c r="B432" s="144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</row>
    <row r="433" spans="2:21">
      <c r="B433" s="144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</row>
    <row r="434" spans="2:21"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</row>
    <row r="435" spans="2:21">
      <c r="B435" s="144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</row>
    <row r="436" spans="2:21">
      <c r="B436" s="144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</row>
    <row r="437" spans="2:21">
      <c r="B437" s="144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</row>
    <row r="438" spans="2:21">
      <c r="B438" s="144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</row>
    <row r="439" spans="2:21">
      <c r="B439" s="144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</row>
    <row r="440" spans="2:21">
      <c r="B440" s="144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</row>
    <row r="441" spans="2:21">
      <c r="B441" s="144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</row>
    <row r="442" spans="2:21">
      <c r="B442" s="144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</row>
    <row r="443" spans="2:21">
      <c r="B443" s="144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</row>
    <row r="444" spans="2:21">
      <c r="B444" s="144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</row>
    <row r="445" spans="2:21">
      <c r="B445" s="144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</row>
    <row r="446" spans="2:21">
      <c r="B446" s="144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</row>
    <row r="447" spans="2:21"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</row>
    <row r="448" spans="2:21">
      <c r="B448" s="144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</row>
    <row r="449" spans="2:21">
      <c r="B449" s="144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</row>
    <row r="450" spans="2:21"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mergeCells count="3">
    <mergeCell ref="B6:U6"/>
    <mergeCell ref="B7:U7"/>
    <mergeCell ref="B358:K358"/>
  </mergeCells>
  <phoneticPr fontId="4" type="noConversion"/>
  <conditionalFormatting sqref="B12:B350">
    <cfRule type="cellIs" dxfId="78" priority="2" operator="equal">
      <formula>"NR3"</formula>
    </cfRule>
  </conditionalFormatting>
  <conditionalFormatting sqref="B12:B350">
    <cfRule type="containsText" dxfId="7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4:G826">
      <formula1>$AF$7:$AF$24</formula1>
    </dataValidation>
    <dataValidation allowBlank="1" showInputMessage="1" showErrorMessage="1" sqref="H2 B34 Q9 B36 B356 B358"/>
    <dataValidation type="list" allowBlank="1" showInputMessage="1" showErrorMessage="1" sqref="I12:I35 I37:I357 I359:I826">
      <formula1>$AH$7:$AH$10</formula1>
    </dataValidation>
    <dataValidation type="list" allowBlank="1" showInputMessage="1" showErrorMessage="1" sqref="E12:E35 E37:E357 E359:E820">
      <formula1>$AD$7:$AD$24</formula1>
    </dataValidation>
    <dataValidation type="list" allowBlank="1" showInputMessage="1" showErrorMessage="1" sqref="G12:G35 G37:G357 G359:G553">
      <formula1>$AF$7:$AF$29</formula1>
    </dataValidation>
    <dataValidation type="list" allowBlank="1" showInputMessage="1" showErrorMessage="1" sqref="L12:L826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17010</v>
      </c>
    </row>
    <row r="6" spans="2:28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AB6" s="3"/>
    </row>
    <row r="7" spans="2:28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X7" s="3"/>
      <c r="AB7" s="3"/>
    </row>
    <row r="8" spans="2:28" s="3" customFormat="1" ht="78.7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106</v>
      </c>
      <c r="I8" s="12" t="s">
        <v>213</v>
      </c>
      <c r="J8" s="12" t="s">
        <v>212</v>
      </c>
      <c r="K8" s="29" t="s">
        <v>227</v>
      </c>
      <c r="L8" s="12" t="s">
        <v>64</v>
      </c>
      <c r="M8" s="12" t="s">
        <v>61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220</v>
      </c>
      <c r="J9" s="15"/>
      <c r="K9" s="15" t="s">
        <v>216</v>
      </c>
      <c r="L9" s="15" t="s">
        <v>216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0.40459731552434708</v>
      </c>
      <c r="L11" s="75">
        <v>3233.6857054579632</v>
      </c>
      <c r="M11" s="67"/>
      <c r="N11" s="76">
        <v>1</v>
      </c>
      <c r="O11" s="76">
        <v>0.10601547073084305</v>
      </c>
      <c r="X11" s="1"/>
      <c r="Y11" s="3"/>
      <c r="Z11" s="1"/>
      <c r="AB11" s="1"/>
    </row>
    <row r="12" spans="2:28" ht="20.25">
      <c r="B12" s="68" t="s">
        <v>205</v>
      </c>
      <c r="C12" s="69"/>
      <c r="D12" s="69"/>
      <c r="E12" s="69"/>
      <c r="F12" s="69"/>
      <c r="G12" s="69"/>
      <c r="H12" s="69"/>
      <c r="I12" s="78"/>
      <c r="J12" s="80"/>
      <c r="K12" s="78">
        <v>2.9604453174477002E-2</v>
      </c>
      <c r="L12" s="78">
        <v>1750.0926674931834</v>
      </c>
      <c r="M12" s="69"/>
      <c r="N12" s="79">
        <v>0.54120679215648471</v>
      </c>
      <c r="O12" s="79">
        <v>5.7376292833199262E-2</v>
      </c>
      <c r="Y12" s="4"/>
    </row>
    <row r="13" spans="2:28">
      <c r="B13" s="87" t="s">
        <v>1129</v>
      </c>
      <c r="C13" s="69"/>
      <c r="D13" s="69"/>
      <c r="E13" s="69"/>
      <c r="F13" s="69"/>
      <c r="G13" s="69"/>
      <c r="H13" s="69"/>
      <c r="I13" s="78"/>
      <c r="J13" s="80"/>
      <c r="K13" s="78">
        <v>2.9604453174477002E-2</v>
      </c>
      <c r="L13" s="78">
        <v>1099.8086176138588</v>
      </c>
      <c r="M13" s="69"/>
      <c r="N13" s="79">
        <v>0.3401099295944412</v>
      </c>
      <c r="O13" s="79">
        <v>3.6056914286188575E-2</v>
      </c>
    </row>
    <row r="14" spans="2:28">
      <c r="B14" s="74" t="s">
        <v>1130</v>
      </c>
      <c r="C14" s="71" t="s">
        <v>1131</v>
      </c>
      <c r="D14" s="84" t="s">
        <v>123</v>
      </c>
      <c r="E14" s="84" t="s">
        <v>321</v>
      </c>
      <c r="F14" s="71" t="s">
        <v>1132</v>
      </c>
      <c r="G14" s="84" t="s">
        <v>159</v>
      </c>
      <c r="H14" s="84" t="s">
        <v>136</v>
      </c>
      <c r="I14" s="81">
        <v>200.89322356965297</v>
      </c>
      <c r="J14" s="83">
        <v>20100</v>
      </c>
      <c r="K14" s="71"/>
      <c r="L14" s="81">
        <v>40.379537978443508</v>
      </c>
      <c r="M14" s="82">
        <v>3.9339021744688067E-6</v>
      </c>
      <c r="N14" s="82">
        <v>1.2487156036929957E-2</v>
      </c>
      <c r="O14" s="82">
        <v>1.3238317253446178E-3</v>
      </c>
    </row>
    <row r="15" spans="2:28">
      <c r="B15" s="74" t="s">
        <v>1133</v>
      </c>
      <c r="C15" s="71" t="s">
        <v>1134</v>
      </c>
      <c r="D15" s="84" t="s">
        <v>123</v>
      </c>
      <c r="E15" s="84" t="s">
        <v>321</v>
      </c>
      <c r="F15" s="71" t="s">
        <v>682</v>
      </c>
      <c r="G15" s="84" t="s">
        <v>493</v>
      </c>
      <c r="H15" s="84" t="s">
        <v>136</v>
      </c>
      <c r="I15" s="81">
        <v>5854.7619306421921</v>
      </c>
      <c r="J15" s="83">
        <v>1212</v>
      </c>
      <c r="K15" s="71"/>
      <c r="L15" s="81">
        <v>70.959714599382323</v>
      </c>
      <c r="M15" s="82">
        <v>4.5720641025220936E-6</v>
      </c>
      <c r="N15" s="82">
        <v>2.1943912013345408E-2</v>
      </c>
      <c r="O15" s="82">
        <v>2.3263941617710153E-3</v>
      </c>
    </row>
    <row r="16" spans="2:28" ht="20.25">
      <c r="B16" s="74" t="s">
        <v>1135</v>
      </c>
      <c r="C16" s="71" t="s">
        <v>1136</v>
      </c>
      <c r="D16" s="84" t="s">
        <v>123</v>
      </c>
      <c r="E16" s="84" t="s">
        <v>321</v>
      </c>
      <c r="F16" s="71">
        <v>1760</v>
      </c>
      <c r="G16" s="84" t="s">
        <v>679</v>
      </c>
      <c r="H16" s="84" t="s">
        <v>136</v>
      </c>
      <c r="I16" s="81">
        <v>11.205870413715001</v>
      </c>
      <c r="J16" s="83">
        <v>42300</v>
      </c>
      <c r="K16" s="81">
        <v>2.9604453174477002E-2</v>
      </c>
      <c r="L16" s="81">
        <v>4.7696876381831759</v>
      </c>
      <c r="M16" s="82">
        <v>1.0479446402127194E-7</v>
      </c>
      <c r="N16" s="82">
        <v>1.4750003780926136E-3</v>
      </c>
      <c r="O16" s="82">
        <v>1.5637285941165992E-4</v>
      </c>
      <c r="X16" s="4"/>
    </row>
    <row r="17" spans="2:15">
      <c r="B17" s="74" t="s">
        <v>1137</v>
      </c>
      <c r="C17" s="71" t="s">
        <v>1138</v>
      </c>
      <c r="D17" s="84" t="s">
        <v>123</v>
      </c>
      <c r="E17" s="84" t="s">
        <v>321</v>
      </c>
      <c r="F17" s="71" t="s">
        <v>406</v>
      </c>
      <c r="G17" s="84" t="s">
        <v>377</v>
      </c>
      <c r="H17" s="84" t="s">
        <v>136</v>
      </c>
      <c r="I17" s="81">
        <v>433.525849145991</v>
      </c>
      <c r="J17" s="83">
        <v>3579</v>
      </c>
      <c r="K17" s="71"/>
      <c r="L17" s="81">
        <v>15.51589014066553</v>
      </c>
      <c r="M17" s="82">
        <v>3.4824575387500392E-6</v>
      </c>
      <c r="N17" s="82">
        <v>4.7982059958632025E-3</v>
      </c>
      <c r="O17" s="82">
        <v>5.0868406731499095E-4</v>
      </c>
    </row>
    <row r="18" spans="2:15">
      <c r="B18" s="74" t="s">
        <v>1139</v>
      </c>
      <c r="C18" s="71" t="s">
        <v>1140</v>
      </c>
      <c r="D18" s="84" t="s">
        <v>123</v>
      </c>
      <c r="E18" s="84" t="s">
        <v>321</v>
      </c>
      <c r="F18" s="71" t="s">
        <v>1141</v>
      </c>
      <c r="G18" s="84" t="s">
        <v>715</v>
      </c>
      <c r="H18" s="84" t="s">
        <v>136</v>
      </c>
      <c r="I18" s="81">
        <v>133.07471117616603</v>
      </c>
      <c r="J18" s="83">
        <v>41690</v>
      </c>
      <c r="K18" s="71"/>
      <c r="L18" s="81">
        <v>55.478847089424349</v>
      </c>
      <c r="M18" s="82">
        <v>3.0108538303634104E-6</v>
      </c>
      <c r="N18" s="82">
        <v>1.7156536578612016E-2</v>
      </c>
      <c r="O18" s="82">
        <v>1.8188583014924805E-3</v>
      </c>
    </row>
    <row r="19" spans="2:15">
      <c r="B19" s="74" t="s">
        <v>1142</v>
      </c>
      <c r="C19" s="71" t="s">
        <v>1143</v>
      </c>
      <c r="D19" s="84" t="s">
        <v>123</v>
      </c>
      <c r="E19" s="84" t="s">
        <v>321</v>
      </c>
      <c r="F19" s="71" t="s">
        <v>762</v>
      </c>
      <c r="G19" s="84" t="s">
        <v>668</v>
      </c>
      <c r="H19" s="84" t="s">
        <v>136</v>
      </c>
      <c r="I19" s="81">
        <v>33.596571670911004</v>
      </c>
      <c r="J19" s="83">
        <v>154500</v>
      </c>
      <c r="K19" s="71"/>
      <c r="L19" s="81">
        <v>51.906703231536021</v>
      </c>
      <c r="M19" s="82">
        <v>8.8988135216730749E-6</v>
      </c>
      <c r="N19" s="82">
        <v>1.6051870206163048E-2</v>
      </c>
      <c r="O19" s="82">
        <v>1.7017465760167704E-3</v>
      </c>
    </row>
    <row r="20" spans="2:15">
      <c r="B20" s="74" t="s">
        <v>1144</v>
      </c>
      <c r="C20" s="71" t="s">
        <v>1145</v>
      </c>
      <c r="D20" s="84" t="s">
        <v>123</v>
      </c>
      <c r="E20" s="84" t="s">
        <v>321</v>
      </c>
      <c r="F20" s="71" t="s">
        <v>412</v>
      </c>
      <c r="G20" s="84" t="s">
        <v>377</v>
      </c>
      <c r="H20" s="84" t="s">
        <v>136</v>
      </c>
      <c r="I20" s="81">
        <v>1044.8683145677351</v>
      </c>
      <c r="J20" s="83">
        <v>1568</v>
      </c>
      <c r="K20" s="71"/>
      <c r="L20" s="81">
        <v>16.383535172421471</v>
      </c>
      <c r="M20" s="82">
        <v>2.7389133297182858E-6</v>
      </c>
      <c r="N20" s="82">
        <v>5.0665205789074026E-3</v>
      </c>
      <c r="O20" s="82">
        <v>5.3712956414037169E-4</v>
      </c>
    </row>
    <row r="21" spans="2:15">
      <c r="B21" s="74" t="s">
        <v>1146</v>
      </c>
      <c r="C21" s="71" t="s">
        <v>1147</v>
      </c>
      <c r="D21" s="84" t="s">
        <v>123</v>
      </c>
      <c r="E21" s="84" t="s">
        <v>321</v>
      </c>
      <c r="F21" s="71" t="s">
        <v>1148</v>
      </c>
      <c r="G21" s="84" t="s">
        <v>130</v>
      </c>
      <c r="H21" s="84" t="s">
        <v>136</v>
      </c>
      <c r="I21" s="81">
        <v>102.225922577847</v>
      </c>
      <c r="J21" s="83">
        <v>2557</v>
      </c>
      <c r="K21" s="71"/>
      <c r="L21" s="81">
        <v>2.6139168403191722</v>
      </c>
      <c r="M21" s="82">
        <v>5.7725600241635568E-7</v>
      </c>
      <c r="N21" s="82">
        <v>8.0833979502314751E-4</v>
      </c>
      <c r="O21" s="82">
        <v>8.5696523879852165E-5</v>
      </c>
    </row>
    <row r="22" spans="2:15">
      <c r="B22" s="74" t="s">
        <v>1149</v>
      </c>
      <c r="C22" s="71" t="s">
        <v>1150</v>
      </c>
      <c r="D22" s="84" t="s">
        <v>123</v>
      </c>
      <c r="E22" s="84" t="s">
        <v>321</v>
      </c>
      <c r="F22" s="71" t="s">
        <v>1151</v>
      </c>
      <c r="G22" s="84" t="s">
        <v>159</v>
      </c>
      <c r="H22" s="84" t="s">
        <v>136</v>
      </c>
      <c r="I22" s="81">
        <v>3209.3103547218693</v>
      </c>
      <c r="J22" s="83">
        <v>1365</v>
      </c>
      <c r="K22" s="71"/>
      <c r="L22" s="81">
        <v>43.807086342251161</v>
      </c>
      <c r="M22" s="82">
        <v>6.7755337099414237E-6</v>
      </c>
      <c r="N22" s="82">
        <v>1.354710702660792E-2</v>
      </c>
      <c r="O22" s="82">
        <v>1.4362029284669502E-3</v>
      </c>
    </row>
    <row r="23" spans="2:15">
      <c r="B23" s="74" t="s">
        <v>1152</v>
      </c>
      <c r="C23" s="71" t="s">
        <v>1153</v>
      </c>
      <c r="D23" s="84" t="s">
        <v>123</v>
      </c>
      <c r="E23" s="84" t="s">
        <v>321</v>
      </c>
      <c r="F23" s="71" t="s">
        <v>497</v>
      </c>
      <c r="G23" s="84" t="s">
        <v>160</v>
      </c>
      <c r="H23" s="84" t="s">
        <v>136</v>
      </c>
      <c r="I23" s="81">
        <v>10608.109439006872</v>
      </c>
      <c r="J23" s="83">
        <v>398</v>
      </c>
      <c r="K23" s="71"/>
      <c r="L23" s="81">
        <v>42.220275567229763</v>
      </c>
      <c r="M23" s="82">
        <v>3.8358937222870127E-6</v>
      </c>
      <c r="N23" s="82">
        <v>1.3056394285928421E-2</v>
      </c>
      <c r="O23" s="82">
        <v>1.3841797862701908E-3</v>
      </c>
    </row>
    <row r="24" spans="2:15">
      <c r="B24" s="74" t="s">
        <v>1154</v>
      </c>
      <c r="C24" s="71" t="s">
        <v>1155</v>
      </c>
      <c r="D24" s="84" t="s">
        <v>123</v>
      </c>
      <c r="E24" s="84" t="s">
        <v>321</v>
      </c>
      <c r="F24" s="71" t="s">
        <v>1156</v>
      </c>
      <c r="G24" s="84" t="s">
        <v>331</v>
      </c>
      <c r="H24" s="84" t="s">
        <v>136</v>
      </c>
      <c r="I24" s="81">
        <v>260.65895650180198</v>
      </c>
      <c r="J24" s="83">
        <v>7108</v>
      </c>
      <c r="K24" s="71"/>
      <c r="L24" s="81">
        <v>18.527638628151145</v>
      </c>
      <c r="M24" s="82">
        <v>2.5980150760609881E-6</v>
      </c>
      <c r="N24" s="82">
        <v>5.7295730988572409E-3</v>
      </c>
      <c r="O24" s="82">
        <v>6.0742338916212554E-4</v>
      </c>
    </row>
    <row r="25" spans="2:15">
      <c r="B25" s="74" t="s">
        <v>1157</v>
      </c>
      <c r="C25" s="71" t="s">
        <v>1158</v>
      </c>
      <c r="D25" s="84" t="s">
        <v>123</v>
      </c>
      <c r="E25" s="84" t="s">
        <v>321</v>
      </c>
      <c r="F25" s="71" t="s">
        <v>373</v>
      </c>
      <c r="G25" s="84" t="s">
        <v>331</v>
      </c>
      <c r="H25" s="84" t="s">
        <v>136</v>
      </c>
      <c r="I25" s="81">
        <v>3917.9240510819764</v>
      </c>
      <c r="J25" s="83">
        <v>924</v>
      </c>
      <c r="K25" s="71"/>
      <c r="L25" s="81">
        <v>36.201618231962428</v>
      </c>
      <c r="M25" s="82">
        <v>3.3658649956512934E-6</v>
      </c>
      <c r="N25" s="82">
        <v>1.1195156712620424E-2</v>
      </c>
      <c r="O25" s="82">
        <v>1.1868598087940118E-3</v>
      </c>
    </row>
    <row r="26" spans="2:15">
      <c r="B26" s="74" t="s">
        <v>1159</v>
      </c>
      <c r="C26" s="71" t="s">
        <v>1160</v>
      </c>
      <c r="D26" s="84" t="s">
        <v>123</v>
      </c>
      <c r="E26" s="84" t="s">
        <v>321</v>
      </c>
      <c r="F26" s="71" t="s">
        <v>530</v>
      </c>
      <c r="G26" s="84" t="s">
        <v>437</v>
      </c>
      <c r="H26" s="84" t="s">
        <v>136</v>
      </c>
      <c r="I26" s="81">
        <v>913.54745538283498</v>
      </c>
      <c r="J26" s="83">
        <v>1589</v>
      </c>
      <c r="K26" s="71"/>
      <c r="L26" s="81">
        <v>14.516269065796141</v>
      </c>
      <c r="M26" s="82">
        <v>3.5664097359046029E-6</v>
      </c>
      <c r="N26" s="82">
        <v>4.4890785277291838E-3</v>
      </c>
      <c r="O26" s="82">
        <v>4.7591177326492933E-4</v>
      </c>
    </row>
    <row r="27" spans="2:15">
      <c r="B27" s="74" t="s">
        <v>1161</v>
      </c>
      <c r="C27" s="71" t="s">
        <v>1162</v>
      </c>
      <c r="D27" s="84" t="s">
        <v>123</v>
      </c>
      <c r="E27" s="84" t="s">
        <v>321</v>
      </c>
      <c r="F27" s="71" t="s">
        <v>1163</v>
      </c>
      <c r="G27" s="84" t="s">
        <v>437</v>
      </c>
      <c r="H27" s="84" t="s">
        <v>136</v>
      </c>
      <c r="I27" s="81">
        <v>688.73296241286891</v>
      </c>
      <c r="J27" s="83">
        <v>2145</v>
      </c>
      <c r="K27" s="71"/>
      <c r="L27" s="81">
        <v>14.773322043755776</v>
      </c>
      <c r="M27" s="82">
        <v>3.2126919693344308E-6</v>
      </c>
      <c r="N27" s="82">
        <v>4.5685707855963502E-3</v>
      </c>
      <c r="O27" s="82">
        <v>4.8433918240217455E-4</v>
      </c>
    </row>
    <row r="28" spans="2:15">
      <c r="B28" s="74" t="s">
        <v>1164</v>
      </c>
      <c r="C28" s="71" t="s">
        <v>1165</v>
      </c>
      <c r="D28" s="84" t="s">
        <v>123</v>
      </c>
      <c r="E28" s="84" t="s">
        <v>321</v>
      </c>
      <c r="F28" s="71" t="s">
        <v>1166</v>
      </c>
      <c r="G28" s="84" t="s">
        <v>1167</v>
      </c>
      <c r="H28" s="84" t="s">
        <v>136</v>
      </c>
      <c r="I28" s="81">
        <v>224.53775502635702</v>
      </c>
      <c r="J28" s="83">
        <v>6375</v>
      </c>
      <c r="K28" s="71"/>
      <c r="L28" s="81">
        <v>14.314281875891577</v>
      </c>
      <c r="M28" s="82">
        <v>2.0933497027790069E-6</v>
      </c>
      <c r="N28" s="82">
        <v>4.4266150701446575E-3</v>
      </c>
      <c r="O28" s="82">
        <v>4.6928968040562969E-4</v>
      </c>
    </row>
    <row r="29" spans="2:15">
      <c r="B29" s="74" t="s">
        <v>1168</v>
      </c>
      <c r="C29" s="71" t="s">
        <v>1169</v>
      </c>
      <c r="D29" s="84" t="s">
        <v>123</v>
      </c>
      <c r="E29" s="84" t="s">
        <v>321</v>
      </c>
      <c r="F29" s="71" t="s">
        <v>891</v>
      </c>
      <c r="G29" s="84" t="s">
        <v>892</v>
      </c>
      <c r="H29" s="84" t="s">
        <v>136</v>
      </c>
      <c r="I29" s="81">
        <v>386.52153734049301</v>
      </c>
      <c r="J29" s="83">
        <v>3100</v>
      </c>
      <c r="K29" s="71"/>
      <c r="L29" s="81">
        <v>11.982167657551098</v>
      </c>
      <c r="M29" s="82">
        <v>3.5273769838283495E-7</v>
      </c>
      <c r="N29" s="82">
        <v>3.7054212279588722E-3</v>
      </c>
      <c r="O29" s="82">
        <v>3.9283197573811835E-4</v>
      </c>
    </row>
    <row r="30" spans="2:15">
      <c r="B30" s="74" t="s">
        <v>1170</v>
      </c>
      <c r="C30" s="71" t="s">
        <v>1171</v>
      </c>
      <c r="D30" s="84" t="s">
        <v>123</v>
      </c>
      <c r="E30" s="84" t="s">
        <v>321</v>
      </c>
      <c r="F30" s="71" t="s">
        <v>344</v>
      </c>
      <c r="G30" s="84" t="s">
        <v>331</v>
      </c>
      <c r="H30" s="84" t="s">
        <v>136</v>
      </c>
      <c r="I30" s="81">
        <v>5576.7960243465832</v>
      </c>
      <c r="J30" s="83">
        <v>1508</v>
      </c>
      <c r="K30" s="71"/>
      <c r="L30" s="81">
        <v>84.098084047146557</v>
      </c>
      <c r="M30" s="82">
        <v>3.8383999965009081E-6</v>
      </c>
      <c r="N30" s="82">
        <v>2.6006882457748428E-2</v>
      </c>
      <c r="O30" s="82">
        <v>2.757131885999904E-3</v>
      </c>
    </row>
    <row r="31" spans="2:15">
      <c r="B31" s="74" t="s">
        <v>1172</v>
      </c>
      <c r="C31" s="71" t="s">
        <v>1173</v>
      </c>
      <c r="D31" s="84" t="s">
        <v>123</v>
      </c>
      <c r="E31" s="84" t="s">
        <v>321</v>
      </c>
      <c r="F31" s="71" t="s">
        <v>464</v>
      </c>
      <c r="G31" s="84" t="s">
        <v>377</v>
      </c>
      <c r="H31" s="84" t="s">
        <v>136</v>
      </c>
      <c r="I31" s="81">
        <v>2606.7497600268812</v>
      </c>
      <c r="J31" s="83">
        <v>638.5</v>
      </c>
      <c r="K31" s="71"/>
      <c r="L31" s="81">
        <v>16.644097218197665</v>
      </c>
      <c r="M31" s="82">
        <v>3.2066077172692738E-6</v>
      </c>
      <c r="N31" s="82">
        <v>5.1470979972187752E-3</v>
      </c>
      <c r="O31" s="82">
        <v>5.4567201707292801E-4</v>
      </c>
    </row>
    <row r="32" spans="2:15">
      <c r="B32" s="74" t="s">
        <v>1174</v>
      </c>
      <c r="C32" s="71" t="s">
        <v>1175</v>
      </c>
      <c r="D32" s="84" t="s">
        <v>123</v>
      </c>
      <c r="E32" s="84" t="s">
        <v>321</v>
      </c>
      <c r="F32" s="71" t="s">
        <v>565</v>
      </c>
      <c r="G32" s="84" t="s">
        <v>331</v>
      </c>
      <c r="H32" s="84" t="s">
        <v>136</v>
      </c>
      <c r="I32" s="81">
        <v>920.10158024328007</v>
      </c>
      <c r="J32" s="83">
        <v>6074</v>
      </c>
      <c r="K32" s="71"/>
      <c r="L32" s="81">
        <v>55.886969983974097</v>
      </c>
      <c r="M32" s="82">
        <v>3.6231847839703117E-6</v>
      </c>
      <c r="N32" s="82">
        <v>1.7282746399764671E-2</v>
      </c>
      <c r="O32" s="82">
        <v>1.8322384950928347E-3</v>
      </c>
    </row>
    <row r="33" spans="2:15">
      <c r="B33" s="74" t="s">
        <v>1176</v>
      </c>
      <c r="C33" s="71" t="s">
        <v>1177</v>
      </c>
      <c r="D33" s="84" t="s">
        <v>123</v>
      </c>
      <c r="E33" s="84" t="s">
        <v>321</v>
      </c>
      <c r="F33" s="71" t="s">
        <v>1178</v>
      </c>
      <c r="G33" s="84" t="s">
        <v>1179</v>
      </c>
      <c r="H33" s="84" t="s">
        <v>136</v>
      </c>
      <c r="I33" s="81">
        <v>478.01567455521297</v>
      </c>
      <c r="J33" s="83">
        <v>8060</v>
      </c>
      <c r="K33" s="71"/>
      <c r="L33" s="81">
        <v>38.528063369152072</v>
      </c>
      <c r="M33" s="82">
        <v>7.6929421092292273E-6</v>
      </c>
      <c r="N33" s="82">
        <v>1.1914597421797251E-2</v>
      </c>
      <c r="O33" s="82">
        <v>1.2631316542403245E-3</v>
      </c>
    </row>
    <row r="34" spans="2:15">
      <c r="B34" s="74" t="s">
        <v>1180</v>
      </c>
      <c r="C34" s="71" t="s">
        <v>1181</v>
      </c>
      <c r="D34" s="84" t="s">
        <v>123</v>
      </c>
      <c r="E34" s="84" t="s">
        <v>321</v>
      </c>
      <c r="F34" s="71" t="s">
        <v>1182</v>
      </c>
      <c r="G34" s="84" t="s">
        <v>1183</v>
      </c>
      <c r="H34" s="84" t="s">
        <v>136</v>
      </c>
      <c r="I34" s="81">
        <v>802.4282015151781</v>
      </c>
      <c r="J34" s="83">
        <v>5272</v>
      </c>
      <c r="K34" s="71"/>
      <c r="L34" s="81">
        <v>42.304014783576619</v>
      </c>
      <c r="M34" s="82">
        <v>7.4151640330238034E-6</v>
      </c>
      <c r="N34" s="82">
        <v>1.3082290190470261E-2</v>
      </c>
      <c r="O34" s="82">
        <v>1.3869251527801952E-3</v>
      </c>
    </row>
    <row r="35" spans="2:15">
      <c r="B35" s="74" t="s">
        <v>1184</v>
      </c>
      <c r="C35" s="71" t="s">
        <v>1185</v>
      </c>
      <c r="D35" s="84" t="s">
        <v>123</v>
      </c>
      <c r="E35" s="84" t="s">
        <v>321</v>
      </c>
      <c r="F35" s="71" t="s">
        <v>469</v>
      </c>
      <c r="G35" s="84" t="s">
        <v>377</v>
      </c>
      <c r="H35" s="84" t="s">
        <v>136</v>
      </c>
      <c r="I35" s="81">
        <v>222.37802589514502</v>
      </c>
      <c r="J35" s="83">
        <v>11050</v>
      </c>
      <c r="K35" s="71"/>
      <c r="L35" s="81">
        <v>24.572771861848903</v>
      </c>
      <c r="M35" s="82">
        <v>4.6877102251622832E-6</v>
      </c>
      <c r="N35" s="82">
        <v>7.5989982020744475E-3</v>
      </c>
      <c r="O35" s="82">
        <v>8.0561137147575252E-4</v>
      </c>
    </row>
    <row r="36" spans="2:15">
      <c r="B36" s="74" t="s">
        <v>1186</v>
      </c>
      <c r="C36" s="71" t="s">
        <v>1187</v>
      </c>
      <c r="D36" s="84" t="s">
        <v>123</v>
      </c>
      <c r="E36" s="84" t="s">
        <v>321</v>
      </c>
      <c r="F36" s="71" t="s">
        <v>1188</v>
      </c>
      <c r="G36" s="84" t="s">
        <v>1167</v>
      </c>
      <c r="H36" s="84" t="s">
        <v>136</v>
      </c>
      <c r="I36" s="81">
        <v>47.984592599505007</v>
      </c>
      <c r="J36" s="83">
        <v>18040</v>
      </c>
      <c r="K36" s="71"/>
      <c r="L36" s="81">
        <v>8.6564205049599092</v>
      </c>
      <c r="M36" s="82">
        <v>1.7081491920709667E-6</v>
      </c>
      <c r="N36" s="82">
        <v>2.6769517180810754E-3</v>
      </c>
      <c r="O36" s="82">
        <v>2.837982965161043E-4</v>
      </c>
    </row>
    <row r="37" spans="2:15">
      <c r="B37" s="74" t="s">
        <v>1189</v>
      </c>
      <c r="C37" s="71" t="s">
        <v>1190</v>
      </c>
      <c r="D37" s="84" t="s">
        <v>123</v>
      </c>
      <c r="E37" s="84" t="s">
        <v>321</v>
      </c>
      <c r="F37" s="71" t="s">
        <v>900</v>
      </c>
      <c r="G37" s="84" t="s">
        <v>161</v>
      </c>
      <c r="H37" s="84" t="s">
        <v>136</v>
      </c>
      <c r="I37" s="81">
        <v>41.024089616669997</v>
      </c>
      <c r="J37" s="83">
        <v>77390</v>
      </c>
      <c r="K37" s="71"/>
      <c r="L37" s="81">
        <v>31.748542954382767</v>
      </c>
      <c r="M37" s="82">
        <v>6.5395483546083385E-7</v>
      </c>
      <c r="N37" s="82">
        <v>9.8180670127576471E-3</v>
      </c>
      <c r="O37" s="82">
        <v>1.040866996024464E-3</v>
      </c>
    </row>
    <row r="38" spans="2:15">
      <c r="B38" s="74" t="s">
        <v>1191</v>
      </c>
      <c r="C38" s="71" t="s">
        <v>1192</v>
      </c>
      <c r="D38" s="84" t="s">
        <v>123</v>
      </c>
      <c r="E38" s="84" t="s">
        <v>321</v>
      </c>
      <c r="F38" s="71" t="s">
        <v>1193</v>
      </c>
      <c r="G38" s="84" t="s">
        <v>331</v>
      </c>
      <c r="H38" s="84" t="s">
        <v>136</v>
      </c>
      <c r="I38" s="81">
        <v>5178.4549118200985</v>
      </c>
      <c r="J38" s="83">
        <v>1830</v>
      </c>
      <c r="K38" s="71"/>
      <c r="L38" s="81">
        <v>94.765724886305378</v>
      </c>
      <c r="M38" s="82">
        <v>3.876384658523689E-6</v>
      </c>
      <c r="N38" s="82">
        <v>2.9305793301543016E-2</v>
      </c>
      <c r="O38" s="82">
        <v>3.1068674720038697E-3</v>
      </c>
    </row>
    <row r="39" spans="2:15">
      <c r="B39" s="74" t="s">
        <v>1194</v>
      </c>
      <c r="C39" s="71" t="s">
        <v>1195</v>
      </c>
      <c r="D39" s="84" t="s">
        <v>123</v>
      </c>
      <c r="E39" s="84" t="s">
        <v>321</v>
      </c>
      <c r="F39" s="71" t="s">
        <v>1196</v>
      </c>
      <c r="G39" s="84" t="s">
        <v>892</v>
      </c>
      <c r="H39" s="84" t="s">
        <v>136</v>
      </c>
      <c r="I39" s="81">
        <v>137.380661679258</v>
      </c>
      <c r="J39" s="83">
        <v>15800</v>
      </c>
      <c r="K39" s="71"/>
      <c r="L39" s="81">
        <v>21.706144545333924</v>
      </c>
      <c r="M39" s="82">
        <v>1.0077480818512699E-6</v>
      </c>
      <c r="N39" s="82">
        <v>6.7125090446165797E-3</v>
      </c>
      <c r="O39" s="82">
        <v>7.1162980615006833E-4</v>
      </c>
    </row>
    <row r="40" spans="2:15">
      <c r="B40" s="74" t="s">
        <v>1197</v>
      </c>
      <c r="C40" s="71" t="s">
        <v>1198</v>
      </c>
      <c r="D40" s="84" t="s">
        <v>123</v>
      </c>
      <c r="E40" s="84" t="s">
        <v>321</v>
      </c>
      <c r="F40" s="71" t="s">
        <v>391</v>
      </c>
      <c r="G40" s="84" t="s">
        <v>377</v>
      </c>
      <c r="H40" s="84" t="s">
        <v>136</v>
      </c>
      <c r="I40" s="81">
        <v>462.83922449137799</v>
      </c>
      <c r="J40" s="83">
        <v>15300</v>
      </c>
      <c r="K40" s="71"/>
      <c r="L40" s="81">
        <v>70.814401347171341</v>
      </c>
      <c r="M40" s="82">
        <v>3.8165143144377846E-6</v>
      </c>
      <c r="N40" s="82">
        <v>2.1898974667713546E-2</v>
      </c>
      <c r="O40" s="82">
        <v>2.3216301079204589E-3</v>
      </c>
    </row>
    <row r="41" spans="2:15">
      <c r="B41" s="74" t="s">
        <v>1199</v>
      </c>
      <c r="C41" s="71" t="s">
        <v>1200</v>
      </c>
      <c r="D41" s="84" t="s">
        <v>123</v>
      </c>
      <c r="E41" s="84" t="s">
        <v>321</v>
      </c>
      <c r="F41" s="71" t="s">
        <v>489</v>
      </c>
      <c r="G41" s="84" t="s">
        <v>131</v>
      </c>
      <c r="H41" s="84" t="s">
        <v>136</v>
      </c>
      <c r="I41" s="81">
        <v>1811.5067945225339</v>
      </c>
      <c r="J41" s="83">
        <v>2680</v>
      </c>
      <c r="K41" s="71"/>
      <c r="L41" s="81">
        <v>48.548382093376119</v>
      </c>
      <c r="M41" s="82">
        <v>7.6038977518577532E-6</v>
      </c>
      <c r="N41" s="82">
        <v>1.5013327365561203E-2</v>
      </c>
      <c r="O41" s="82">
        <v>1.5916449678962186E-3</v>
      </c>
    </row>
    <row r="42" spans="2:15">
      <c r="B42" s="74" t="s">
        <v>1201</v>
      </c>
      <c r="C42" s="71" t="s">
        <v>1202</v>
      </c>
      <c r="D42" s="84" t="s">
        <v>123</v>
      </c>
      <c r="E42" s="84" t="s">
        <v>321</v>
      </c>
      <c r="F42" s="71" t="s">
        <v>678</v>
      </c>
      <c r="G42" s="84" t="s">
        <v>679</v>
      </c>
      <c r="H42" s="84" t="s">
        <v>136</v>
      </c>
      <c r="I42" s="81">
        <v>474.26826353544902</v>
      </c>
      <c r="J42" s="83">
        <v>9838</v>
      </c>
      <c r="K42" s="71"/>
      <c r="L42" s="81">
        <v>46.658511766969355</v>
      </c>
      <c r="M42" s="82">
        <v>4.0870426462831444E-6</v>
      </c>
      <c r="N42" s="82">
        <v>1.4428895080377471E-2</v>
      </c>
      <c r="O42" s="82">
        <v>1.5296861040721629E-3</v>
      </c>
    </row>
    <row r="43" spans="2:15">
      <c r="B43" s="74" t="s">
        <v>1203</v>
      </c>
      <c r="C43" s="71" t="s">
        <v>1204</v>
      </c>
      <c r="D43" s="84" t="s">
        <v>123</v>
      </c>
      <c r="E43" s="84" t="s">
        <v>321</v>
      </c>
      <c r="F43" s="71" t="s">
        <v>1205</v>
      </c>
      <c r="G43" s="84" t="s">
        <v>616</v>
      </c>
      <c r="H43" s="84" t="s">
        <v>136</v>
      </c>
      <c r="I43" s="81">
        <v>1098.726098266206</v>
      </c>
      <c r="J43" s="83">
        <v>1540</v>
      </c>
      <c r="K43" s="71"/>
      <c r="L43" s="81">
        <v>16.920381913299686</v>
      </c>
      <c r="M43" s="82">
        <v>2.7038171645684742E-6</v>
      </c>
      <c r="N43" s="82">
        <v>5.2325375606975932E-3</v>
      </c>
      <c r="O43" s="82">
        <v>5.5472993261417253E-4</v>
      </c>
    </row>
    <row r="44" spans="2:15">
      <c r="B44" s="74" t="s">
        <v>1206</v>
      </c>
      <c r="C44" s="71" t="s">
        <v>1207</v>
      </c>
      <c r="D44" s="84" t="s">
        <v>123</v>
      </c>
      <c r="E44" s="84" t="s">
        <v>321</v>
      </c>
      <c r="F44" s="71" t="s">
        <v>794</v>
      </c>
      <c r="G44" s="84" t="s">
        <v>795</v>
      </c>
      <c r="H44" s="84" t="s">
        <v>136</v>
      </c>
      <c r="I44" s="81">
        <v>1896.720932370717</v>
      </c>
      <c r="J44" s="83">
        <v>2299</v>
      </c>
      <c r="K44" s="71"/>
      <c r="L44" s="81">
        <v>43.605614235200058</v>
      </c>
      <c r="M44" s="82">
        <v>5.3234225951103689E-6</v>
      </c>
      <c r="N44" s="82">
        <v>1.3484802855639464E-2</v>
      </c>
      <c r="O44" s="82">
        <v>1.4295977224532345E-3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1208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553.79457353186569</v>
      </c>
      <c r="M46" s="69"/>
      <c r="N46" s="79">
        <v>0.17125800834544488</v>
      </c>
      <c r="O46" s="79">
        <v>1.8155998371168987E-2</v>
      </c>
    </row>
    <row r="47" spans="2:15">
      <c r="B47" s="74" t="s">
        <v>1209</v>
      </c>
      <c r="C47" s="71" t="s">
        <v>1210</v>
      </c>
      <c r="D47" s="84" t="s">
        <v>123</v>
      </c>
      <c r="E47" s="84" t="s">
        <v>321</v>
      </c>
      <c r="F47" s="71" t="s">
        <v>1211</v>
      </c>
      <c r="G47" s="84" t="s">
        <v>1212</v>
      </c>
      <c r="H47" s="84" t="s">
        <v>136</v>
      </c>
      <c r="I47" s="81">
        <v>2064.4579933761152</v>
      </c>
      <c r="J47" s="83">
        <v>386.7</v>
      </c>
      <c r="K47" s="71"/>
      <c r="L47" s="81">
        <v>7.983259060641589</v>
      </c>
      <c r="M47" s="82">
        <v>6.9544768582155476E-6</v>
      </c>
      <c r="N47" s="82">
        <v>2.4687801437125066E-3</v>
      </c>
      <c r="O47" s="82">
        <v>2.6172888906663978E-4</v>
      </c>
    </row>
    <row r="48" spans="2:15">
      <c r="B48" s="74" t="s">
        <v>1213</v>
      </c>
      <c r="C48" s="71" t="s">
        <v>1214</v>
      </c>
      <c r="D48" s="84" t="s">
        <v>123</v>
      </c>
      <c r="E48" s="84" t="s">
        <v>321</v>
      </c>
      <c r="F48" s="71" t="s">
        <v>647</v>
      </c>
      <c r="G48" s="84" t="s">
        <v>441</v>
      </c>
      <c r="H48" s="84" t="s">
        <v>136</v>
      </c>
      <c r="I48" s="81">
        <v>1213.598123754723</v>
      </c>
      <c r="J48" s="83">
        <v>3117</v>
      </c>
      <c r="K48" s="71"/>
      <c r="L48" s="81">
        <v>37.827853517437426</v>
      </c>
      <c r="M48" s="82">
        <v>8.462763564864631E-6</v>
      </c>
      <c r="N48" s="82">
        <v>1.1698061272185431E-2</v>
      </c>
      <c r="O48" s="82">
        <v>1.2401754724089833E-3</v>
      </c>
    </row>
    <row r="49" spans="2:15">
      <c r="B49" s="74" t="s">
        <v>1215</v>
      </c>
      <c r="C49" s="71" t="s">
        <v>1216</v>
      </c>
      <c r="D49" s="84" t="s">
        <v>123</v>
      </c>
      <c r="E49" s="84" t="s">
        <v>321</v>
      </c>
      <c r="F49" s="71" t="s">
        <v>615</v>
      </c>
      <c r="G49" s="84" t="s">
        <v>616</v>
      </c>
      <c r="H49" s="84" t="s">
        <v>136</v>
      </c>
      <c r="I49" s="81">
        <v>887.08650962484603</v>
      </c>
      <c r="J49" s="83">
        <v>611.6</v>
      </c>
      <c r="K49" s="71"/>
      <c r="L49" s="81">
        <v>5.4254210928757747</v>
      </c>
      <c r="M49" s="82">
        <v>4.2093818599078383E-6</v>
      </c>
      <c r="N49" s="82">
        <v>1.6777824399317781E-3</v>
      </c>
      <c r="O49" s="82">
        <v>1.7787089515330985E-4</v>
      </c>
    </row>
    <row r="50" spans="2:15">
      <c r="B50" s="74" t="s">
        <v>1217</v>
      </c>
      <c r="C50" s="71" t="s">
        <v>1218</v>
      </c>
      <c r="D50" s="84" t="s">
        <v>123</v>
      </c>
      <c r="E50" s="84" t="s">
        <v>321</v>
      </c>
      <c r="F50" s="71" t="s">
        <v>1219</v>
      </c>
      <c r="G50" s="84" t="s">
        <v>437</v>
      </c>
      <c r="H50" s="84" t="s">
        <v>136</v>
      </c>
      <c r="I50" s="81">
        <v>54.636739394292007</v>
      </c>
      <c r="J50" s="83">
        <v>8429</v>
      </c>
      <c r="K50" s="71"/>
      <c r="L50" s="81">
        <v>4.6053307635440586</v>
      </c>
      <c r="M50" s="82">
        <v>3.723138896584396E-6</v>
      </c>
      <c r="N50" s="82">
        <v>1.4241738941329302E-3</v>
      </c>
      <c r="O50" s="82">
        <v>1.509844657890804E-4</v>
      </c>
    </row>
    <row r="51" spans="2:15">
      <c r="B51" s="74" t="s">
        <v>1220</v>
      </c>
      <c r="C51" s="71" t="s">
        <v>1221</v>
      </c>
      <c r="D51" s="84" t="s">
        <v>123</v>
      </c>
      <c r="E51" s="84" t="s">
        <v>321</v>
      </c>
      <c r="F51" s="71" t="s">
        <v>1222</v>
      </c>
      <c r="G51" s="84" t="s">
        <v>131</v>
      </c>
      <c r="H51" s="84" t="s">
        <v>136</v>
      </c>
      <c r="I51" s="81">
        <v>32.579878730867996</v>
      </c>
      <c r="J51" s="83">
        <v>12880</v>
      </c>
      <c r="K51" s="71"/>
      <c r="L51" s="81">
        <v>4.1962884204839677</v>
      </c>
      <c r="M51" s="82">
        <v>2.888127864834758E-6</v>
      </c>
      <c r="N51" s="82">
        <v>1.2976797384486932E-3</v>
      </c>
      <c r="O51" s="82">
        <v>1.3757412832951551E-4</v>
      </c>
    </row>
    <row r="52" spans="2:15">
      <c r="B52" s="74" t="s">
        <v>1223</v>
      </c>
      <c r="C52" s="71" t="s">
        <v>1224</v>
      </c>
      <c r="D52" s="84" t="s">
        <v>123</v>
      </c>
      <c r="E52" s="84" t="s">
        <v>321</v>
      </c>
      <c r="F52" s="71" t="s">
        <v>1225</v>
      </c>
      <c r="G52" s="84" t="s">
        <v>795</v>
      </c>
      <c r="H52" s="84" t="s">
        <v>136</v>
      </c>
      <c r="I52" s="81">
        <v>1123.0964786827351</v>
      </c>
      <c r="J52" s="83">
        <v>1385</v>
      </c>
      <c r="K52" s="71"/>
      <c r="L52" s="81">
        <v>15.554886229753858</v>
      </c>
      <c r="M52" s="82">
        <v>1.0321168254802103E-5</v>
      </c>
      <c r="N52" s="82">
        <v>4.8102653277341109E-3</v>
      </c>
      <c r="O52" s="82">
        <v>5.0996254305998477E-4</v>
      </c>
    </row>
    <row r="53" spans="2:15">
      <c r="B53" s="74" t="s">
        <v>1226</v>
      </c>
      <c r="C53" s="71" t="s">
        <v>1227</v>
      </c>
      <c r="D53" s="84" t="s">
        <v>123</v>
      </c>
      <c r="E53" s="84" t="s">
        <v>321</v>
      </c>
      <c r="F53" s="71" t="s">
        <v>1228</v>
      </c>
      <c r="G53" s="84" t="s">
        <v>1229</v>
      </c>
      <c r="H53" s="84" t="s">
        <v>136</v>
      </c>
      <c r="I53" s="81">
        <v>1749.2269046303338</v>
      </c>
      <c r="J53" s="83">
        <v>231.2</v>
      </c>
      <c r="K53" s="71"/>
      <c r="L53" s="81">
        <v>4.0442126038470088</v>
      </c>
      <c r="M53" s="82">
        <v>4.1310223094712911E-6</v>
      </c>
      <c r="N53" s="82">
        <v>1.2506511059565872E-3</v>
      </c>
      <c r="O53" s="82">
        <v>1.3258836571803707E-4</v>
      </c>
    </row>
    <row r="54" spans="2:15">
      <c r="B54" s="74" t="s">
        <v>1230</v>
      </c>
      <c r="C54" s="71" t="s">
        <v>1231</v>
      </c>
      <c r="D54" s="84" t="s">
        <v>123</v>
      </c>
      <c r="E54" s="84" t="s">
        <v>321</v>
      </c>
      <c r="F54" s="71" t="s">
        <v>1232</v>
      </c>
      <c r="G54" s="84" t="s">
        <v>161</v>
      </c>
      <c r="H54" s="84" t="s">
        <v>136</v>
      </c>
      <c r="I54" s="81">
        <v>12.090583832796002</v>
      </c>
      <c r="J54" s="83">
        <v>3108</v>
      </c>
      <c r="K54" s="71"/>
      <c r="L54" s="81">
        <v>0.37577534552164804</v>
      </c>
      <c r="M54" s="82">
        <v>3.4438646079093125E-7</v>
      </c>
      <c r="N54" s="82">
        <v>1.1620651471706021E-4</v>
      </c>
      <c r="O54" s="82">
        <v>1.2319688359719779E-5</v>
      </c>
    </row>
    <row r="55" spans="2:15">
      <c r="B55" s="74" t="s">
        <v>1233</v>
      </c>
      <c r="C55" s="71" t="s">
        <v>1234</v>
      </c>
      <c r="D55" s="84" t="s">
        <v>123</v>
      </c>
      <c r="E55" s="84" t="s">
        <v>321</v>
      </c>
      <c r="F55" s="71" t="s">
        <v>1235</v>
      </c>
      <c r="G55" s="84" t="s">
        <v>131</v>
      </c>
      <c r="H55" s="84" t="s">
        <v>136</v>
      </c>
      <c r="I55" s="81">
        <v>43.697306479104007</v>
      </c>
      <c r="J55" s="83">
        <v>9400</v>
      </c>
      <c r="K55" s="71"/>
      <c r="L55" s="81">
        <v>4.1075468090357763</v>
      </c>
      <c r="M55" s="82">
        <v>1.9932062817466291E-6</v>
      </c>
      <c r="N55" s="82">
        <v>1.2702368699910663E-3</v>
      </c>
      <c r="O55" s="82">
        <v>1.3466475971177558E-4</v>
      </c>
    </row>
    <row r="56" spans="2:15">
      <c r="B56" s="74" t="s">
        <v>1236</v>
      </c>
      <c r="C56" s="71" t="s">
        <v>1237</v>
      </c>
      <c r="D56" s="84" t="s">
        <v>123</v>
      </c>
      <c r="E56" s="84" t="s">
        <v>321</v>
      </c>
      <c r="F56" s="71" t="s">
        <v>1238</v>
      </c>
      <c r="G56" s="84" t="s">
        <v>159</v>
      </c>
      <c r="H56" s="84" t="s">
        <v>136</v>
      </c>
      <c r="I56" s="81">
        <v>21.763306937835001</v>
      </c>
      <c r="J56" s="83">
        <v>25900</v>
      </c>
      <c r="K56" s="71"/>
      <c r="L56" s="81">
        <v>5.6366964968992654</v>
      </c>
      <c r="M56" s="82">
        <v>2.2565758862438634E-6</v>
      </c>
      <c r="N56" s="82">
        <v>1.7431182280285898E-3</v>
      </c>
      <c r="O56" s="82">
        <v>1.8479749948396398E-4</v>
      </c>
    </row>
    <row r="57" spans="2:15">
      <c r="B57" s="74" t="s">
        <v>1239</v>
      </c>
      <c r="C57" s="71" t="s">
        <v>1240</v>
      </c>
      <c r="D57" s="84" t="s">
        <v>123</v>
      </c>
      <c r="E57" s="84" t="s">
        <v>321</v>
      </c>
      <c r="F57" s="71" t="s">
        <v>837</v>
      </c>
      <c r="G57" s="84" t="s">
        <v>159</v>
      </c>
      <c r="H57" s="84" t="s">
        <v>136</v>
      </c>
      <c r="I57" s="81">
        <v>7731.7393616513655</v>
      </c>
      <c r="J57" s="83">
        <v>611.4</v>
      </c>
      <c r="K57" s="71"/>
      <c r="L57" s="81">
        <v>47.27185445696535</v>
      </c>
      <c r="M57" s="82">
        <v>9.4212011584073702E-6</v>
      </c>
      <c r="N57" s="82">
        <v>1.4618568025079786E-2</v>
      </c>
      <c r="O57" s="82">
        <v>1.5497943705896841E-3</v>
      </c>
    </row>
    <row r="58" spans="2:15">
      <c r="B58" s="74" t="s">
        <v>1241</v>
      </c>
      <c r="C58" s="71" t="s">
        <v>1242</v>
      </c>
      <c r="D58" s="84" t="s">
        <v>123</v>
      </c>
      <c r="E58" s="84" t="s">
        <v>321</v>
      </c>
      <c r="F58" s="71" t="s">
        <v>818</v>
      </c>
      <c r="G58" s="84" t="s">
        <v>616</v>
      </c>
      <c r="H58" s="84" t="s">
        <v>136</v>
      </c>
      <c r="I58" s="81">
        <v>72.309398090940007</v>
      </c>
      <c r="J58" s="83">
        <v>9483</v>
      </c>
      <c r="K58" s="71"/>
      <c r="L58" s="81">
        <v>6.8571002209527361</v>
      </c>
      <c r="M58" s="82">
        <v>5.7190803340885023E-6</v>
      </c>
      <c r="N58" s="82">
        <v>2.12052154894924E-3</v>
      </c>
      <c r="O58" s="82">
        <v>2.2480809020675012E-4</v>
      </c>
    </row>
    <row r="59" spans="2:15">
      <c r="B59" s="74" t="s">
        <v>1243</v>
      </c>
      <c r="C59" s="71" t="s">
        <v>1244</v>
      </c>
      <c r="D59" s="84" t="s">
        <v>123</v>
      </c>
      <c r="E59" s="84" t="s">
        <v>321</v>
      </c>
      <c r="F59" s="71" t="s">
        <v>1245</v>
      </c>
      <c r="G59" s="84" t="s">
        <v>668</v>
      </c>
      <c r="H59" s="84" t="s">
        <v>136</v>
      </c>
      <c r="I59" s="81">
        <v>54.03455893296001</v>
      </c>
      <c r="J59" s="83">
        <v>6179</v>
      </c>
      <c r="K59" s="71"/>
      <c r="L59" s="81">
        <v>3.3387953961803407</v>
      </c>
      <c r="M59" s="82">
        <v>1.48728369446102E-6</v>
      </c>
      <c r="N59" s="82">
        <v>1.0325046093827141E-3</v>
      </c>
      <c r="O59" s="82">
        <v>1.0946146219547367E-4</v>
      </c>
    </row>
    <row r="60" spans="2:15">
      <c r="B60" s="74" t="s">
        <v>1246</v>
      </c>
      <c r="C60" s="71" t="s">
        <v>1247</v>
      </c>
      <c r="D60" s="84" t="s">
        <v>123</v>
      </c>
      <c r="E60" s="84" t="s">
        <v>321</v>
      </c>
      <c r="F60" s="71" t="s">
        <v>1248</v>
      </c>
      <c r="G60" s="84" t="s">
        <v>1183</v>
      </c>
      <c r="H60" s="84" t="s">
        <v>136</v>
      </c>
      <c r="I60" s="81">
        <v>187.80948701363701</v>
      </c>
      <c r="J60" s="83">
        <v>4059</v>
      </c>
      <c r="K60" s="71"/>
      <c r="L60" s="81">
        <v>7.6231870778883337</v>
      </c>
      <c r="M60" s="82">
        <v>7.5941754328314559E-6</v>
      </c>
      <c r="N60" s="82">
        <v>2.3574298098982126E-3</v>
      </c>
      <c r="O60" s="82">
        <v>2.4992403101128084E-4</v>
      </c>
    </row>
    <row r="61" spans="2:15">
      <c r="B61" s="74" t="s">
        <v>1249</v>
      </c>
      <c r="C61" s="71" t="s">
        <v>1250</v>
      </c>
      <c r="D61" s="84" t="s">
        <v>123</v>
      </c>
      <c r="E61" s="84" t="s">
        <v>321</v>
      </c>
      <c r="F61" s="71" t="s">
        <v>840</v>
      </c>
      <c r="G61" s="84" t="s">
        <v>441</v>
      </c>
      <c r="H61" s="84" t="s">
        <v>136</v>
      </c>
      <c r="I61" s="81">
        <v>5980.6759300671156</v>
      </c>
      <c r="J61" s="83">
        <v>61.2</v>
      </c>
      <c r="K61" s="71"/>
      <c r="L61" s="81">
        <v>3.6601736692317028</v>
      </c>
      <c r="M61" s="82">
        <v>1.8656304050799411E-6</v>
      </c>
      <c r="N61" s="82">
        <v>1.1318891205332336E-3</v>
      </c>
      <c r="O61" s="82">
        <v>1.199977579284507E-4</v>
      </c>
    </row>
    <row r="62" spans="2:15">
      <c r="B62" s="74" t="s">
        <v>1251</v>
      </c>
      <c r="C62" s="71" t="s">
        <v>1252</v>
      </c>
      <c r="D62" s="84" t="s">
        <v>123</v>
      </c>
      <c r="E62" s="84" t="s">
        <v>321</v>
      </c>
      <c r="F62" s="71" t="s">
        <v>431</v>
      </c>
      <c r="G62" s="84" t="s">
        <v>377</v>
      </c>
      <c r="H62" s="84" t="s">
        <v>136</v>
      </c>
      <c r="I62" s="81">
        <v>27.538691174909999</v>
      </c>
      <c r="J62" s="83">
        <v>198000</v>
      </c>
      <c r="K62" s="71"/>
      <c r="L62" s="81">
        <v>54.526608526548351</v>
      </c>
      <c r="M62" s="82">
        <v>1.2884068365961425E-5</v>
      </c>
      <c r="N62" s="82">
        <v>1.6862061898754055E-2</v>
      </c>
      <c r="O62" s="82">
        <v>1.7876394296890243E-3</v>
      </c>
    </row>
    <row r="63" spans="2:15">
      <c r="B63" s="74" t="s">
        <v>1253</v>
      </c>
      <c r="C63" s="71" t="s">
        <v>1254</v>
      </c>
      <c r="D63" s="84" t="s">
        <v>123</v>
      </c>
      <c r="E63" s="84" t="s">
        <v>321</v>
      </c>
      <c r="F63" s="71" t="s">
        <v>870</v>
      </c>
      <c r="G63" s="84" t="s">
        <v>130</v>
      </c>
      <c r="H63" s="84" t="s">
        <v>136</v>
      </c>
      <c r="I63" s="81">
        <v>5387.219448130043</v>
      </c>
      <c r="J63" s="83">
        <v>303.89999999999998</v>
      </c>
      <c r="K63" s="71"/>
      <c r="L63" s="81">
        <v>16.371759903914459</v>
      </c>
      <c r="M63" s="82">
        <v>4.5894973793014512E-6</v>
      </c>
      <c r="N63" s="82">
        <v>5.062879140134569E-3</v>
      </c>
      <c r="O63" s="82">
        <v>5.3674351529473224E-4</v>
      </c>
    </row>
    <row r="64" spans="2:15">
      <c r="B64" s="74" t="s">
        <v>1255</v>
      </c>
      <c r="C64" s="71" t="s">
        <v>1256</v>
      </c>
      <c r="D64" s="84" t="s">
        <v>123</v>
      </c>
      <c r="E64" s="84" t="s">
        <v>321</v>
      </c>
      <c r="F64" s="71" t="s">
        <v>768</v>
      </c>
      <c r="G64" s="84" t="s">
        <v>616</v>
      </c>
      <c r="H64" s="84" t="s">
        <v>136</v>
      </c>
      <c r="I64" s="81">
        <v>65.266194541626007</v>
      </c>
      <c r="J64" s="83">
        <v>10060</v>
      </c>
      <c r="K64" s="71"/>
      <c r="L64" s="81">
        <v>6.5657791708877431</v>
      </c>
      <c r="M64" s="82">
        <v>3.4887024045454456E-6</v>
      </c>
      <c r="N64" s="82">
        <v>2.0304320731621256E-3</v>
      </c>
      <c r="O64" s="82">
        <v>2.1525721202328432E-4</v>
      </c>
    </row>
    <row r="65" spans="2:15">
      <c r="B65" s="74" t="s">
        <v>1257</v>
      </c>
      <c r="C65" s="71" t="s">
        <v>1258</v>
      </c>
      <c r="D65" s="84" t="s">
        <v>123</v>
      </c>
      <c r="E65" s="84" t="s">
        <v>321</v>
      </c>
      <c r="F65" s="71" t="s">
        <v>1259</v>
      </c>
      <c r="G65" s="84" t="s">
        <v>132</v>
      </c>
      <c r="H65" s="84" t="s">
        <v>136</v>
      </c>
      <c r="I65" s="81">
        <v>67.699502949753011</v>
      </c>
      <c r="J65" s="83">
        <v>39700</v>
      </c>
      <c r="K65" s="71"/>
      <c r="L65" s="81">
        <v>26.876702671102723</v>
      </c>
      <c r="M65" s="82">
        <v>1.2714746594320357E-5</v>
      </c>
      <c r="N65" s="82">
        <v>8.3114764758179787E-3</v>
      </c>
      <c r="O65" s="82">
        <v>8.811450910521714E-4</v>
      </c>
    </row>
    <row r="66" spans="2:15">
      <c r="B66" s="74" t="s">
        <v>1260</v>
      </c>
      <c r="C66" s="71" t="s">
        <v>1261</v>
      </c>
      <c r="D66" s="84" t="s">
        <v>123</v>
      </c>
      <c r="E66" s="84" t="s">
        <v>321</v>
      </c>
      <c r="F66" s="71" t="s">
        <v>1262</v>
      </c>
      <c r="G66" s="84" t="s">
        <v>795</v>
      </c>
      <c r="H66" s="84" t="s">
        <v>136</v>
      </c>
      <c r="I66" s="81">
        <v>127.18997186906701</v>
      </c>
      <c r="J66" s="83">
        <v>4955</v>
      </c>
      <c r="K66" s="71"/>
      <c r="L66" s="81">
        <v>6.3022631061144603</v>
      </c>
      <c r="M66" s="82">
        <v>9.0517071050164078E-6</v>
      </c>
      <c r="N66" s="82">
        <v>1.9489411402837361E-3</v>
      </c>
      <c r="O66" s="82">
        <v>2.0661791241388631E-4</v>
      </c>
    </row>
    <row r="67" spans="2:15">
      <c r="B67" s="74" t="s">
        <v>1263</v>
      </c>
      <c r="C67" s="71" t="s">
        <v>1264</v>
      </c>
      <c r="D67" s="84" t="s">
        <v>123</v>
      </c>
      <c r="E67" s="84" t="s">
        <v>321</v>
      </c>
      <c r="F67" s="71" t="s">
        <v>1265</v>
      </c>
      <c r="G67" s="84" t="s">
        <v>1179</v>
      </c>
      <c r="H67" s="84" t="s">
        <v>136</v>
      </c>
      <c r="I67" s="81">
        <v>68.02697670967801</v>
      </c>
      <c r="J67" s="83">
        <v>27180</v>
      </c>
      <c r="K67" s="71"/>
      <c r="L67" s="81">
        <v>18.489732269661022</v>
      </c>
      <c r="M67" s="82">
        <v>9.9999818762931266E-6</v>
      </c>
      <c r="N67" s="82">
        <v>5.7178507603423559E-3</v>
      </c>
      <c r="O67" s="82">
        <v>6.0618063992640375E-4</v>
      </c>
    </row>
    <row r="68" spans="2:15">
      <c r="B68" s="74" t="s">
        <v>1266</v>
      </c>
      <c r="C68" s="71" t="s">
        <v>1267</v>
      </c>
      <c r="D68" s="84" t="s">
        <v>123</v>
      </c>
      <c r="E68" s="84" t="s">
        <v>321</v>
      </c>
      <c r="F68" s="71" t="s">
        <v>1268</v>
      </c>
      <c r="G68" s="84" t="s">
        <v>1179</v>
      </c>
      <c r="H68" s="84" t="s">
        <v>136</v>
      </c>
      <c r="I68" s="81">
        <v>190.14234282491401</v>
      </c>
      <c r="J68" s="83">
        <v>14970</v>
      </c>
      <c r="K68" s="71"/>
      <c r="L68" s="81">
        <v>28.464308720886223</v>
      </c>
      <c r="M68" s="82">
        <v>8.4422621176387697E-6</v>
      </c>
      <c r="N68" s="82">
        <v>8.8024351509619052E-3</v>
      </c>
      <c r="O68" s="82">
        <v>9.3319430610694593E-4</v>
      </c>
    </row>
    <row r="69" spans="2:15">
      <c r="B69" s="74" t="s">
        <v>1269</v>
      </c>
      <c r="C69" s="71" t="s">
        <v>1270</v>
      </c>
      <c r="D69" s="84" t="s">
        <v>123</v>
      </c>
      <c r="E69" s="84" t="s">
        <v>321</v>
      </c>
      <c r="F69" s="71" t="s">
        <v>702</v>
      </c>
      <c r="G69" s="84" t="s">
        <v>133</v>
      </c>
      <c r="H69" s="84" t="s">
        <v>136</v>
      </c>
      <c r="I69" s="81">
        <v>698.97642696216906</v>
      </c>
      <c r="J69" s="83">
        <v>850</v>
      </c>
      <c r="K69" s="71"/>
      <c r="L69" s="81">
        <v>5.9412996291785767</v>
      </c>
      <c r="M69" s="82">
        <v>3.4948821348108451E-6</v>
      </c>
      <c r="N69" s="82">
        <v>1.8373151166641143E-3</v>
      </c>
      <c r="O69" s="82">
        <v>1.9478382697403991E-4</v>
      </c>
    </row>
    <row r="70" spans="2:15">
      <c r="B70" s="74" t="s">
        <v>1271</v>
      </c>
      <c r="C70" s="71" t="s">
        <v>1272</v>
      </c>
      <c r="D70" s="84" t="s">
        <v>123</v>
      </c>
      <c r="E70" s="84" t="s">
        <v>321</v>
      </c>
      <c r="F70" s="71" t="s">
        <v>862</v>
      </c>
      <c r="G70" s="84" t="s">
        <v>130</v>
      </c>
      <c r="H70" s="84" t="s">
        <v>136</v>
      </c>
      <c r="I70" s="81">
        <v>35381.160741987362</v>
      </c>
      <c r="J70" s="83">
        <v>56.8</v>
      </c>
      <c r="K70" s="71"/>
      <c r="L70" s="81">
        <v>20.096499301571829</v>
      </c>
      <c r="M70" s="82">
        <v>1.3658269697546626E-5</v>
      </c>
      <c r="N70" s="82">
        <v>6.2147348666730454E-3</v>
      </c>
      <c r="O70" s="82">
        <v>6.5885804235772606E-4</v>
      </c>
    </row>
    <row r="71" spans="2:15">
      <c r="B71" s="74" t="s">
        <v>1273</v>
      </c>
      <c r="C71" s="71" t="s">
        <v>1274</v>
      </c>
      <c r="D71" s="84" t="s">
        <v>123</v>
      </c>
      <c r="E71" s="84" t="s">
        <v>321</v>
      </c>
      <c r="F71" s="71" t="s">
        <v>448</v>
      </c>
      <c r="G71" s="84" t="s">
        <v>377</v>
      </c>
      <c r="H71" s="84" t="s">
        <v>136</v>
      </c>
      <c r="I71" s="81">
        <v>12.163640267097001</v>
      </c>
      <c r="J71" s="83">
        <v>52480</v>
      </c>
      <c r="K71" s="71"/>
      <c r="L71" s="81">
        <v>6.3834784121260801</v>
      </c>
      <c r="M71" s="82">
        <v>2.3292323411137565E-6</v>
      </c>
      <c r="N71" s="82">
        <v>1.9740565390605996E-3</v>
      </c>
      <c r="O71" s="82">
        <v>2.0928053323780832E-4</v>
      </c>
    </row>
    <row r="72" spans="2:15">
      <c r="B72" s="74" t="s">
        <v>1275</v>
      </c>
      <c r="C72" s="71" t="s">
        <v>1276</v>
      </c>
      <c r="D72" s="84" t="s">
        <v>123</v>
      </c>
      <c r="E72" s="84" t="s">
        <v>321</v>
      </c>
      <c r="F72" s="71" t="s">
        <v>1277</v>
      </c>
      <c r="G72" s="84" t="s">
        <v>437</v>
      </c>
      <c r="H72" s="84" t="s">
        <v>136</v>
      </c>
      <c r="I72" s="81">
        <v>207.73366478883</v>
      </c>
      <c r="J72" s="83">
        <v>3225</v>
      </c>
      <c r="K72" s="71"/>
      <c r="L72" s="81">
        <v>6.6994106898709616</v>
      </c>
      <c r="M72" s="82">
        <v>3.070944980774816E-6</v>
      </c>
      <c r="N72" s="82">
        <v>2.0717569053057285E-3</v>
      </c>
      <c r="O72" s="82">
        <v>2.1963828355586144E-4</v>
      </c>
    </row>
    <row r="73" spans="2:15">
      <c r="B73" s="74" t="s">
        <v>1278</v>
      </c>
      <c r="C73" s="71" t="s">
        <v>1279</v>
      </c>
      <c r="D73" s="84" t="s">
        <v>123</v>
      </c>
      <c r="E73" s="84" t="s">
        <v>321</v>
      </c>
      <c r="F73" s="71" t="s">
        <v>1280</v>
      </c>
      <c r="G73" s="84" t="s">
        <v>131</v>
      </c>
      <c r="H73" s="84" t="s">
        <v>136</v>
      </c>
      <c r="I73" s="81">
        <v>30.090545596332003</v>
      </c>
      <c r="J73" s="83">
        <v>19000</v>
      </c>
      <c r="K73" s="71"/>
      <c r="L73" s="81">
        <v>5.7172036633089389</v>
      </c>
      <c r="M73" s="82">
        <v>2.3710502298420852E-6</v>
      </c>
      <c r="N73" s="82">
        <v>1.7680146384230168E-3</v>
      </c>
      <c r="O73" s="82">
        <v>1.8743690415143739E-4</v>
      </c>
    </row>
    <row r="74" spans="2:15">
      <c r="B74" s="74" t="s">
        <v>1281</v>
      </c>
      <c r="C74" s="71" t="s">
        <v>1282</v>
      </c>
      <c r="D74" s="84" t="s">
        <v>123</v>
      </c>
      <c r="E74" s="84" t="s">
        <v>321</v>
      </c>
      <c r="F74" s="71" t="s">
        <v>556</v>
      </c>
      <c r="G74" s="84" t="s">
        <v>377</v>
      </c>
      <c r="H74" s="84" t="s">
        <v>136</v>
      </c>
      <c r="I74" s="81">
        <v>108.87414344282701</v>
      </c>
      <c r="J74" s="83">
        <v>8287</v>
      </c>
      <c r="K74" s="71"/>
      <c r="L74" s="81">
        <v>9.0224002671075461</v>
      </c>
      <c r="M74" s="82">
        <v>2.9952086035895304E-6</v>
      </c>
      <c r="N74" s="82">
        <v>2.7901290010587994E-3</v>
      </c>
      <c r="O74" s="82">
        <v>2.9579683944702553E-4</v>
      </c>
    </row>
    <row r="75" spans="2:15">
      <c r="B75" s="74" t="s">
        <v>1283</v>
      </c>
      <c r="C75" s="71" t="s">
        <v>1284</v>
      </c>
      <c r="D75" s="84" t="s">
        <v>123</v>
      </c>
      <c r="E75" s="84" t="s">
        <v>321</v>
      </c>
      <c r="F75" s="71" t="s">
        <v>1285</v>
      </c>
      <c r="G75" s="84" t="s">
        <v>437</v>
      </c>
      <c r="H75" s="84" t="s">
        <v>136</v>
      </c>
      <c r="I75" s="81">
        <v>191.554824118428</v>
      </c>
      <c r="J75" s="83">
        <v>4147</v>
      </c>
      <c r="K75" s="71"/>
      <c r="L75" s="81">
        <v>7.9437785561861762</v>
      </c>
      <c r="M75" s="82">
        <v>3.0274850331093579E-6</v>
      </c>
      <c r="N75" s="82">
        <v>2.4565710089815783E-3</v>
      </c>
      <c r="O75" s="82">
        <v>2.6043453190092411E-4</v>
      </c>
    </row>
    <row r="76" spans="2:15">
      <c r="B76" s="74" t="s">
        <v>1286</v>
      </c>
      <c r="C76" s="71" t="s">
        <v>1287</v>
      </c>
      <c r="D76" s="84" t="s">
        <v>123</v>
      </c>
      <c r="E76" s="84" t="s">
        <v>321</v>
      </c>
      <c r="F76" s="71" t="s">
        <v>1288</v>
      </c>
      <c r="G76" s="84" t="s">
        <v>132</v>
      </c>
      <c r="H76" s="84" t="s">
        <v>136</v>
      </c>
      <c r="I76" s="81">
        <v>4194.8098179966992</v>
      </c>
      <c r="J76" s="83">
        <v>284.89999999999998</v>
      </c>
      <c r="K76" s="71"/>
      <c r="L76" s="81">
        <v>11.951013171301886</v>
      </c>
      <c r="M76" s="82">
        <v>9.0505661160230221E-6</v>
      </c>
      <c r="N76" s="82">
        <v>3.6957868698032146E-3</v>
      </c>
      <c r="O76" s="82">
        <v>3.9181058472305679E-4</v>
      </c>
    </row>
    <row r="77" spans="2:15">
      <c r="B77" s="74" t="s">
        <v>1289</v>
      </c>
      <c r="C77" s="71" t="s">
        <v>1290</v>
      </c>
      <c r="D77" s="84" t="s">
        <v>123</v>
      </c>
      <c r="E77" s="84" t="s">
        <v>321</v>
      </c>
      <c r="F77" s="71" t="s">
        <v>1291</v>
      </c>
      <c r="G77" s="84" t="s">
        <v>130</v>
      </c>
      <c r="H77" s="84" t="s">
        <v>136</v>
      </c>
      <c r="I77" s="81">
        <v>557.43587729394301</v>
      </c>
      <c r="J77" s="83">
        <v>1304</v>
      </c>
      <c r="K77" s="71"/>
      <c r="L77" s="81">
        <v>7.2689638396396861</v>
      </c>
      <c r="M77" s="82">
        <v>5.8720916718614901E-6</v>
      </c>
      <c r="N77" s="82">
        <v>2.2478881690235989E-3</v>
      </c>
      <c r="O77" s="82">
        <v>2.3831092238932975E-4</v>
      </c>
    </row>
    <row r="78" spans="2:15">
      <c r="B78" s="74" t="s">
        <v>1292</v>
      </c>
      <c r="C78" s="71" t="s">
        <v>1293</v>
      </c>
      <c r="D78" s="84" t="s">
        <v>123</v>
      </c>
      <c r="E78" s="84" t="s">
        <v>321</v>
      </c>
      <c r="F78" s="71" t="s">
        <v>1294</v>
      </c>
      <c r="G78" s="84" t="s">
        <v>441</v>
      </c>
      <c r="H78" s="84" t="s">
        <v>136</v>
      </c>
      <c r="I78" s="81">
        <v>66.813608338137001</v>
      </c>
      <c r="J78" s="83">
        <v>8065</v>
      </c>
      <c r="K78" s="71"/>
      <c r="L78" s="81">
        <v>5.3885175124643467</v>
      </c>
      <c r="M78" s="82">
        <v>4.5297361585177625E-6</v>
      </c>
      <c r="N78" s="82">
        <v>1.6663702051715661E-3</v>
      </c>
      <c r="O78" s="82">
        <v>1.7666102171311511E-4</v>
      </c>
    </row>
    <row r="79" spans="2:15">
      <c r="B79" s="74" t="s">
        <v>1295</v>
      </c>
      <c r="C79" s="71" t="s">
        <v>1296</v>
      </c>
      <c r="D79" s="84" t="s">
        <v>123</v>
      </c>
      <c r="E79" s="84" t="s">
        <v>321</v>
      </c>
      <c r="F79" s="71" t="s">
        <v>640</v>
      </c>
      <c r="G79" s="84" t="s">
        <v>160</v>
      </c>
      <c r="H79" s="84" t="s">
        <v>136</v>
      </c>
      <c r="I79" s="81">
        <v>1043.106937592976</v>
      </c>
      <c r="J79" s="83">
        <v>1400</v>
      </c>
      <c r="K79" s="71"/>
      <c r="L79" s="81">
        <v>14.603497126299994</v>
      </c>
      <c r="M79" s="82">
        <v>6.5828040567913678E-6</v>
      </c>
      <c r="N79" s="82">
        <v>4.5160533386567345E-3</v>
      </c>
      <c r="O79" s="82">
        <v>4.787715205432891E-4</v>
      </c>
    </row>
    <row r="80" spans="2:15">
      <c r="B80" s="74" t="s">
        <v>1297</v>
      </c>
      <c r="C80" s="71" t="s">
        <v>1298</v>
      </c>
      <c r="D80" s="84" t="s">
        <v>123</v>
      </c>
      <c r="E80" s="84" t="s">
        <v>321</v>
      </c>
      <c r="F80" s="71" t="s">
        <v>1299</v>
      </c>
      <c r="G80" s="84" t="s">
        <v>668</v>
      </c>
      <c r="H80" s="84" t="s">
        <v>136</v>
      </c>
      <c r="I80" s="81">
        <v>31.450112182853999</v>
      </c>
      <c r="J80" s="83">
        <v>24890</v>
      </c>
      <c r="K80" s="71"/>
      <c r="L80" s="81">
        <v>7.827932922277653</v>
      </c>
      <c r="M80" s="82">
        <v>4.321348951716483E-6</v>
      </c>
      <c r="N80" s="82">
        <v>2.4207463666197702E-3</v>
      </c>
      <c r="O80" s="82">
        <v>2.5663656557717291E-4</v>
      </c>
    </row>
    <row r="81" spans="2:15">
      <c r="B81" s="74" t="s">
        <v>1300</v>
      </c>
      <c r="C81" s="71" t="s">
        <v>1301</v>
      </c>
      <c r="D81" s="84" t="s">
        <v>123</v>
      </c>
      <c r="E81" s="84" t="s">
        <v>321</v>
      </c>
      <c r="F81" s="71" t="s">
        <v>1302</v>
      </c>
      <c r="G81" s="84" t="s">
        <v>157</v>
      </c>
      <c r="H81" s="84" t="s">
        <v>136</v>
      </c>
      <c r="I81" s="81">
        <v>10.942505382042</v>
      </c>
      <c r="J81" s="83">
        <v>22620</v>
      </c>
      <c r="K81" s="71"/>
      <c r="L81" s="81">
        <v>2.4751947174177333</v>
      </c>
      <c r="M81" s="82">
        <v>8.0689141205020664E-7</v>
      </c>
      <c r="N81" s="82">
        <v>7.6544072085916884E-4</v>
      </c>
      <c r="O81" s="82">
        <v>8.1148558338440616E-5</v>
      </c>
    </row>
    <row r="82" spans="2:15">
      <c r="B82" s="74" t="s">
        <v>1303</v>
      </c>
      <c r="C82" s="71" t="s">
        <v>1304</v>
      </c>
      <c r="D82" s="84" t="s">
        <v>123</v>
      </c>
      <c r="E82" s="84" t="s">
        <v>321</v>
      </c>
      <c r="F82" s="71" t="s">
        <v>590</v>
      </c>
      <c r="G82" s="84" t="s">
        <v>441</v>
      </c>
      <c r="H82" s="84" t="s">
        <v>136</v>
      </c>
      <c r="I82" s="81">
        <v>75.934226217393004</v>
      </c>
      <c r="J82" s="83">
        <v>26940</v>
      </c>
      <c r="K82" s="71"/>
      <c r="L82" s="81">
        <v>20.456680542953453</v>
      </c>
      <c r="M82" s="82">
        <v>7.7043498508924503E-6</v>
      </c>
      <c r="N82" s="82">
        <v>6.3261189881334877E-3</v>
      </c>
      <c r="O82" s="82">
        <v>6.7066648242629617E-4</v>
      </c>
    </row>
    <row r="83" spans="2:15">
      <c r="B83" s="74" t="s">
        <v>1305</v>
      </c>
      <c r="C83" s="71" t="s">
        <v>1306</v>
      </c>
      <c r="D83" s="84" t="s">
        <v>123</v>
      </c>
      <c r="E83" s="84" t="s">
        <v>321</v>
      </c>
      <c r="F83" s="71" t="s">
        <v>1307</v>
      </c>
      <c r="G83" s="84" t="s">
        <v>493</v>
      </c>
      <c r="H83" s="84" t="s">
        <v>136</v>
      </c>
      <c r="I83" s="81">
        <v>45.665050811355002</v>
      </c>
      <c r="J83" s="83">
        <v>14350</v>
      </c>
      <c r="K83" s="71"/>
      <c r="L83" s="81">
        <v>6.5529347914491121</v>
      </c>
      <c r="M83" s="82">
        <v>4.7827048631204273E-6</v>
      </c>
      <c r="N83" s="82">
        <v>2.026460017554819E-3</v>
      </c>
      <c r="O83" s="82">
        <v>2.1483611267830664E-4</v>
      </c>
    </row>
    <row r="84" spans="2:15">
      <c r="B84" s="74" t="s">
        <v>1308</v>
      </c>
      <c r="C84" s="71" t="s">
        <v>1309</v>
      </c>
      <c r="D84" s="84" t="s">
        <v>123</v>
      </c>
      <c r="E84" s="84" t="s">
        <v>321</v>
      </c>
      <c r="F84" s="71" t="s">
        <v>782</v>
      </c>
      <c r="G84" s="84" t="s">
        <v>160</v>
      </c>
      <c r="H84" s="84" t="s">
        <v>136</v>
      </c>
      <c r="I84" s="81">
        <v>646.74087504192005</v>
      </c>
      <c r="J84" s="83">
        <v>1341</v>
      </c>
      <c r="K84" s="71"/>
      <c r="L84" s="81">
        <v>8.6727951343138781</v>
      </c>
      <c r="M84" s="82">
        <v>3.5225310503410971E-6</v>
      </c>
      <c r="N84" s="82">
        <v>2.6820154845832839E-3</v>
      </c>
      <c r="O84" s="82">
        <v>2.8433513410550701E-4</v>
      </c>
    </row>
    <row r="85" spans="2:15">
      <c r="B85" s="74" t="s">
        <v>1310</v>
      </c>
      <c r="C85" s="71" t="s">
        <v>1311</v>
      </c>
      <c r="D85" s="84" t="s">
        <v>123</v>
      </c>
      <c r="E85" s="84" t="s">
        <v>321</v>
      </c>
      <c r="F85" s="71" t="s">
        <v>848</v>
      </c>
      <c r="G85" s="84" t="s">
        <v>849</v>
      </c>
      <c r="H85" s="84" t="s">
        <v>136</v>
      </c>
      <c r="I85" s="81">
        <v>223.34267954816997</v>
      </c>
      <c r="J85" s="83">
        <v>19340</v>
      </c>
      <c r="K85" s="71"/>
      <c r="L85" s="81">
        <v>43.194474224599055</v>
      </c>
      <c r="M85" s="82">
        <v>1.4673767479629663E-5</v>
      </c>
      <c r="N85" s="82">
        <v>1.3357660007493442E-2</v>
      </c>
      <c r="O85" s="82">
        <v>1.416118613556974E-3</v>
      </c>
    </row>
    <row r="86" spans="2:15">
      <c r="B86" s="74" t="s">
        <v>1312</v>
      </c>
      <c r="C86" s="71" t="s">
        <v>1313</v>
      </c>
      <c r="D86" s="84" t="s">
        <v>123</v>
      </c>
      <c r="E86" s="84" t="s">
        <v>321</v>
      </c>
      <c r="F86" s="71" t="s">
        <v>1314</v>
      </c>
      <c r="G86" s="84" t="s">
        <v>1315</v>
      </c>
      <c r="H86" s="84" t="s">
        <v>136</v>
      </c>
      <c r="I86" s="81">
        <v>56.642206792022996</v>
      </c>
      <c r="J86" s="83">
        <v>2925</v>
      </c>
      <c r="K86" s="71"/>
      <c r="L86" s="81">
        <v>1.6567845486668822</v>
      </c>
      <c r="M86" s="82">
        <v>1.2722933954198278E-6</v>
      </c>
      <c r="N86" s="82">
        <v>5.1235175572891486E-4</v>
      </c>
      <c r="O86" s="82">
        <v>5.4317212563374822E-5</v>
      </c>
    </row>
    <row r="87" spans="2:15">
      <c r="B87" s="74" t="s">
        <v>1316</v>
      </c>
      <c r="C87" s="71" t="s">
        <v>1317</v>
      </c>
      <c r="D87" s="84" t="s">
        <v>123</v>
      </c>
      <c r="E87" s="84" t="s">
        <v>321</v>
      </c>
      <c r="F87" s="71" t="s">
        <v>1318</v>
      </c>
      <c r="G87" s="84" t="s">
        <v>1167</v>
      </c>
      <c r="H87" s="84" t="s">
        <v>136</v>
      </c>
      <c r="I87" s="81">
        <v>100.89955570290302</v>
      </c>
      <c r="J87" s="83">
        <v>5312</v>
      </c>
      <c r="K87" s="71"/>
      <c r="L87" s="81">
        <v>5.3597843989432743</v>
      </c>
      <c r="M87" s="82">
        <v>2.6057327380590228E-6</v>
      </c>
      <c r="N87" s="82">
        <v>1.657484643574601E-3</v>
      </c>
      <c r="O87" s="82">
        <v>1.7571901471770494E-4</v>
      </c>
    </row>
    <row r="88" spans="2:15">
      <c r="B88" s="74" t="s">
        <v>1319</v>
      </c>
      <c r="C88" s="71" t="s">
        <v>1320</v>
      </c>
      <c r="D88" s="84" t="s">
        <v>123</v>
      </c>
      <c r="E88" s="84" t="s">
        <v>321</v>
      </c>
      <c r="F88" s="71" t="s">
        <v>1321</v>
      </c>
      <c r="G88" s="84" t="s">
        <v>679</v>
      </c>
      <c r="H88" s="84" t="s">
        <v>136</v>
      </c>
      <c r="I88" s="81">
        <v>73.911433520349007</v>
      </c>
      <c r="J88" s="83">
        <v>9780</v>
      </c>
      <c r="K88" s="71"/>
      <c r="L88" s="81">
        <v>7.2285381982904671</v>
      </c>
      <c r="M88" s="82">
        <v>5.8764646170186469E-6</v>
      </c>
      <c r="N88" s="82">
        <v>2.2353867557659696E-3</v>
      </c>
      <c r="O88" s="82">
        <v>2.3698557917802135E-4</v>
      </c>
    </row>
    <row r="89" spans="2:15">
      <c r="B89" s="74" t="s">
        <v>1322</v>
      </c>
      <c r="C89" s="71" t="s">
        <v>1323</v>
      </c>
      <c r="D89" s="84" t="s">
        <v>123</v>
      </c>
      <c r="E89" s="84" t="s">
        <v>321</v>
      </c>
      <c r="F89" s="71" t="s">
        <v>482</v>
      </c>
      <c r="G89" s="84" t="s">
        <v>377</v>
      </c>
      <c r="H89" s="84" t="s">
        <v>136</v>
      </c>
      <c r="I89" s="81">
        <v>1014.423411126645</v>
      </c>
      <c r="J89" s="83">
        <v>1259</v>
      </c>
      <c r="K89" s="71"/>
      <c r="L89" s="81">
        <v>12.771590746084058</v>
      </c>
      <c r="M89" s="82">
        <v>5.6813498455101946E-6</v>
      </c>
      <c r="N89" s="82">
        <v>3.9495460936502212E-3</v>
      </c>
      <c r="O89" s="82">
        <v>4.1871298829149054E-4</v>
      </c>
    </row>
    <row r="90" spans="2:15">
      <c r="B90" s="74" t="s">
        <v>1324</v>
      </c>
      <c r="C90" s="71" t="s">
        <v>1325</v>
      </c>
      <c r="D90" s="84" t="s">
        <v>123</v>
      </c>
      <c r="E90" s="84" t="s">
        <v>321</v>
      </c>
      <c r="F90" s="71" t="s">
        <v>1326</v>
      </c>
      <c r="G90" s="84" t="s">
        <v>131</v>
      </c>
      <c r="H90" s="84" t="s">
        <v>136</v>
      </c>
      <c r="I90" s="81">
        <v>42.004547930843998</v>
      </c>
      <c r="J90" s="83">
        <v>23590</v>
      </c>
      <c r="K90" s="71"/>
      <c r="L90" s="81">
        <v>9.908872856887383</v>
      </c>
      <c r="M90" s="82">
        <v>3.0492029216363473E-6</v>
      </c>
      <c r="N90" s="82">
        <v>3.0642659056700325E-3</v>
      </c>
      <c r="O90" s="82">
        <v>3.248595924340816E-4</v>
      </c>
    </row>
    <row r="91" spans="2:15">
      <c r="B91" s="74" t="s">
        <v>1327</v>
      </c>
      <c r="C91" s="71" t="s">
        <v>1328</v>
      </c>
      <c r="D91" s="84" t="s">
        <v>123</v>
      </c>
      <c r="E91" s="84" t="s">
        <v>321</v>
      </c>
      <c r="F91" s="71" t="s">
        <v>1329</v>
      </c>
      <c r="G91" s="84" t="s">
        <v>130</v>
      </c>
      <c r="H91" s="84" t="s">
        <v>136</v>
      </c>
      <c r="I91" s="81">
        <v>4885.4122100697959</v>
      </c>
      <c r="J91" s="83">
        <v>97</v>
      </c>
      <c r="K91" s="71"/>
      <c r="L91" s="81">
        <v>4.738849843895685</v>
      </c>
      <c r="M91" s="82">
        <v>4.3471558922625516E-6</v>
      </c>
      <c r="N91" s="82">
        <v>1.4654639552314057E-3</v>
      </c>
      <c r="O91" s="82">
        <v>1.5536185105294057E-4</v>
      </c>
    </row>
    <row r="92" spans="2:15">
      <c r="B92" s="74" t="s">
        <v>1330</v>
      </c>
      <c r="C92" s="71" t="s">
        <v>1331</v>
      </c>
      <c r="D92" s="84" t="s">
        <v>123</v>
      </c>
      <c r="E92" s="84" t="s">
        <v>321</v>
      </c>
      <c r="F92" s="71" t="s">
        <v>1332</v>
      </c>
      <c r="G92" s="84" t="s">
        <v>131</v>
      </c>
      <c r="H92" s="84" t="s">
        <v>136</v>
      </c>
      <c r="I92" s="81">
        <v>26.031902218254004</v>
      </c>
      <c r="J92" s="83">
        <v>22390</v>
      </c>
      <c r="K92" s="71"/>
      <c r="L92" s="81">
        <v>5.8285429066574723</v>
      </c>
      <c r="M92" s="82">
        <v>3.0536557457383327E-6</v>
      </c>
      <c r="N92" s="82">
        <v>1.8024457036191828E-3</v>
      </c>
      <c r="O92" s="82">
        <v>1.9108712973597329E-4</v>
      </c>
    </row>
    <row r="93" spans="2:15">
      <c r="B93" s="70"/>
      <c r="C93" s="71"/>
      <c r="D93" s="71"/>
      <c r="E93" s="71"/>
      <c r="F93" s="71"/>
      <c r="G93" s="71"/>
      <c r="H93" s="71"/>
      <c r="I93" s="81"/>
      <c r="J93" s="83"/>
      <c r="K93" s="71"/>
      <c r="L93" s="71"/>
      <c r="M93" s="71"/>
      <c r="N93" s="82"/>
      <c r="O93" s="71"/>
    </row>
    <row r="94" spans="2:15">
      <c r="B94" s="87" t="s">
        <v>29</v>
      </c>
      <c r="C94" s="69"/>
      <c r="D94" s="69"/>
      <c r="E94" s="69"/>
      <c r="F94" s="69"/>
      <c r="G94" s="69"/>
      <c r="H94" s="69"/>
      <c r="I94" s="78"/>
      <c r="J94" s="80"/>
      <c r="K94" s="69"/>
      <c r="L94" s="78">
        <v>96.489476347458975</v>
      </c>
      <c r="M94" s="69"/>
      <c r="N94" s="79">
        <v>2.9838854216598605E-2</v>
      </c>
      <c r="O94" s="79">
        <v>3.1633801758417022E-3</v>
      </c>
    </row>
    <row r="95" spans="2:15">
      <c r="B95" s="74" t="s">
        <v>1333</v>
      </c>
      <c r="C95" s="71" t="s">
        <v>1334</v>
      </c>
      <c r="D95" s="84" t="s">
        <v>123</v>
      </c>
      <c r="E95" s="84" t="s">
        <v>321</v>
      </c>
      <c r="F95" s="71" t="s">
        <v>1335</v>
      </c>
      <c r="G95" s="152" t="s">
        <v>3288</v>
      </c>
      <c r="H95" s="84" t="s">
        <v>136</v>
      </c>
      <c r="I95" s="81">
        <v>28.501397458433999</v>
      </c>
      <c r="J95" s="83">
        <v>2477</v>
      </c>
      <c r="K95" s="71"/>
      <c r="L95" s="81">
        <v>0.70597961504445594</v>
      </c>
      <c r="M95" s="82">
        <v>6.1713069642564595E-6</v>
      </c>
      <c r="N95" s="82">
        <v>2.1832041804584508E-4</v>
      </c>
      <c r="O95" s="82">
        <v>2.3145341889284708E-5</v>
      </c>
    </row>
    <row r="96" spans="2:15">
      <c r="B96" s="74" t="s">
        <v>1336</v>
      </c>
      <c r="C96" s="71" t="s">
        <v>1337</v>
      </c>
      <c r="D96" s="84" t="s">
        <v>123</v>
      </c>
      <c r="E96" s="84" t="s">
        <v>321</v>
      </c>
      <c r="F96" s="71" t="s">
        <v>1338</v>
      </c>
      <c r="G96" s="84" t="s">
        <v>132</v>
      </c>
      <c r="H96" s="84" t="s">
        <v>136</v>
      </c>
      <c r="I96" s="81">
        <v>372.54377608412403</v>
      </c>
      <c r="J96" s="83">
        <v>300.8</v>
      </c>
      <c r="K96" s="71"/>
      <c r="L96" s="81">
        <v>1.1206116782901721</v>
      </c>
      <c r="M96" s="82">
        <v>6.7937703665451982E-6</v>
      </c>
      <c r="N96" s="82">
        <v>3.4654316478523319E-4</v>
      </c>
      <c r="O96" s="82">
        <v>3.6738936743262609E-5</v>
      </c>
    </row>
    <row r="97" spans="2:15">
      <c r="B97" s="74" t="s">
        <v>1339</v>
      </c>
      <c r="C97" s="71" t="s">
        <v>1340</v>
      </c>
      <c r="D97" s="84" t="s">
        <v>123</v>
      </c>
      <c r="E97" s="84" t="s">
        <v>321</v>
      </c>
      <c r="F97" s="71" t="s">
        <v>1341</v>
      </c>
      <c r="G97" s="84" t="s">
        <v>132</v>
      </c>
      <c r="H97" s="84" t="s">
        <v>136</v>
      </c>
      <c r="I97" s="81">
        <v>118.585443076299</v>
      </c>
      <c r="J97" s="83">
        <v>2698</v>
      </c>
      <c r="K97" s="71"/>
      <c r="L97" s="81">
        <v>3.1994352541987201</v>
      </c>
      <c r="M97" s="82">
        <v>8.933159640868437E-6</v>
      </c>
      <c r="N97" s="82">
        <v>9.8940823123241884E-4</v>
      </c>
      <c r="O97" s="82">
        <v>1.0489257937907571E-4</v>
      </c>
    </row>
    <row r="98" spans="2:15">
      <c r="B98" s="74" t="s">
        <v>1342</v>
      </c>
      <c r="C98" s="71" t="s">
        <v>1343</v>
      </c>
      <c r="D98" s="84" t="s">
        <v>123</v>
      </c>
      <c r="E98" s="84" t="s">
        <v>321</v>
      </c>
      <c r="F98" s="71" t="s">
        <v>1344</v>
      </c>
      <c r="G98" s="84" t="s">
        <v>1345</v>
      </c>
      <c r="H98" s="84" t="s">
        <v>136</v>
      </c>
      <c r="I98" s="81">
        <v>186.65637313126501</v>
      </c>
      <c r="J98" s="83">
        <v>348.5</v>
      </c>
      <c r="K98" s="71"/>
      <c r="L98" s="81">
        <v>0.65049746078919601</v>
      </c>
      <c r="M98" s="82">
        <v>9.6099029091225627E-6</v>
      </c>
      <c r="N98" s="82">
        <v>2.0116285874389602E-4</v>
      </c>
      <c r="O98" s="82">
        <v>2.1326375163296224E-5</v>
      </c>
    </row>
    <row r="99" spans="2:15">
      <c r="B99" s="74" t="s">
        <v>1346</v>
      </c>
      <c r="C99" s="71" t="s">
        <v>1347</v>
      </c>
      <c r="D99" s="84" t="s">
        <v>123</v>
      </c>
      <c r="E99" s="84" t="s">
        <v>321</v>
      </c>
      <c r="F99" s="71" t="s">
        <v>1348</v>
      </c>
      <c r="G99" s="84" t="s">
        <v>158</v>
      </c>
      <c r="H99" s="84" t="s">
        <v>136</v>
      </c>
      <c r="I99" s="81">
        <v>112.03064910103501</v>
      </c>
      <c r="J99" s="83">
        <v>900.8</v>
      </c>
      <c r="K99" s="71"/>
      <c r="L99" s="81">
        <v>1.009172087320491</v>
      </c>
      <c r="M99" s="82">
        <v>2.6014033262668439E-6</v>
      </c>
      <c r="N99" s="82">
        <v>3.1208106762421718E-4</v>
      </c>
      <c r="O99" s="82">
        <v>3.3085421290365446E-5</v>
      </c>
    </row>
    <row r="100" spans="2:15">
      <c r="B100" s="74" t="s">
        <v>1349</v>
      </c>
      <c r="C100" s="71" t="s">
        <v>1350</v>
      </c>
      <c r="D100" s="84" t="s">
        <v>123</v>
      </c>
      <c r="E100" s="84" t="s">
        <v>321</v>
      </c>
      <c r="F100" s="71" t="s">
        <v>1351</v>
      </c>
      <c r="G100" s="84" t="s">
        <v>668</v>
      </c>
      <c r="H100" s="84" t="s">
        <v>136</v>
      </c>
      <c r="I100" s="81">
        <v>117.44154659448901</v>
      </c>
      <c r="J100" s="83">
        <v>1618</v>
      </c>
      <c r="K100" s="71"/>
      <c r="L100" s="81">
        <v>1.9002042238973311</v>
      </c>
      <c r="M100" s="82">
        <v>4.1952737988986057E-6</v>
      </c>
      <c r="N100" s="82">
        <v>5.8762798768293377E-4</v>
      </c>
      <c r="O100" s="82">
        <v>6.2297657728824276E-5</v>
      </c>
    </row>
    <row r="101" spans="2:15">
      <c r="B101" s="74" t="s">
        <v>1352</v>
      </c>
      <c r="C101" s="71" t="s">
        <v>1353</v>
      </c>
      <c r="D101" s="84" t="s">
        <v>123</v>
      </c>
      <c r="E101" s="84" t="s">
        <v>321</v>
      </c>
      <c r="F101" s="71" t="s">
        <v>1354</v>
      </c>
      <c r="G101" s="84" t="s">
        <v>132</v>
      </c>
      <c r="H101" s="84" t="s">
        <v>136</v>
      </c>
      <c r="I101" s="81">
        <v>62.695051856127002</v>
      </c>
      <c r="J101" s="83">
        <v>1580</v>
      </c>
      <c r="K101" s="71"/>
      <c r="L101" s="81">
        <v>0.99058181932641609</v>
      </c>
      <c r="M101" s="82">
        <v>9.470784832938787E-6</v>
      </c>
      <c r="N101" s="82">
        <v>3.0633212672909633E-4</v>
      </c>
      <c r="O101" s="82">
        <v>3.2475944615165415E-5</v>
      </c>
    </row>
    <row r="102" spans="2:15">
      <c r="B102" s="74" t="s">
        <v>1355</v>
      </c>
      <c r="C102" s="71" t="s">
        <v>1356</v>
      </c>
      <c r="D102" s="84" t="s">
        <v>123</v>
      </c>
      <c r="E102" s="84" t="s">
        <v>321</v>
      </c>
      <c r="F102" s="71" t="s">
        <v>1357</v>
      </c>
      <c r="G102" s="84" t="s">
        <v>1345</v>
      </c>
      <c r="H102" s="84" t="s">
        <v>136</v>
      </c>
      <c r="I102" s="81">
        <v>27.332841016179003</v>
      </c>
      <c r="J102" s="83">
        <v>9371</v>
      </c>
      <c r="K102" s="71"/>
      <c r="L102" s="81">
        <v>2.5613605313932504</v>
      </c>
      <c r="M102" s="82">
        <v>5.4045264019519533E-6</v>
      </c>
      <c r="N102" s="82">
        <v>7.9208703773222871E-4</v>
      </c>
      <c r="O102" s="82">
        <v>8.3973480164981266E-5</v>
      </c>
    </row>
    <row r="103" spans="2:15">
      <c r="B103" s="74" t="s">
        <v>1358</v>
      </c>
      <c r="C103" s="71" t="s">
        <v>1359</v>
      </c>
      <c r="D103" s="84" t="s">
        <v>123</v>
      </c>
      <c r="E103" s="84" t="s">
        <v>321</v>
      </c>
      <c r="F103" s="71" t="s">
        <v>1360</v>
      </c>
      <c r="G103" s="84" t="s">
        <v>795</v>
      </c>
      <c r="H103" s="84" t="s">
        <v>136</v>
      </c>
      <c r="I103" s="81">
        <v>10.420015322988</v>
      </c>
      <c r="J103" s="83">
        <v>9.9999999999999995E-7</v>
      </c>
      <c r="K103" s="71"/>
      <c r="L103" s="81">
        <v>1.0241532E-8</v>
      </c>
      <c r="M103" s="82">
        <v>6.5910626858401791E-6</v>
      </c>
      <c r="N103" s="82">
        <v>3.1671389655197076E-12</v>
      </c>
      <c r="O103" s="82">
        <v>3.3576572829956712E-13</v>
      </c>
    </row>
    <row r="104" spans="2:15">
      <c r="B104" s="74" t="s">
        <v>1361</v>
      </c>
      <c r="C104" s="71" t="s">
        <v>1362</v>
      </c>
      <c r="D104" s="84" t="s">
        <v>123</v>
      </c>
      <c r="E104" s="84" t="s">
        <v>321</v>
      </c>
      <c r="F104" s="71" t="s">
        <v>1363</v>
      </c>
      <c r="G104" s="84" t="s">
        <v>157</v>
      </c>
      <c r="H104" s="84" t="s">
        <v>136</v>
      </c>
      <c r="I104" s="81">
        <v>72.216199929330003</v>
      </c>
      <c r="J104" s="83">
        <v>492.1</v>
      </c>
      <c r="K104" s="71"/>
      <c r="L104" s="81">
        <v>0.35537592027891601</v>
      </c>
      <c r="M104" s="82">
        <v>1.1971102063960081E-5</v>
      </c>
      <c r="N104" s="82">
        <v>1.0989810162413009E-4</v>
      </c>
      <c r="O104" s="82">
        <v>1.1650898976108178E-5</v>
      </c>
    </row>
    <row r="105" spans="2:15">
      <c r="B105" s="74" t="s">
        <v>1364</v>
      </c>
      <c r="C105" s="71" t="s">
        <v>1365</v>
      </c>
      <c r="D105" s="84" t="s">
        <v>123</v>
      </c>
      <c r="E105" s="84" t="s">
        <v>321</v>
      </c>
      <c r="F105" s="71" t="s">
        <v>1366</v>
      </c>
      <c r="G105" s="84" t="s">
        <v>159</v>
      </c>
      <c r="H105" s="84" t="s">
        <v>136</v>
      </c>
      <c r="I105" s="81">
        <v>165.012834365667</v>
      </c>
      <c r="J105" s="83">
        <v>1637</v>
      </c>
      <c r="K105" s="71"/>
      <c r="L105" s="81">
        <v>2.7012600987007231</v>
      </c>
      <c r="M105" s="82">
        <v>7.4462239148905494E-6</v>
      </c>
      <c r="N105" s="82">
        <v>8.3535023027791859E-4</v>
      </c>
      <c r="O105" s="82">
        <v>8.8560047888031681E-5</v>
      </c>
    </row>
    <row r="106" spans="2:15">
      <c r="B106" s="74" t="s">
        <v>1367</v>
      </c>
      <c r="C106" s="71" t="s">
        <v>1368</v>
      </c>
      <c r="D106" s="84" t="s">
        <v>123</v>
      </c>
      <c r="E106" s="84" t="s">
        <v>321</v>
      </c>
      <c r="F106" s="71" t="s">
        <v>1369</v>
      </c>
      <c r="G106" s="84" t="s">
        <v>493</v>
      </c>
      <c r="H106" s="84" t="s">
        <v>136</v>
      </c>
      <c r="I106" s="81">
        <v>231.00553247282099</v>
      </c>
      <c r="J106" s="83">
        <v>660</v>
      </c>
      <c r="K106" s="71"/>
      <c r="L106" s="81">
        <v>1.5246365156862118</v>
      </c>
      <c r="M106" s="82">
        <v>6.7482655320120695E-6</v>
      </c>
      <c r="N106" s="82">
        <v>4.714856836930257E-4</v>
      </c>
      <c r="O106" s="82">
        <v>4.9984776699569489E-5</v>
      </c>
    </row>
    <row r="107" spans="2:15">
      <c r="B107" s="74" t="s">
        <v>1370</v>
      </c>
      <c r="C107" s="71" t="s">
        <v>1371</v>
      </c>
      <c r="D107" s="84" t="s">
        <v>123</v>
      </c>
      <c r="E107" s="84" t="s">
        <v>321</v>
      </c>
      <c r="F107" s="71" t="s">
        <v>1372</v>
      </c>
      <c r="G107" s="84" t="s">
        <v>493</v>
      </c>
      <c r="H107" s="84" t="s">
        <v>136</v>
      </c>
      <c r="I107" s="81">
        <v>144.22236261021899</v>
      </c>
      <c r="J107" s="83">
        <v>1476</v>
      </c>
      <c r="K107" s="71"/>
      <c r="L107" s="81">
        <v>2.1287220721261741</v>
      </c>
      <c r="M107" s="82">
        <v>9.500960232803243E-6</v>
      </c>
      <c r="N107" s="82">
        <v>6.5829590938080941E-4</v>
      </c>
      <c r="O107" s="82">
        <v>6.9789550713194914E-5</v>
      </c>
    </row>
    <row r="108" spans="2:15">
      <c r="B108" s="74" t="s">
        <v>1373</v>
      </c>
      <c r="C108" s="71" t="s">
        <v>1374</v>
      </c>
      <c r="D108" s="84" t="s">
        <v>123</v>
      </c>
      <c r="E108" s="84" t="s">
        <v>321</v>
      </c>
      <c r="F108" s="71" t="s">
        <v>1375</v>
      </c>
      <c r="G108" s="84" t="s">
        <v>441</v>
      </c>
      <c r="H108" s="84" t="s">
        <v>136</v>
      </c>
      <c r="I108" s="81">
        <v>11479.819069605701</v>
      </c>
      <c r="J108" s="83">
        <v>81.7</v>
      </c>
      <c r="K108" s="71"/>
      <c r="L108" s="81">
        <v>9.3790121802092195</v>
      </c>
      <c r="M108" s="82">
        <v>1.0418998325661184E-5</v>
      </c>
      <c r="N108" s="82">
        <v>2.9004093268492023E-3</v>
      </c>
      <c r="O108" s="82">
        <v>3.0748826009804582E-4</v>
      </c>
    </row>
    <row r="109" spans="2:15">
      <c r="B109" s="74" t="s">
        <v>1376</v>
      </c>
      <c r="C109" s="71" t="s">
        <v>1377</v>
      </c>
      <c r="D109" s="84" t="s">
        <v>123</v>
      </c>
      <c r="E109" s="84" t="s">
        <v>321</v>
      </c>
      <c r="F109" s="71" t="s">
        <v>1378</v>
      </c>
      <c r="G109" s="84" t="s">
        <v>130</v>
      </c>
      <c r="H109" s="84" t="s">
        <v>136</v>
      </c>
      <c r="I109" s="81">
        <v>135.743292881028</v>
      </c>
      <c r="J109" s="83">
        <v>551.70000000000005</v>
      </c>
      <c r="K109" s="71"/>
      <c r="L109" s="81">
        <v>0.74889574682383797</v>
      </c>
      <c r="M109" s="82">
        <v>6.7868253027862605E-6</v>
      </c>
      <c r="N109" s="82">
        <v>2.3159200214164827E-4</v>
      </c>
      <c r="O109" s="82">
        <v>2.4552335124545252E-5</v>
      </c>
    </row>
    <row r="110" spans="2:15">
      <c r="B110" s="74" t="s">
        <v>1379</v>
      </c>
      <c r="C110" s="71" t="s">
        <v>1380</v>
      </c>
      <c r="D110" s="84" t="s">
        <v>123</v>
      </c>
      <c r="E110" s="84" t="s">
        <v>321</v>
      </c>
      <c r="F110" s="71" t="s">
        <v>1381</v>
      </c>
      <c r="G110" s="84" t="s">
        <v>679</v>
      </c>
      <c r="H110" s="84" t="s">
        <v>136</v>
      </c>
      <c r="I110" s="81">
        <v>100.04677545620702</v>
      </c>
      <c r="J110" s="83">
        <v>2390</v>
      </c>
      <c r="K110" s="71"/>
      <c r="L110" s="81">
        <v>2.3911179334042676</v>
      </c>
      <c r="M110" s="82">
        <v>6.8967073937917306E-6</v>
      </c>
      <c r="N110" s="82">
        <v>7.3944042532285339E-4</v>
      </c>
      <c r="O110" s="82">
        <v>7.8392124768017103E-5</v>
      </c>
    </row>
    <row r="111" spans="2:15">
      <c r="B111" s="74" t="s">
        <v>1382</v>
      </c>
      <c r="C111" s="71" t="s">
        <v>1383</v>
      </c>
      <c r="D111" s="84" t="s">
        <v>123</v>
      </c>
      <c r="E111" s="84" t="s">
        <v>321</v>
      </c>
      <c r="F111" s="71" t="s">
        <v>1384</v>
      </c>
      <c r="G111" s="84" t="s">
        <v>132</v>
      </c>
      <c r="H111" s="84" t="s">
        <v>136</v>
      </c>
      <c r="I111" s="81">
        <v>100.12973206154402</v>
      </c>
      <c r="J111" s="83">
        <v>591</v>
      </c>
      <c r="K111" s="71"/>
      <c r="L111" s="81">
        <v>0.59176671648351309</v>
      </c>
      <c r="M111" s="82">
        <v>8.6882904180164384E-6</v>
      </c>
      <c r="N111" s="82">
        <v>1.8300069035302413E-4</v>
      </c>
      <c r="O111" s="82">
        <v>1.94009043318451E-5</v>
      </c>
    </row>
    <row r="112" spans="2:15">
      <c r="B112" s="74" t="s">
        <v>1385</v>
      </c>
      <c r="C112" s="71" t="s">
        <v>1386</v>
      </c>
      <c r="D112" s="84" t="s">
        <v>123</v>
      </c>
      <c r="E112" s="84" t="s">
        <v>321</v>
      </c>
      <c r="F112" s="71" t="s">
        <v>1387</v>
      </c>
      <c r="G112" s="84" t="s">
        <v>616</v>
      </c>
      <c r="H112" s="84" t="s">
        <v>136</v>
      </c>
      <c r="I112" s="81">
        <v>42.001475463989998</v>
      </c>
      <c r="J112" s="83">
        <v>14620</v>
      </c>
      <c r="K112" s="71"/>
      <c r="L112" s="81">
        <v>6.1406157128350598</v>
      </c>
      <c r="M112" s="82">
        <v>1.1506648270553986E-5</v>
      </c>
      <c r="N112" s="82">
        <v>1.8989525489353052E-3</v>
      </c>
      <c r="O112" s="82">
        <v>2.0131834837091065E-4</v>
      </c>
    </row>
    <row r="113" spans="2:15">
      <c r="B113" s="74" t="s">
        <v>1388</v>
      </c>
      <c r="C113" s="71" t="s">
        <v>1389</v>
      </c>
      <c r="D113" s="84" t="s">
        <v>123</v>
      </c>
      <c r="E113" s="84" t="s">
        <v>321</v>
      </c>
      <c r="F113" s="71" t="s">
        <v>1390</v>
      </c>
      <c r="G113" s="84" t="s">
        <v>679</v>
      </c>
      <c r="H113" s="84" t="s">
        <v>136</v>
      </c>
      <c r="I113" s="81">
        <v>4.2191942804550004</v>
      </c>
      <c r="J113" s="83">
        <v>14620</v>
      </c>
      <c r="K113" s="71"/>
      <c r="L113" s="81">
        <v>0.61684620347553298</v>
      </c>
      <c r="M113" s="82">
        <v>1.2689977816735563E-6</v>
      </c>
      <c r="N113" s="82">
        <v>1.9075638749752074E-4</v>
      </c>
      <c r="O113" s="82">
        <v>2.0223128215464768E-5</v>
      </c>
    </row>
    <row r="114" spans="2:15">
      <c r="B114" s="74" t="s">
        <v>1391</v>
      </c>
      <c r="C114" s="71" t="s">
        <v>1392</v>
      </c>
      <c r="D114" s="84" t="s">
        <v>123</v>
      </c>
      <c r="E114" s="84" t="s">
        <v>321</v>
      </c>
      <c r="F114" s="71" t="s">
        <v>1393</v>
      </c>
      <c r="G114" s="84" t="s">
        <v>131</v>
      </c>
      <c r="H114" s="84" t="s">
        <v>136</v>
      </c>
      <c r="I114" s="81">
        <v>271.338339235653</v>
      </c>
      <c r="J114" s="83">
        <v>712.2</v>
      </c>
      <c r="K114" s="71"/>
      <c r="L114" s="81">
        <v>1.9324716523779688</v>
      </c>
      <c r="M114" s="82">
        <v>6.8485009198903225E-6</v>
      </c>
      <c r="N114" s="82">
        <v>5.9760651726797518E-4</v>
      </c>
      <c r="O114" s="82">
        <v>6.3355536239984077E-5</v>
      </c>
    </row>
    <row r="115" spans="2:15">
      <c r="B115" s="74" t="s">
        <v>1394</v>
      </c>
      <c r="C115" s="71" t="s">
        <v>1395</v>
      </c>
      <c r="D115" s="84" t="s">
        <v>123</v>
      </c>
      <c r="E115" s="84" t="s">
        <v>321</v>
      </c>
      <c r="F115" s="71" t="s">
        <v>1396</v>
      </c>
      <c r="G115" s="84" t="s">
        <v>795</v>
      </c>
      <c r="H115" s="84" t="s">
        <v>136</v>
      </c>
      <c r="I115" s="81">
        <v>51.901646463162002</v>
      </c>
      <c r="J115" s="83">
        <v>5694</v>
      </c>
      <c r="K115" s="71"/>
      <c r="L115" s="81">
        <v>2.9552797496123548</v>
      </c>
      <c r="M115" s="82">
        <v>5.8655326314614029E-6</v>
      </c>
      <c r="N115" s="82">
        <v>9.1390444798772439E-4</v>
      </c>
      <c r="O115" s="82">
        <v>9.6888010256429872E-5</v>
      </c>
    </row>
    <row r="116" spans="2:15">
      <c r="B116" s="74" t="s">
        <v>1397</v>
      </c>
      <c r="C116" s="71" t="s">
        <v>1398</v>
      </c>
      <c r="D116" s="84" t="s">
        <v>123</v>
      </c>
      <c r="E116" s="84" t="s">
        <v>321</v>
      </c>
      <c r="F116" s="71" t="s">
        <v>662</v>
      </c>
      <c r="G116" s="84" t="s">
        <v>377</v>
      </c>
      <c r="H116" s="84" t="s">
        <v>136</v>
      </c>
      <c r="I116" s="81">
        <v>1422.4326721966081</v>
      </c>
      <c r="J116" s="83">
        <v>154.80000000000001</v>
      </c>
      <c r="K116" s="71"/>
      <c r="L116" s="81">
        <v>2.201925776560155</v>
      </c>
      <c r="M116" s="82">
        <v>2.726093961268894E-6</v>
      </c>
      <c r="N116" s="82">
        <v>6.8093376324224815E-4</v>
      </c>
      <c r="O116" s="82">
        <v>7.2189513446651376E-5</v>
      </c>
    </row>
    <row r="117" spans="2:15">
      <c r="B117" s="74" t="s">
        <v>1401</v>
      </c>
      <c r="C117" s="71" t="s">
        <v>1402</v>
      </c>
      <c r="D117" s="84" t="s">
        <v>123</v>
      </c>
      <c r="E117" s="84" t="s">
        <v>321</v>
      </c>
      <c r="F117" s="71" t="s">
        <v>1403</v>
      </c>
      <c r="G117" s="84" t="s">
        <v>668</v>
      </c>
      <c r="H117" s="84" t="s">
        <v>136</v>
      </c>
      <c r="I117" s="81">
        <v>113.79222407930399</v>
      </c>
      <c r="J117" s="83">
        <v>6851</v>
      </c>
      <c r="K117" s="71"/>
      <c r="L117" s="81">
        <v>7.7959052716712316</v>
      </c>
      <c r="M117" s="82">
        <v>4.5516889631721593E-6</v>
      </c>
      <c r="N117" s="82">
        <v>2.4108419870592077E-3</v>
      </c>
      <c r="O117" s="82">
        <v>2.5558654811576293E-4</v>
      </c>
    </row>
    <row r="118" spans="2:15">
      <c r="B118" s="74" t="s">
        <v>1404</v>
      </c>
      <c r="C118" s="71" t="s">
        <v>1405</v>
      </c>
      <c r="D118" s="84" t="s">
        <v>123</v>
      </c>
      <c r="E118" s="84" t="s">
        <v>321</v>
      </c>
      <c r="F118" s="71" t="s">
        <v>1406</v>
      </c>
      <c r="G118" s="84" t="s">
        <v>131</v>
      </c>
      <c r="H118" s="84" t="s">
        <v>136</v>
      </c>
      <c r="I118" s="81">
        <v>187.76186377739998</v>
      </c>
      <c r="J118" s="83">
        <v>1195</v>
      </c>
      <c r="K118" s="71"/>
      <c r="L118" s="81">
        <v>2.2437542721399302</v>
      </c>
      <c r="M118" s="82">
        <v>1.3190648486293971E-6</v>
      </c>
      <c r="N118" s="82">
        <v>6.9386900166358741E-4</v>
      </c>
      <c r="O118" s="82">
        <v>7.356084883690534E-5</v>
      </c>
    </row>
    <row r="119" spans="2:15">
      <c r="B119" s="74" t="s">
        <v>1407</v>
      </c>
      <c r="C119" s="71" t="s">
        <v>1408</v>
      </c>
      <c r="D119" s="84" t="s">
        <v>123</v>
      </c>
      <c r="E119" s="84" t="s">
        <v>321</v>
      </c>
      <c r="F119" s="71" t="s">
        <v>1409</v>
      </c>
      <c r="G119" s="84" t="s">
        <v>131</v>
      </c>
      <c r="H119" s="84" t="s">
        <v>136</v>
      </c>
      <c r="I119" s="81">
        <v>443.86580281032906</v>
      </c>
      <c r="J119" s="83">
        <v>38.1</v>
      </c>
      <c r="K119" s="71"/>
      <c r="L119" s="81">
        <v>0.16911287070017403</v>
      </c>
      <c r="M119" s="82">
        <v>2.5386277208216155E-6</v>
      </c>
      <c r="N119" s="82">
        <v>5.2297250290817556E-5</v>
      </c>
      <c r="O119" s="82">
        <v>5.5443176075097415E-6</v>
      </c>
    </row>
    <row r="120" spans="2:15">
      <c r="B120" s="74" t="s">
        <v>1410</v>
      </c>
      <c r="C120" s="71" t="s">
        <v>1411</v>
      </c>
      <c r="D120" s="84" t="s">
        <v>123</v>
      </c>
      <c r="E120" s="84" t="s">
        <v>321</v>
      </c>
      <c r="F120" s="71" t="s">
        <v>1412</v>
      </c>
      <c r="G120" s="84" t="s">
        <v>159</v>
      </c>
      <c r="H120" s="84" t="s">
        <v>136</v>
      </c>
      <c r="I120" s="81">
        <v>551.56754410642804</v>
      </c>
      <c r="J120" s="83">
        <v>309</v>
      </c>
      <c r="K120" s="71"/>
      <c r="L120" s="81">
        <v>1.7043437112888962</v>
      </c>
      <c r="M120" s="82">
        <v>4.3091214383314694E-6</v>
      </c>
      <c r="N120" s="82">
        <v>5.2705917226656459E-4</v>
      </c>
      <c r="O120" s="82">
        <v>5.587642625084835E-5</v>
      </c>
    </row>
    <row r="121" spans="2:15">
      <c r="B121" s="74" t="s">
        <v>1413</v>
      </c>
      <c r="C121" s="71" t="s">
        <v>1414</v>
      </c>
      <c r="D121" s="84" t="s">
        <v>123</v>
      </c>
      <c r="E121" s="84" t="s">
        <v>321</v>
      </c>
      <c r="F121" s="71" t="s">
        <v>1415</v>
      </c>
      <c r="G121" s="84" t="s">
        <v>159</v>
      </c>
      <c r="H121" s="84" t="s">
        <v>136</v>
      </c>
      <c r="I121" s="81">
        <v>89.289812934152991</v>
      </c>
      <c r="J121" s="83">
        <v>3056</v>
      </c>
      <c r="K121" s="71"/>
      <c r="L121" s="81">
        <v>2.7286966832671804</v>
      </c>
      <c r="M121" s="82">
        <v>5.2133546313622728E-6</v>
      </c>
      <c r="N121" s="82">
        <v>8.4383484723378054E-4</v>
      </c>
      <c r="O121" s="82">
        <v>8.945954854857829E-5</v>
      </c>
    </row>
    <row r="122" spans="2:15">
      <c r="B122" s="74" t="s">
        <v>1416</v>
      </c>
      <c r="C122" s="71" t="s">
        <v>1417</v>
      </c>
      <c r="D122" s="84" t="s">
        <v>123</v>
      </c>
      <c r="E122" s="84" t="s">
        <v>321</v>
      </c>
      <c r="F122" s="71" t="s">
        <v>1418</v>
      </c>
      <c r="G122" s="84" t="s">
        <v>131</v>
      </c>
      <c r="H122" s="84" t="s">
        <v>136</v>
      </c>
      <c r="I122" s="81">
        <v>75.417027628815006</v>
      </c>
      <c r="J122" s="83">
        <v>6020</v>
      </c>
      <c r="K122" s="71"/>
      <c r="L122" s="81">
        <v>4.5401050632624758</v>
      </c>
      <c r="M122" s="82">
        <v>6.9228854193270318E-6</v>
      </c>
      <c r="N122" s="82">
        <v>1.40400319536295E-3</v>
      </c>
      <c r="O122" s="82">
        <v>1.4884605966401096E-4</v>
      </c>
    </row>
    <row r="123" spans="2:15">
      <c r="B123" s="74" t="s">
        <v>1419</v>
      </c>
      <c r="C123" s="71" t="s">
        <v>1420</v>
      </c>
      <c r="D123" s="84" t="s">
        <v>123</v>
      </c>
      <c r="E123" s="84" t="s">
        <v>321</v>
      </c>
      <c r="F123" s="71" t="s">
        <v>1421</v>
      </c>
      <c r="G123" s="84" t="s">
        <v>1212</v>
      </c>
      <c r="H123" s="84" t="s">
        <v>136</v>
      </c>
      <c r="I123" s="81">
        <v>49.839906834773998</v>
      </c>
      <c r="J123" s="83">
        <v>8000</v>
      </c>
      <c r="K123" s="71"/>
      <c r="L123" s="81">
        <v>3.9871925467872211</v>
      </c>
      <c r="M123" s="82">
        <v>4.732800154934352E-6</v>
      </c>
      <c r="N123" s="82">
        <v>1.2330179584421129E-3</v>
      </c>
      <c r="O123" s="82">
        <v>1.3071897928382367E-4</v>
      </c>
    </row>
    <row r="124" spans="2:15">
      <c r="B124" s="74" t="s">
        <v>1422</v>
      </c>
      <c r="C124" s="71" t="s">
        <v>1423</v>
      </c>
      <c r="D124" s="84" t="s">
        <v>123</v>
      </c>
      <c r="E124" s="84" t="s">
        <v>321</v>
      </c>
      <c r="F124" s="71" t="s">
        <v>1424</v>
      </c>
      <c r="G124" s="84" t="s">
        <v>616</v>
      </c>
      <c r="H124" s="84" t="s">
        <v>136</v>
      </c>
      <c r="I124" s="81">
        <v>1.305203552586</v>
      </c>
      <c r="J124" s="83">
        <v>162</v>
      </c>
      <c r="K124" s="71"/>
      <c r="L124" s="81">
        <v>2.1144298745789996E-3</v>
      </c>
      <c r="M124" s="82">
        <v>1.903849380697803E-7</v>
      </c>
      <c r="N124" s="82">
        <v>6.538761237711407E-7</v>
      </c>
      <c r="O124" s="82">
        <v>6.9320985061256471E-8</v>
      </c>
    </row>
    <row r="125" spans="2:15">
      <c r="B125" s="74" t="s">
        <v>1425</v>
      </c>
      <c r="C125" s="71" t="s">
        <v>1426</v>
      </c>
      <c r="D125" s="84" t="s">
        <v>123</v>
      </c>
      <c r="E125" s="84" t="s">
        <v>321</v>
      </c>
      <c r="F125" s="71" t="s">
        <v>1427</v>
      </c>
      <c r="G125" s="84" t="s">
        <v>493</v>
      </c>
      <c r="H125" s="84" t="s">
        <v>136</v>
      </c>
      <c r="I125" s="81">
        <v>63.011771981784001</v>
      </c>
      <c r="J125" s="83">
        <v>450</v>
      </c>
      <c r="K125" s="71"/>
      <c r="L125" s="81">
        <v>0.28355297391802797</v>
      </c>
      <c r="M125" s="82">
        <v>4.8007604798571441E-6</v>
      </c>
      <c r="N125" s="82">
        <v>8.7687239807948634E-5</v>
      </c>
      <c r="O125" s="82">
        <v>9.2962040053279949E-6</v>
      </c>
    </row>
    <row r="126" spans="2:15">
      <c r="B126" s="74" t="s">
        <v>1428</v>
      </c>
      <c r="C126" s="71" t="s">
        <v>1429</v>
      </c>
      <c r="D126" s="84" t="s">
        <v>123</v>
      </c>
      <c r="E126" s="84" t="s">
        <v>321</v>
      </c>
      <c r="F126" s="71" t="s">
        <v>1430</v>
      </c>
      <c r="G126" s="84" t="s">
        <v>493</v>
      </c>
      <c r="H126" s="84" t="s">
        <v>136</v>
      </c>
      <c r="I126" s="81">
        <v>138.24539040841199</v>
      </c>
      <c r="J126" s="83">
        <v>2862</v>
      </c>
      <c r="K126" s="71"/>
      <c r="L126" s="81">
        <v>3.9565830734864194</v>
      </c>
      <c r="M126" s="82">
        <v>5.3738687399158659E-6</v>
      </c>
      <c r="N126" s="82">
        <v>1.2235521426242251E-3</v>
      </c>
      <c r="O126" s="82">
        <v>1.2971545636403882E-4</v>
      </c>
    </row>
    <row r="127" spans="2:15">
      <c r="B127" s="74" t="s">
        <v>1431</v>
      </c>
      <c r="C127" s="71" t="s">
        <v>1432</v>
      </c>
      <c r="D127" s="84" t="s">
        <v>123</v>
      </c>
      <c r="E127" s="84" t="s">
        <v>321</v>
      </c>
      <c r="F127" s="71" t="s">
        <v>1433</v>
      </c>
      <c r="G127" s="84" t="s">
        <v>133</v>
      </c>
      <c r="H127" s="84" t="s">
        <v>136</v>
      </c>
      <c r="I127" s="81">
        <v>1929.9269593648173</v>
      </c>
      <c r="J127" s="83">
        <v>217.2</v>
      </c>
      <c r="K127" s="71"/>
      <c r="L127" s="81">
        <v>4.1918013557403393</v>
      </c>
      <c r="M127" s="82">
        <v>8.2433234459888362E-6</v>
      </c>
      <c r="N127" s="82">
        <v>1.2962921376883426E-3</v>
      </c>
      <c r="O127" s="82">
        <v>1.3742702118172046E-4</v>
      </c>
    </row>
    <row r="128" spans="2:15">
      <c r="B128" s="74" t="s">
        <v>1434</v>
      </c>
      <c r="C128" s="71" t="s">
        <v>1435</v>
      </c>
      <c r="D128" s="84" t="s">
        <v>123</v>
      </c>
      <c r="E128" s="84" t="s">
        <v>321</v>
      </c>
      <c r="F128" s="71" t="s">
        <v>1436</v>
      </c>
      <c r="G128" s="84" t="s">
        <v>795</v>
      </c>
      <c r="H128" s="84" t="s">
        <v>136</v>
      </c>
      <c r="I128" s="81">
        <v>11.735969949180001</v>
      </c>
      <c r="J128" s="83">
        <v>24240</v>
      </c>
      <c r="K128" s="71"/>
      <c r="L128" s="81">
        <v>2.844799115663097</v>
      </c>
      <c r="M128" s="82">
        <v>5.1066054254688684E-6</v>
      </c>
      <c r="N128" s="82">
        <v>8.797389031536103E-4</v>
      </c>
      <c r="O128" s="82">
        <v>9.3265933938065538E-5</v>
      </c>
    </row>
    <row r="129" spans="2:15">
      <c r="B129" s="74" t="s">
        <v>1437</v>
      </c>
      <c r="C129" s="71" t="s">
        <v>1438</v>
      </c>
      <c r="D129" s="84" t="s">
        <v>123</v>
      </c>
      <c r="E129" s="84" t="s">
        <v>321</v>
      </c>
      <c r="F129" s="71" t="s">
        <v>1439</v>
      </c>
      <c r="G129" s="84" t="s">
        <v>157</v>
      </c>
      <c r="H129" s="84" t="s">
        <v>136</v>
      </c>
      <c r="I129" s="81">
        <v>32.091743972096999</v>
      </c>
      <c r="J129" s="83">
        <v>2449</v>
      </c>
      <c r="K129" s="71"/>
      <c r="L129" s="81">
        <v>0.78592680985961705</v>
      </c>
      <c r="M129" s="82">
        <v>3.8910261459470175E-6</v>
      </c>
      <c r="N129" s="82">
        <v>2.4304366022124342E-4</v>
      </c>
      <c r="O129" s="82">
        <v>2.5766388046502195E-5</v>
      </c>
    </row>
    <row r="130" spans="2:15">
      <c r="B130" s="74" t="s">
        <v>1440</v>
      </c>
      <c r="C130" s="71" t="s">
        <v>1441</v>
      </c>
      <c r="D130" s="84" t="s">
        <v>123</v>
      </c>
      <c r="E130" s="84" t="s">
        <v>321</v>
      </c>
      <c r="F130" s="71" t="s">
        <v>1442</v>
      </c>
      <c r="G130" s="84" t="s">
        <v>493</v>
      </c>
      <c r="H130" s="84" t="s">
        <v>136</v>
      </c>
      <c r="I130" s="81">
        <v>706.64535887078705</v>
      </c>
      <c r="J130" s="83">
        <v>655.7</v>
      </c>
      <c r="K130" s="71"/>
      <c r="L130" s="81">
        <v>4.633473617775226</v>
      </c>
      <c r="M130" s="82">
        <v>8.3252034548152671E-6</v>
      </c>
      <c r="N130" s="82">
        <v>1.4328769212031448E-3</v>
      </c>
      <c r="O130" s="82">
        <v>1.5190712130071251E-4</v>
      </c>
    </row>
    <row r="131" spans="2:15">
      <c r="B131" s="74" t="s">
        <v>1443</v>
      </c>
      <c r="C131" s="71" t="s">
        <v>1444</v>
      </c>
      <c r="D131" s="84" t="s">
        <v>123</v>
      </c>
      <c r="E131" s="84" t="s">
        <v>321</v>
      </c>
      <c r="F131" s="71" t="s">
        <v>1445</v>
      </c>
      <c r="G131" s="84" t="s">
        <v>377</v>
      </c>
      <c r="H131" s="84" t="s">
        <v>136</v>
      </c>
      <c r="I131" s="81">
        <v>725.4435645945</v>
      </c>
      <c r="J131" s="83">
        <v>1047</v>
      </c>
      <c r="K131" s="71"/>
      <c r="L131" s="81">
        <v>7.5953941213044152</v>
      </c>
      <c r="M131" s="82">
        <v>1.1681860943550725E-5</v>
      </c>
      <c r="N131" s="82">
        <v>2.3488349868030032E-3</v>
      </c>
      <c r="O131" s="82">
        <v>2.4901284679499389E-4</v>
      </c>
    </row>
    <row r="132" spans="2:15">
      <c r="B132" s="74" t="s">
        <v>1446</v>
      </c>
      <c r="C132" s="71" t="s">
        <v>1447</v>
      </c>
      <c r="D132" s="84" t="s">
        <v>123</v>
      </c>
      <c r="E132" s="84" t="s">
        <v>321</v>
      </c>
      <c r="F132" s="71" t="s">
        <v>1448</v>
      </c>
      <c r="G132" s="84" t="s">
        <v>493</v>
      </c>
      <c r="H132" s="84" t="s">
        <v>136</v>
      </c>
      <c r="I132" s="81">
        <v>167.32927637593201</v>
      </c>
      <c r="J132" s="83">
        <v>1149</v>
      </c>
      <c r="K132" s="71"/>
      <c r="L132" s="81">
        <v>1.9226133855594809</v>
      </c>
      <c r="M132" s="82">
        <v>1.00721769055796E-5</v>
      </c>
      <c r="N132" s="82">
        <v>5.9455790100887223E-4</v>
      </c>
      <c r="O132" s="82">
        <v>6.3032335752197572E-5</v>
      </c>
    </row>
    <row r="133" spans="2:15">
      <c r="B133" s="74" t="s">
        <v>1449</v>
      </c>
      <c r="C133" s="71" t="s">
        <v>1450</v>
      </c>
      <c r="D133" s="84" t="s">
        <v>123</v>
      </c>
      <c r="E133" s="84" t="s">
        <v>321</v>
      </c>
      <c r="F133" s="71" t="s">
        <v>1451</v>
      </c>
      <c r="G133" s="84" t="s">
        <v>795</v>
      </c>
      <c r="H133" s="84" t="s">
        <v>136</v>
      </c>
      <c r="I133" s="81">
        <v>864.85188370994103</v>
      </c>
      <c r="J133" s="83">
        <v>9.1</v>
      </c>
      <c r="K133" s="71"/>
      <c r="L133" s="81">
        <v>7.8701521161680998E-2</v>
      </c>
      <c r="M133" s="82">
        <v>2.1004071041054672E-6</v>
      </c>
      <c r="N133" s="82">
        <v>2.4338024264029418E-5</v>
      </c>
      <c r="O133" s="82">
        <v>2.580207099009759E-6</v>
      </c>
    </row>
    <row r="134" spans="2:15">
      <c r="B134" s="74" t="s">
        <v>1452</v>
      </c>
      <c r="C134" s="71" t="s">
        <v>1453</v>
      </c>
      <c r="D134" s="84" t="s">
        <v>123</v>
      </c>
      <c r="E134" s="84" t="s">
        <v>321</v>
      </c>
      <c r="F134" s="71" t="s">
        <v>865</v>
      </c>
      <c r="G134" s="84" t="s">
        <v>130</v>
      </c>
      <c r="H134" s="84" t="s">
        <v>136</v>
      </c>
      <c r="I134" s="81">
        <v>566.74561575006896</v>
      </c>
      <c r="J134" s="83">
        <v>215.2</v>
      </c>
      <c r="K134" s="71"/>
      <c r="L134" s="81">
        <v>1.2196365649234919</v>
      </c>
      <c r="M134" s="82">
        <v>6.4042254016185955E-6</v>
      </c>
      <c r="N134" s="82">
        <v>3.7716608106500065E-4</v>
      </c>
      <c r="O134" s="82">
        <v>3.9985439627813351E-5</v>
      </c>
    </row>
    <row r="135" spans="2:15">
      <c r="B135" s="70"/>
      <c r="C135" s="71"/>
      <c r="D135" s="71"/>
      <c r="E135" s="71"/>
      <c r="F135" s="71"/>
      <c r="G135" s="71"/>
      <c r="H135" s="71"/>
      <c r="I135" s="81"/>
      <c r="J135" s="83"/>
      <c r="K135" s="71"/>
      <c r="L135" s="71"/>
      <c r="M135" s="71"/>
      <c r="N135" s="82"/>
      <c r="O135" s="71"/>
    </row>
    <row r="136" spans="2:15">
      <c r="B136" s="68" t="s">
        <v>204</v>
      </c>
      <c r="C136" s="69"/>
      <c r="D136" s="69"/>
      <c r="E136" s="69"/>
      <c r="F136" s="69"/>
      <c r="G136" s="69"/>
      <c r="H136" s="69"/>
      <c r="I136" s="78"/>
      <c r="J136" s="80"/>
      <c r="K136" s="78">
        <v>0.37499286234987</v>
      </c>
      <c r="L136" s="78">
        <v>1483.59303796478</v>
      </c>
      <c r="M136" s="69"/>
      <c r="N136" s="79">
        <v>0.4587932078435154</v>
      </c>
      <c r="O136" s="79">
        <v>4.8639177897643798E-2</v>
      </c>
    </row>
    <row r="137" spans="2:15">
      <c r="B137" s="87" t="s">
        <v>67</v>
      </c>
      <c r="C137" s="69"/>
      <c r="D137" s="69"/>
      <c r="E137" s="69"/>
      <c r="F137" s="69"/>
      <c r="G137" s="69"/>
      <c r="H137" s="69"/>
      <c r="I137" s="78"/>
      <c r="J137" s="80"/>
      <c r="K137" s="78"/>
      <c r="L137" s="78">
        <v>367.90213849850505</v>
      </c>
      <c r="M137" s="69"/>
      <c r="N137" s="79">
        <v>0.11377176757702301</v>
      </c>
      <c r="O137" s="79">
        <v>1.2061567495558161E-2</v>
      </c>
    </row>
    <row r="138" spans="2:15">
      <c r="B138" s="74" t="s">
        <v>1454</v>
      </c>
      <c r="C138" s="71" t="s">
        <v>1455</v>
      </c>
      <c r="D138" s="84" t="s">
        <v>1456</v>
      </c>
      <c r="E138" s="84" t="s">
        <v>877</v>
      </c>
      <c r="F138" s="71" t="s">
        <v>1232</v>
      </c>
      <c r="G138" s="84" t="s">
        <v>161</v>
      </c>
      <c r="H138" s="84" t="s">
        <v>135</v>
      </c>
      <c r="I138" s="81">
        <v>172.00889944542902</v>
      </c>
      <c r="J138" s="83">
        <v>910</v>
      </c>
      <c r="K138" s="71"/>
      <c r="L138" s="81">
        <v>5.3861318691123241</v>
      </c>
      <c r="M138" s="82">
        <v>4.8994768924120297E-6</v>
      </c>
      <c r="N138" s="82">
        <v>1.6656324577312394E-3</v>
      </c>
      <c r="O138" s="82">
        <v>1.7658280907094839E-4</v>
      </c>
    </row>
    <row r="139" spans="2:15">
      <c r="B139" s="74" t="s">
        <v>1457</v>
      </c>
      <c r="C139" s="71" t="s">
        <v>1458</v>
      </c>
      <c r="D139" s="84" t="s">
        <v>1459</v>
      </c>
      <c r="E139" s="84" t="s">
        <v>877</v>
      </c>
      <c r="F139" s="71" t="s">
        <v>1460</v>
      </c>
      <c r="G139" s="84" t="s">
        <v>1461</v>
      </c>
      <c r="H139" s="84" t="s">
        <v>135</v>
      </c>
      <c r="I139" s="81">
        <v>15.729323406471002</v>
      </c>
      <c r="J139" s="83">
        <v>3146</v>
      </c>
      <c r="K139" s="71"/>
      <c r="L139" s="81">
        <v>1.7027599741065722</v>
      </c>
      <c r="M139" s="82">
        <v>4.8123799091204304E-7</v>
      </c>
      <c r="N139" s="82">
        <v>5.2656941001797905E-4</v>
      </c>
      <c r="O139" s="82">
        <v>5.5824503875518356E-5</v>
      </c>
    </row>
    <row r="140" spans="2:15">
      <c r="B140" s="74" t="s">
        <v>1462</v>
      </c>
      <c r="C140" s="71" t="s">
        <v>1463</v>
      </c>
      <c r="D140" s="84" t="s">
        <v>1456</v>
      </c>
      <c r="E140" s="84" t="s">
        <v>877</v>
      </c>
      <c r="F140" s="71" t="s">
        <v>1464</v>
      </c>
      <c r="G140" s="84" t="s">
        <v>968</v>
      </c>
      <c r="H140" s="84" t="s">
        <v>135</v>
      </c>
      <c r="I140" s="81">
        <v>97.216009320986998</v>
      </c>
      <c r="J140" s="83">
        <v>980</v>
      </c>
      <c r="K140" s="71"/>
      <c r="L140" s="81">
        <v>3.2782988232367201</v>
      </c>
      <c r="M140" s="82">
        <v>2.8259552676400826E-6</v>
      </c>
      <c r="N140" s="82">
        <v>1.0137963679350335E-3</v>
      </c>
      <c r="O140" s="82">
        <v>1.0747809917185155E-4</v>
      </c>
    </row>
    <row r="141" spans="2:15">
      <c r="B141" s="74" t="s">
        <v>1465</v>
      </c>
      <c r="C141" s="71" t="s">
        <v>1466</v>
      </c>
      <c r="D141" s="84" t="s">
        <v>1456</v>
      </c>
      <c r="E141" s="84" t="s">
        <v>877</v>
      </c>
      <c r="F141" s="71" t="s">
        <v>1318</v>
      </c>
      <c r="G141" s="84" t="s">
        <v>1167</v>
      </c>
      <c r="H141" s="84" t="s">
        <v>135</v>
      </c>
      <c r="I141" s="81">
        <v>118.16238145866301</v>
      </c>
      <c r="J141" s="83">
        <v>1538</v>
      </c>
      <c r="K141" s="71"/>
      <c r="L141" s="81">
        <v>6.2534580863442937</v>
      </c>
      <c r="M141" s="82">
        <v>3.018242847907688E-6</v>
      </c>
      <c r="N141" s="82">
        <v>1.9338484490899718E-3</v>
      </c>
      <c r="O141" s="82">
        <v>2.0501785365238415E-4</v>
      </c>
    </row>
    <row r="142" spans="2:15">
      <c r="B142" s="74" t="s">
        <v>1467</v>
      </c>
      <c r="C142" s="71" t="s">
        <v>1468</v>
      </c>
      <c r="D142" s="84" t="s">
        <v>1456</v>
      </c>
      <c r="E142" s="84" t="s">
        <v>877</v>
      </c>
      <c r="F142" s="71" t="s">
        <v>1469</v>
      </c>
      <c r="G142" s="84" t="s">
        <v>897</v>
      </c>
      <c r="H142" s="84" t="s">
        <v>135</v>
      </c>
      <c r="I142" s="81">
        <v>26.428250443257003</v>
      </c>
      <c r="J142" s="83">
        <v>12034</v>
      </c>
      <c r="K142" s="71"/>
      <c r="L142" s="81">
        <v>10.943672640366728</v>
      </c>
      <c r="M142" s="82">
        <v>1.8850380243157761E-7</v>
      </c>
      <c r="N142" s="82">
        <v>3.3842722011899595E-3</v>
      </c>
      <c r="O142" s="82">
        <v>3.5878521049045994E-4</v>
      </c>
    </row>
    <row r="143" spans="2:15">
      <c r="B143" s="74" t="s">
        <v>1470</v>
      </c>
      <c r="C143" s="71" t="s">
        <v>1471</v>
      </c>
      <c r="D143" s="84" t="s">
        <v>1456</v>
      </c>
      <c r="E143" s="84" t="s">
        <v>877</v>
      </c>
      <c r="F143" s="71" t="s">
        <v>896</v>
      </c>
      <c r="G143" s="84" t="s">
        <v>897</v>
      </c>
      <c r="H143" s="84" t="s">
        <v>135</v>
      </c>
      <c r="I143" s="81">
        <v>36.69890973831</v>
      </c>
      <c r="J143" s="83">
        <v>10342</v>
      </c>
      <c r="K143" s="71"/>
      <c r="L143" s="81">
        <v>13.05997568451307</v>
      </c>
      <c r="M143" s="82">
        <v>9.4752430590323888E-7</v>
      </c>
      <c r="N143" s="82">
        <v>4.0387275926259143E-3</v>
      </c>
      <c r="O143" s="82">
        <v>4.2816760688588082E-4</v>
      </c>
    </row>
    <row r="144" spans="2:15">
      <c r="B144" s="74" t="s">
        <v>1472</v>
      </c>
      <c r="C144" s="71" t="s">
        <v>1473</v>
      </c>
      <c r="D144" s="84" t="s">
        <v>1456</v>
      </c>
      <c r="E144" s="84" t="s">
        <v>877</v>
      </c>
      <c r="F144" s="71" t="s">
        <v>1141</v>
      </c>
      <c r="G144" s="84" t="s">
        <v>715</v>
      </c>
      <c r="H144" s="84" t="s">
        <v>135</v>
      </c>
      <c r="I144" s="81">
        <v>0.59742411201900003</v>
      </c>
      <c r="J144" s="83">
        <v>12030</v>
      </c>
      <c r="K144" s="71"/>
      <c r="L144" s="81">
        <v>0.24730508524583703</v>
      </c>
      <c r="M144" s="82">
        <v>1.3516893331014997E-8</v>
      </c>
      <c r="N144" s="82">
        <v>7.6477774209294418E-5</v>
      </c>
      <c r="O144" s="82">
        <v>8.1078272332454749E-6</v>
      </c>
    </row>
    <row r="145" spans="2:15">
      <c r="B145" s="74" t="s">
        <v>1476</v>
      </c>
      <c r="C145" s="71" t="s">
        <v>1477</v>
      </c>
      <c r="D145" s="84" t="s">
        <v>1459</v>
      </c>
      <c r="E145" s="84" t="s">
        <v>877</v>
      </c>
      <c r="F145" s="71" t="s">
        <v>1478</v>
      </c>
      <c r="G145" s="84" t="s">
        <v>919</v>
      </c>
      <c r="H145" s="84" t="s">
        <v>135</v>
      </c>
      <c r="I145" s="81">
        <v>36.490067338058999</v>
      </c>
      <c r="J145" s="83">
        <v>13898</v>
      </c>
      <c r="K145" s="71"/>
      <c r="L145" s="81">
        <v>17.450651470453753</v>
      </c>
      <c r="M145" s="82">
        <v>1.039092777659558E-6</v>
      </c>
      <c r="N145" s="82">
        <v>5.3965205836175555E-3</v>
      </c>
      <c r="O145" s="82">
        <v>5.7211466998089897E-4</v>
      </c>
    </row>
    <row r="146" spans="2:15">
      <c r="B146" s="74" t="s">
        <v>1481</v>
      </c>
      <c r="C146" s="71" t="s">
        <v>1482</v>
      </c>
      <c r="D146" s="84" t="s">
        <v>1456</v>
      </c>
      <c r="E146" s="84" t="s">
        <v>877</v>
      </c>
      <c r="F146" s="71" t="s">
        <v>1483</v>
      </c>
      <c r="G146" s="84" t="s">
        <v>959</v>
      </c>
      <c r="H146" s="84" t="s">
        <v>135</v>
      </c>
      <c r="I146" s="81">
        <v>16.740847774422001</v>
      </c>
      <c r="J146" s="83">
        <v>1392</v>
      </c>
      <c r="K146" s="71"/>
      <c r="L146" s="81">
        <v>0.801865179644076</v>
      </c>
      <c r="M146" s="82">
        <v>8.0433390901099517E-7</v>
      </c>
      <c r="N146" s="82">
        <v>2.4797251578613565E-4</v>
      </c>
      <c r="O146" s="82">
        <v>2.6288922989378581E-5</v>
      </c>
    </row>
    <row r="147" spans="2:15">
      <c r="B147" s="74" t="s">
        <v>1484</v>
      </c>
      <c r="C147" s="71" t="s">
        <v>1485</v>
      </c>
      <c r="D147" s="84" t="s">
        <v>1456</v>
      </c>
      <c r="E147" s="84" t="s">
        <v>877</v>
      </c>
      <c r="F147" s="71" t="s">
        <v>1486</v>
      </c>
      <c r="G147" s="84" t="s">
        <v>897</v>
      </c>
      <c r="H147" s="84" t="s">
        <v>135</v>
      </c>
      <c r="I147" s="81">
        <v>1.7069260343400001</v>
      </c>
      <c r="J147" s="83">
        <v>8465</v>
      </c>
      <c r="K147" s="71"/>
      <c r="L147" s="81">
        <v>0.497194524784422</v>
      </c>
      <c r="M147" s="82">
        <v>1.8879751689869065E-8</v>
      </c>
      <c r="N147" s="82">
        <v>1.5375474615397355E-4</v>
      </c>
      <c r="O147" s="82">
        <v>1.6300381790614785E-5</v>
      </c>
    </row>
    <row r="148" spans="2:15">
      <c r="B148" s="74" t="s">
        <v>1487</v>
      </c>
      <c r="C148" s="71" t="s">
        <v>1488</v>
      </c>
      <c r="D148" s="84" t="s">
        <v>1456</v>
      </c>
      <c r="E148" s="84" t="s">
        <v>877</v>
      </c>
      <c r="F148" s="71" t="s">
        <v>1314</v>
      </c>
      <c r="G148" s="84" t="s">
        <v>1315</v>
      </c>
      <c r="H148" s="84" t="s">
        <v>135</v>
      </c>
      <c r="I148" s="81">
        <v>39.402168498809999</v>
      </c>
      <c r="J148" s="83">
        <v>836</v>
      </c>
      <c r="K148" s="71"/>
      <c r="L148" s="81">
        <v>1.1334727250082899</v>
      </c>
      <c r="M148" s="82">
        <v>8.8504882817021867E-7</v>
      </c>
      <c r="N148" s="82">
        <v>3.5052037465952942E-4</v>
      </c>
      <c r="O148" s="82">
        <v>3.7160582520281479E-5</v>
      </c>
    </row>
    <row r="149" spans="2:15">
      <c r="B149" s="74" t="s">
        <v>1489</v>
      </c>
      <c r="C149" s="71" t="s">
        <v>1490</v>
      </c>
      <c r="D149" s="84" t="s">
        <v>1456</v>
      </c>
      <c r="E149" s="84" t="s">
        <v>877</v>
      </c>
      <c r="F149" s="71" t="s">
        <v>1491</v>
      </c>
      <c r="G149" s="84" t="s">
        <v>968</v>
      </c>
      <c r="H149" s="84" t="s">
        <v>135</v>
      </c>
      <c r="I149" s="81">
        <v>134.35906121329501</v>
      </c>
      <c r="J149" s="83">
        <v>6487</v>
      </c>
      <c r="K149" s="71"/>
      <c r="L149" s="81">
        <v>29.99131658697933</v>
      </c>
      <c r="M149" s="82">
        <v>2.9844447549737301E-6</v>
      </c>
      <c r="N149" s="82">
        <v>9.2746541620784637E-3</v>
      </c>
      <c r="O149" s="82">
        <v>9.8325682685852095E-4</v>
      </c>
    </row>
    <row r="150" spans="2:15">
      <c r="B150" s="74" t="s">
        <v>1494</v>
      </c>
      <c r="C150" s="71" t="s">
        <v>1495</v>
      </c>
      <c r="D150" s="84" t="s">
        <v>1456</v>
      </c>
      <c r="E150" s="84" t="s">
        <v>877</v>
      </c>
      <c r="F150" s="71" t="s">
        <v>1496</v>
      </c>
      <c r="G150" s="84" t="s">
        <v>931</v>
      </c>
      <c r="H150" s="84" t="s">
        <v>135</v>
      </c>
      <c r="I150" s="81">
        <v>162.93564876355202</v>
      </c>
      <c r="J150" s="83">
        <v>376</v>
      </c>
      <c r="K150" s="71"/>
      <c r="L150" s="81">
        <v>2.1080874939255452</v>
      </c>
      <c r="M150" s="82">
        <v>5.9878314770174915E-6</v>
      </c>
      <c r="N150" s="82">
        <v>6.5191477649402302E-4</v>
      </c>
      <c r="O150" s="82">
        <v>6.9113051906406189E-5</v>
      </c>
    </row>
    <row r="151" spans="2:15">
      <c r="B151" s="74" t="s">
        <v>1497</v>
      </c>
      <c r="C151" s="71" t="s">
        <v>1498</v>
      </c>
      <c r="D151" s="84" t="s">
        <v>1456</v>
      </c>
      <c r="E151" s="84" t="s">
        <v>877</v>
      </c>
      <c r="F151" s="71" t="s">
        <v>900</v>
      </c>
      <c r="G151" s="84" t="s">
        <v>161</v>
      </c>
      <c r="H151" s="84" t="s">
        <v>135</v>
      </c>
      <c r="I151" s="81">
        <v>112.91059678245301</v>
      </c>
      <c r="J151" s="83">
        <v>22703</v>
      </c>
      <c r="K151" s="71"/>
      <c r="L151" s="81">
        <v>88.206913281660462</v>
      </c>
      <c r="M151" s="82">
        <v>1.7998798128270865E-6</v>
      </c>
      <c r="N151" s="82">
        <v>2.7277515910955966E-2</v>
      </c>
      <c r="O151" s="82">
        <v>2.8918386896680578E-3</v>
      </c>
    </row>
    <row r="152" spans="2:15">
      <c r="B152" s="74" t="s">
        <v>1499</v>
      </c>
      <c r="C152" s="71" t="s">
        <v>1500</v>
      </c>
      <c r="D152" s="84" t="s">
        <v>1456</v>
      </c>
      <c r="E152" s="84" t="s">
        <v>877</v>
      </c>
      <c r="F152" s="71" t="s">
        <v>1188</v>
      </c>
      <c r="G152" s="84" t="s">
        <v>1167</v>
      </c>
      <c r="H152" s="84" t="s">
        <v>135</v>
      </c>
      <c r="I152" s="81">
        <v>90.382843020113995</v>
      </c>
      <c r="J152" s="83">
        <v>5214</v>
      </c>
      <c r="K152" s="71"/>
      <c r="L152" s="81">
        <v>16.215923898209233</v>
      </c>
      <c r="M152" s="82">
        <v>3.217436512808433E-6</v>
      </c>
      <c r="N152" s="82">
        <v>5.0146876892949903E-3</v>
      </c>
      <c r="O152" s="82">
        <v>5.3163447594877194E-4</v>
      </c>
    </row>
    <row r="153" spans="2:15">
      <c r="B153" s="74" t="s">
        <v>1503</v>
      </c>
      <c r="C153" s="71" t="s">
        <v>1504</v>
      </c>
      <c r="D153" s="84" t="s">
        <v>1456</v>
      </c>
      <c r="E153" s="84" t="s">
        <v>877</v>
      </c>
      <c r="F153" s="71" t="s">
        <v>782</v>
      </c>
      <c r="G153" s="84" t="s">
        <v>160</v>
      </c>
      <c r="H153" s="84" t="s">
        <v>135</v>
      </c>
      <c r="I153" s="81">
        <v>6.3119564361089999</v>
      </c>
      <c r="J153" s="83">
        <v>391</v>
      </c>
      <c r="K153" s="71"/>
      <c r="L153" s="81">
        <v>8.4923019052407012E-2</v>
      </c>
      <c r="M153" s="82">
        <v>3.4378625803036073E-8</v>
      </c>
      <c r="N153" s="82">
        <v>2.6261989193652938E-5</v>
      </c>
      <c r="O153" s="82">
        <v>2.7841771466934297E-6</v>
      </c>
    </row>
    <row r="154" spans="2:15">
      <c r="B154" s="74" t="s">
        <v>1507</v>
      </c>
      <c r="C154" s="71" t="s">
        <v>1508</v>
      </c>
      <c r="D154" s="84" t="s">
        <v>1456</v>
      </c>
      <c r="E154" s="84" t="s">
        <v>877</v>
      </c>
      <c r="F154" s="71" t="s">
        <v>1509</v>
      </c>
      <c r="G154" s="84" t="s">
        <v>931</v>
      </c>
      <c r="H154" s="84" t="s">
        <v>135</v>
      </c>
      <c r="I154" s="81">
        <v>75.987098251335013</v>
      </c>
      <c r="J154" s="83">
        <v>1022</v>
      </c>
      <c r="K154" s="71"/>
      <c r="L154" s="81">
        <v>2.6722398042624156</v>
      </c>
      <c r="M154" s="82">
        <v>2.0312732391741156E-6</v>
      </c>
      <c r="N154" s="82">
        <v>8.2637585951908889E-4</v>
      </c>
      <c r="O154" s="82">
        <v>8.7608625747521242E-5</v>
      </c>
    </row>
    <row r="155" spans="2:15">
      <c r="B155" s="74" t="s">
        <v>1510</v>
      </c>
      <c r="C155" s="71" t="s">
        <v>1511</v>
      </c>
      <c r="D155" s="84" t="s">
        <v>1456</v>
      </c>
      <c r="E155" s="84" t="s">
        <v>877</v>
      </c>
      <c r="F155" s="71" t="s">
        <v>1512</v>
      </c>
      <c r="G155" s="84" t="s">
        <v>161</v>
      </c>
      <c r="H155" s="84" t="s">
        <v>135</v>
      </c>
      <c r="I155" s="81">
        <v>28.432693685556</v>
      </c>
      <c r="J155" s="83">
        <v>3058</v>
      </c>
      <c r="K155" s="71"/>
      <c r="L155" s="81">
        <v>2.9918523698675825</v>
      </c>
      <c r="M155" s="82">
        <v>5.6684138703923426E-7</v>
      </c>
      <c r="N155" s="82">
        <v>9.2521433509069754E-4</v>
      </c>
      <c r="O155" s="82">
        <v>9.808703326156425E-5</v>
      </c>
    </row>
    <row r="156" spans="2:15">
      <c r="B156" s="74" t="s">
        <v>1513</v>
      </c>
      <c r="C156" s="71" t="s">
        <v>1514</v>
      </c>
      <c r="D156" s="84" t="s">
        <v>1456</v>
      </c>
      <c r="E156" s="84" t="s">
        <v>877</v>
      </c>
      <c r="F156" s="71" t="s">
        <v>1515</v>
      </c>
      <c r="G156" s="84" t="s">
        <v>931</v>
      </c>
      <c r="H156" s="84" t="s">
        <v>135</v>
      </c>
      <c r="I156" s="81">
        <v>105.713001773586</v>
      </c>
      <c r="J156" s="83">
        <v>724</v>
      </c>
      <c r="K156" s="71"/>
      <c r="L156" s="81">
        <v>2.6336110994247783</v>
      </c>
      <c r="M156" s="82">
        <v>4.5968274474328507E-6</v>
      </c>
      <c r="N156" s="82">
        <v>8.1443013926172498E-4</v>
      </c>
      <c r="O156" s="82">
        <v>8.6342194591217835E-5</v>
      </c>
    </row>
    <row r="157" spans="2:15">
      <c r="B157" s="74" t="s">
        <v>1516</v>
      </c>
      <c r="C157" s="71" t="s">
        <v>1517</v>
      </c>
      <c r="D157" s="84" t="s">
        <v>1456</v>
      </c>
      <c r="E157" s="84" t="s">
        <v>877</v>
      </c>
      <c r="F157" s="71" t="s">
        <v>1518</v>
      </c>
      <c r="G157" s="84" t="s">
        <v>982</v>
      </c>
      <c r="H157" s="84" t="s">
        <v>135</v>
      </c>
      <c r="I157" s="81">
        <v>84.54242490111001</v>
      </c>
      <c r="J157" s="83">
        <v>23835</v>
      </c>
      <c r="K157" s="71"/>
      <c r="L157" s="81">
        <v>69.338513881150675</v>
      </c>
      <c r="M157" s="82">
        <v>1.6868490464071308E-6</v>
      </c>
      <c r="N157" s="82">
        <v>2.1442564366758943E-2</v>
      </c>
      <c r="O157" s="82">
        <v>2.273243555018351E-3</v>
      </c>
    </row>
    <row r="158" spans="2:15">
      <c r="B158" s="74" t="s">
        <v>1519</v>
      </c>
      <c r="C158" s="71" t="s">
        <v>1520</v>
      </c>
      <c r="D158" s="84" t="s">
        <v>1456</v>
      </c>
      <c r="E158" s="84" t="s">
        <v>877</v>
      </c>
      <c r="F158" s="71" t="s">
        <v>891</v>
      </c>
      <c r="G158" s="84" t="s">
        <v>892</v>
      </c>
      <c r="H158" s="84" t="s">
        <v>135</v>
      </c>
      <c r="I158" s="81">
        <v>1490.3853976235159</v>
      </c>
      <c r="J158" s="83">
        <v>901</v>
      </c>
      <c r="K158" s="71"/>
      <c r="L158" s="81">
        <v>46.207029540709122</v>
      </c>
      <c r="M158" s="82">
        <v>1.3606896063885791E-6</v>
      </c>
      <c r="N158" s="82">
        <v>1.4289276617922012E-2</v>
      </c>
      <c r="O158" s="82">
        <v>1.5148843870522312E-3</v>
      </c>
    </row>
    <row r="159" spans="2:15">
      <c r="B159" s="74" t="s">
        <v>1521</v>
      </c>
      <c r="C159" s="71" t="s">
        <v>1522</v>
      </c>
      <c r="D159" s="84" t="s">
        <v>1456</v>
      </c>
      <c r="E159" s="84" t="s">
        <v>877</v>
      </c>
      <c r="F159" s="71" t="s">
        <v>1166</v>
      </c>
      <c r="G159" s="84" t="s">
        <v>1167</v>
      </c>
      <c r="H159" s="84" t="s">
        <v>135</v>
      </c>
      <c r="I159" s="81">
        <v>149.07515332590899</v>
      </c>
      <c r="J159" s="83">
        <v>1822</v>
      </c>
      <c r="K159" s="71"/>
      <c r="L159" s="81">
        <v>9.3462697193340514</v>
      </c>
      <c r="M159" s="82">
        <v>1.3898171729288691E-6</v>
      </c>
      <c r="N159" s="82">
        <v>2.890283896038192E-3</v>
      </c>
      <c r="O159" s="82">
        <v>3.0641480778426398E-4</v>
      </c>
    </row>
    <row r="160" spans="2:15">
      <c r="B160" s="74" t="s">
        <v>1523</v>
      </c>
      <c r="C160" s="71" t="s">
        <v>1524</v>
      </c>
      <c r="D160" s="84" t="s">
        <v>1459</v>
      </c>
      <c r="E160" s="84" t="s">
        <v>877</v>
      </c>
      <c r="F160" s="71" t="s">
        <v>1525</v>
      </c>
      <c r="G160" s="84" t="s">
        <v>897</v>
      </c>
      <c r="H160" s="84" t="s">
        <v>135</v>
      </c>
      <c r="I160" s="81">
        <v>48.992361730128003</v>
      </c>
      <c r="J160" s="83">
        <v>825</v>
      </c>
      <c r="K160" s="71"/>
      <c r="L160" s="81">
        <v>1.3908074123335767</v>
      </c>
      <c r="M160" s="82">
        <v>1.371781777151787E-6</v>
      </c>
      <c r="N160" s="82">
        <v>4.3009974964051332E-4</v>
      </c>
      <c r="O160" s="82">
        <v>4.5597227419356768E-5</v>
      </c>
    </row>
    <row r="161" spans="2:15">
      <c r="B161" s="74" t="s">
        <v>1526</v>
      </c>
      <c r="C161" s="71" t="s">
        <v>1527</v>
      </c>
      <c r="D161" s="84" t="s">
        <v>1456</v>
      </c>
      <c r="E161" s="84" t="s">
        <v>877</v>
      </c>
      <c r="F161" s="71" t="s">
        <v>1528</v>
      </c>
      <c r="G161" s="84" t="s">
        <v>931</v>
      </c>
      <c r="H161" s="84" t="s">
        <v>135</v>
      </c>
      <c r="I161" s="81">
        <v>63.011345250167999</v>
      </c>
      <c r="J161" s="83">
        <v>1929</v>
      </c>
      <c r="K161" s="71"/>
      <c r="L161" s="81">
        <v>4.1824971323623075</v>
      </c>
      <c r="M161" s="82">
        <v>2.8610570433451559E-6</v>
      </c>
      <c r="N161" s="82">
        <v>1.2934148563983497E-3</v>
      </c>
      <c r="O161" s="82">
        <v>1.371219848513368E-4</v>
      </c>
    </row>
    <row r="162" spans="2:15">
      <c r="B162" s="74" t="s">
        <v>1529</v>
      </c>
      <c r="C162" s="71" t="s">
        <v>1530</v>
      </c>
      <c r="D162" s="84" t="s">
        <v>1456</v>
      </c>
      <c r="E162" s="84" t="s">
        <v>877</v>
      </c>
      <c r="F162" s="71" t="s">
        <v>1531</v>
      </c>
      <c r="G162" s="84" t="s">
        <v>897</v>
      </c>
      <c r="H162" s="84" t="s">
        <v>135</v>
      </c>
      <c r="I162" s="81">
        <v>90.040348311435011</v>
      </c>
      <c r="J162" s="83">
        <v>4818</v>
      </c>
      <c r="K162" s="71"/>
      <c r="L162" s="81">
        <v>14.92755344084026</v>
      </c>
      <c r="M162" s="82">
        <v>1.3767600937605319E-6</v>
      </c>
      <c r="N162" s="82">
        <v>4.6162660198067022E-3</v>
      </c>
      <c r="O162" s="82">
        <v>4.8939561510860283E-4</v>
      </c>
    </row>
    <row r="163" spans="2:15">
      <c r="B163" s="74" t="s">
        <v>1532</v>
      </c>
      <c r="C163" s="71" t="s">
        <v>1533</v>
      </c>
      <c r="D163" s="84" t="s">
        <v>1456</v>
      </c>
      <c r="E163" s="84" t="s">
        <v>877</v>
      </c>
      <c r="F163" s="71" t="s">
        <v>1534</v>
      </c>
      <c r="G163" s="84" t="s">
        <v>897</v>
      </c>
      <c r="H163" s="84" t="s">
        <v>135</v>
      </c>
      <c r="I163" s="81">
        <v>19.214354290788002</v>
      </c>
      <c r="J163" s="83">
        <v>25485</v>
      </c>
      <c r="K163" s="71"/>
      <c r="L163" s="81">
        <v>16.849813755577241</v>
      </c>
      <c r="M163" s="82">
        <v>3.4860966818243947E-7</v>
      </c>
      <c r="N163" s="82">
        <v>5.2107147355531036E-3</v>
      </c>
      <c r="O163" s="82">
        <v>5.5241637553380264E-4</v>
      </c>
    </row>
    <row r="164" spans="2:15">
      <c r="B164" s="70"/>
      <c r="C164" s="71"/>
      <c r="D164" s="71"/>
      <c r="E164" s="71"/>
      <c r="F164" s="71"/>
      <c r="G164" s="71"/>
      <c r="H164" s="71"/>
      <c r="I164" s="81"/>
      <c r="J164" s="83"/>
      <c r="K164" s="71"/>
      <c r="L164" s="71"/>
      <c r="M164" s="71"/>
      <c r="N164" s="82"/>
      <c r="O164" s="71"/>
    </row>
    <row r="165" spans="2:15">
      <c r="B165" s="87" t="s">
        <v>66</v>
      </c>
      <c r="C165" s="69"/>
      <c r="D165" s="69"/>
      <c r="E165" s="69"/>
      <c r="F165" s="69"/>
      <c r="G165" s="69"/>
      <c r="H165" s="69"/>
      <c r="I165" s="78"/>
      <c r="J165" s="80"/>
      <c r="K165" s="78">
        <v>0.37499286234987</v>
      </c>
      <c r="L165" s="78">
        <v>1115.6908994662749</v>
      </c>
      <c r="M165" s="69"/>
      <c r="N165" s="79">
        <v>0.3450214402664924</v>
      </c>
      <c r="O165" s="79">
        <v>3.6577610402085639E-2</v>
      </c>
    </row>
    <row r="166" spans="2:15">
      <c r="B166" s="74" t="s">
        <v>1535</v>
      </c>
      <c r="C166" s="71" t="s">
        <v>1536</v>
      </c>
      <c r="D166" s="84" t="s">
        <v>128</v>
      </c>
      <c r="E166" s="84" t="s">
        <v>877</v>
      </c>
      <c r="F166" s="71"/>
      <c r="G166" s="84" t="s">
        <v>968</v>
      </c>
      <c r="H166" s="84" t="s">
        <v>1537</v>
      </c>
      <c r="I166" s="81">
        <v>123.68836053954901</v>
      </c>
      <c r="J166" s="83">
        <v>2345</v>
      </c>
      <c r="K166" s="71"/>
      <c r="L166" s="81">
        <v>10.807233395545934</v>
      </c>
      <c r="M166" s="82">
        <v>5.7047925454764474E-8</v>
      </c>
      <c r="N166" s="82">
        <v>3.3420790948560613E-3</v>
      </c>
      <c r="O166" s="82">
        <v>3.543120884608752E-4</v>
      </c>
    </row>
    <row r="167" spans="2:15">
      <c r="B167" s="74" t="s">
        <v>1538</v>
      </c>
      <c r="C167" s="71" t="s">
        <v>1539</v>
      </c>
      <c r="D167" s="84" t="s">
        <v>28</v>
      </c>
      <c r="E167" s="84" t="s">
        <v>877</v>
      </c>
      <c r="F167" s="71"/>
      <c r="G167" s="84" t="s">
        <v>906</v>
      </c>
      <c r="H167" s="84" t="s">
        <v>137</v>
      </c>
      <c r="I167" s="81">
        <v>12.545721145224</v>
      </c>
      <c r="J167" s="83">
        <v>27740</v>
      </c>
      <c r="K167" s="71"/>
      <c r="L167" s="81">
        <v>14.010520905319284</v>
      </c>
      <c r="M167" s="82">
        <v>6.2598342956311923E-8</v>
      </c>
      <c r="N167" s="82">
        <v>4.3326786155103705E-3</v>
      </c>
      <c r="O167" s="82">
        <v>4.5933096294878926E-4</v>
      </c>
    </row>
    <row r="168" spans="2:15">
      <c r="B168" s="74" t="s">
        <v>1540</v>
      </c>
      <c r="C168" s="71" t="s">
        <v>1541</v>
      </c>
      <c r="D168" s="84" t="s">
        <v>28</v>
      </c>
      <c r="E168" s="84" t="s">
        <v>877</v>
      </c>
      <c r="F168" s="71"/>
      <c r="G168" s="84" t="s">
        <v>968</v>
      </c>
      <c r="H168" s="84" t="s">
        <v>137</v>
      </c>
      <c r="I168" s="81">
        <v>35.971264051407005</v>
      </c>
      <c r="J168" s="83">
        <v>6207</v>
      </c>
      <c r="K168" s="71"/>
      <c r="L168" s="81">
        <v>8.9885500367360063</v>
      </c>
      <c r="M168" s="82">
        <v>4.587792544322756E-8</v>
      </c>
      <c r="N168" s="82">
        <v>2.7796609984590396E-3</v>
      </c>
      <c r="O168" s="82">
        <v>2.9468706922380032E-4</v>
      </c>
    </row>
    <row r="169" spans="2:15">
      <c r="B169" s="74" t="s">
        <v>1542</v>
      </c>
      <c r="C169" s="71" t="s">
        <v>1543</v>
      </c>
      <c r="D169" s="84" t="s">
        <v>1459</v>
      </c>
      <c r="E169" s="84" t="s">
        <v>877</v>
      </c>
      <c r="F169" s="71"/>
      <c r="G169" s="84" t="s">
        <v>919</v>
      </c>
      <c r="H169" s="84" t="s">
        <v>135</v>
      </c>
      <c r="I169" s="81">
        <v>4.0287087895500004</v>
      </c>
      <c r="J169" s="83">
        <v>29398</v>
      </c>
      <c r="K169" s="71"/>
      <c r="L169" s="81">
        <v>4.0753821062110234</v>
      </c>
      <c r="M169" s="82">
        <v>1.4890058737193312E-9</v>
      </c>
      <c r="N169" s="82">
        <v>1.2602901077653917E-3</v>
      </c>
      <c r="O169" s="82">
        <v>1.3361024903217294E-4</v>
      </c>
    </row>
    <row r="170" spans="2:15">
      <c r="B170" s="74" t="s">
        <v>1544</v>
      </c>
      <c r="C170" s="71" t="s">
        <v>1545</v>
      </c>
      <c r="D170" s="84" t="s">
        <v>1456</v>
      </c>
      <c r="E170" s="84" t="s">
        <v>877</v>
      </c>
      <c r="F170" s="71"/>
      <c r="G170" s="84" t="s">
        <v>909</v>
      </c>
      <c r="H170" s="84" t="s">
        <v>135</v>
      </c>
      <c r="I170" s="81">
        <v>9.7570908103500003</v>
      </c>
      <c r="J170" s="83">
        <v>146960</v>
      </c>
      <c r="K170" s="71"/>
      <c r="L170" s="81">
        <v>49.340570075904914</v>
      </c>
      <c r="M170" s="82">
        <v>2.9245146601030583E-8</v>
      </c>
      <c r="N170" s="82">
        <v>1.5258307259924993E-2</v>
      </c>
      <c r="O170" s="82">
        <v>1.6176166267167882E-3</v>
      </c>
    </row>
    <row r="171" spans="2:15">
      <c r="B171" s="74" t="s">
        <v>1546</v>
      </c>
      <c r="C171" s="71" t="s">
        <v>1547</v>
      </c>
      <c r="D171" s="84" t="s">
        <v>1548</v>
      </c>
      <c r="E171" s="84" t="s">
        <v>877</v>
      </c>
      <c r="F171" s="71"/>
      <c r="G171" s="84" t="s">
        <v>897</v>
      </c>
      <c r="H171" s="84" t="s">
        <v>137</v>
      </c>
      <c r="I171" s="81">
        <v>40.222922755680003</v>
      </c>
      <c r="J171" s="83">
        <v>4759</v>
      </c>
      <c r="K171" s="71"/>
      <c r="L171" s="81">
        <v>7.7062221652350864</v>
      </c>
      <c r="M171" s="82">
        <v>8.9285224722383261E-8</v>
      </c>
      <c r="N171" s="82">
        <v>2.3831079663147754E-3</v>
      </c>
      <c r="O171" s="82">
        <v>2.52646312851283E-4</v>
      </c>
    </row>
    <row r="172" spans="2:15">
      <c r="B172" s="74" t="s">
        <v>1549</v>
      </c>
      <c r="C172" s="71" t="s">
        <v>1550</v>
      </c>
      <c r="D172" s="84" t="s">
        <v>1456</v>
      </c>
      <c r="E172" s="84" t="s">
        <v>877</v>
      </c>
      <c r="F172" s="71"/>
      <c r="G172" s="84" t="s">
        <v>919</v>
      </c>
      <c r="H172" s="84" t="s">
        <v>135</v>
      </c>
      <c r="I172" s="81">
        <v>5.5109234928869997</v>
      </c>
      <c r="J172" s="83">
        <v>314873</v>
      </c>
      <c r="K172" s="71"/>
      <c r="L172" s="81">
        <v>59.709643257353434</v>
      </c>
      <c r="M172" s="82">
        <v>1.1002270623648799E-8</v>
      </c>
      <c r="N172" s="82">
        <v>1.8464887653296905E-2</v>
      </c>
      <c r="O172" s="82">
        <v>1.9575637565564033E-3</v>
      </c>
    </row>
    <row r="173" spans="2:15">
      <c r="B173" s="74" t="s">
        <v>1551</v>
      </c>
      <c r="C173" s="71" t="s">
        <v>1552</v>
      </c>
      <c r="D173" s="84" t="s">
        <v>1459</v>
      </c>
      <c r="E173" s="84" t="s">
        <v>877</v>
      </c>
      <c r="F173" s="71"/>
      <c r="G173" s="84" t="s">
        <v>938</v>
      </c>
      <c r="H173" s="84" t="s">
        <v>135</v>
      </c>
      <c r="I173" s="81">
        <v>62.282705896673995</v>
      </c>
      <c r="J173" s="83">
        <v>3492</v>
      </c>
      <c r="K173" s="71"/>
      <c r="L173" s="81">
        <v>7.483872501039186</v>
      </c>
      <c r="M173" s="82">
        <v>4.5253040511223502E-7</v>
      </c>
      <c r="N173" s="82">
        <v>2.3143475225213019E-3</v>
      </c>
      <c r="O173" s="82">
        <v>2.4535664203485623E-4</v>
      </c>
    </row>
    <row r="174" spans="2:15">
      <c r="B174" s="74" t="s">
        <v>1553</v>
      </c>
      <c r="C174" s="71" t="s">
        <v>1554</v>
      </c>
      <c r="D174" s="84" t="s">
        <v>1459</v>
      </c>
      <c r="E174" s="84" t="s">
        <v>877</v>
      </c>
      <c r="F174" s="71"/>
      <c r="G174" s="84" t="s">
        <v>950</v>
      </c>
      <c r="H174" s="84" t="s">
        <v>135</v>
      </c>
      <c r="I174" s="81">
        <v>27.006819564528001</v>
      </c>
      <c r="J174" s="83">
        <v>10025</v>
      </c>
      <c r="K174" s="71"/>
      <c r="L174" s="81">
        <v>9.31627922868452</v>
      </c>
      <c r="M174" s="82">
        <v>3.3542130711659141E-8</v>
      </c>
      <c r="N174" s="82">
        <v>2.8810094972928496E-3</v>
      </c>
      <c r="O174" s="82">
        <v>3.0543157803553095E-4</v>
      </c>
    </row>
    <row r="175" spans="2:15">
      <c r="B175" s="74" t="s">
        <v>1555</v>
      </c>
      <c r="C175" s="71" t="s">
        <v>1556</v>
      </c>
      <c r="D175" s="84" t="s">
        <v>1459</v>
      </c>
      <c r="E175" s="84" t="s">
        <v>877</v>
      </c>
      <c r="F175" s="71"/>
      <c r="G175" s="84" t="s">
        <v>938</v>
      </c>
      <c r="H175" s="84" t="s">
        <v>135</v>
      </c>
      <c r="I175" s="81">
        <v>7.9871232328020003</v>
      </c>
      <c r="J175" s="83">
        <v>24173</v>
      </c>
      <c r="K175" s="81">
        <v>3.1331408173811998E-2</v>
      </c>
      <c r="L175" s="81">
        <v>6.674964044158548</v>
      </c>
      <c r="M175" s="82">
        <v>1.8006429237157301E-8</v>
      </c>
      <c r="N175" s="82">
        <v>2.0641969109404285E-3</v>
      </c>
      <c r="O175" s="82">
        <v>2.1883680719450165E-4</v>
      </c>
    </row>
    <row r="176" spans="2:15">
      <c r="B176" s="74" t="s">
        <v>1557</v>
      </c>
      <c r="C176" s="71" t="s">
        <v>1558</v>
      </c>
      <c r="D176" s="84" t="s">
        <v>1456</v>
      </c>
      <c r="E176" s="84" t="s">
        <v>877</v>
      </c>
      <c r="F176" s="71"/>
      <c r="G176" s="84" t="s">
        <v>959</v>
      </c>
      <c r="H176" s="84" t="s">
        <v>135</v>
      </c>
      <c r="I176" s="81">
        <v>136.47063077820002</v>
      </c>
      <c r="J176" s="83">
        <v>11581</v>
      </c>
      <c r="K176" s="71"/>
      <c r="L176" s="81">
        <v>54.383847965206662</v>
      </c>
      <c r="M176" s="82">
        <v>7.9795552412928709E-9</v>
      </c>
      <c r="N176" s="82">
        <v>1.6817913959113313E-2</v>
      </c>
      <c r="O176" s="82">
        <v>1.7829590650862144E-3</v>
      </c>
    </row>
    <row r="177" spans="2:15">
      <c r="B177" s="74" t="s">
        <v>1559</v>
      </c>
      <c r="C177" s="71" t="s">
        <v>1560</v>
      </c>
      <c r="D177" s="84" t="s">
        <v>28</v>
      </c>
      <c r="E177" s="84" t="s">
        <v>877</v>
      </c>
      <c r="F177" s="71"/>
      <c r="G177" s="84" t="s">
        <v>938</v>
      </c>
      <c r="H177" s="84" t="s">
        <v>137</v>
      </c>
      <c r="I177" s="81">
        <v>607.66566822504001</v>
      </c>
      <c r="J177" s="83">
        <v>428.3</v>
      </c>
      <c r="K177" s="71"/>
      <c r="L177" s="81">
        <v>10.47767613527288</v>
      </c>
      <c r="M177" s="82">
        <v>3.9535168748449917E-7</v>
      </c>
      <c r="N177" s="82">
        <v>3.240165275675424E-3</v>
      </c>
      <c r="O177" s="82">
        <v>3.4350764694646195E-4</v>
      </c>
    </row>
    <row r="178" spans="2:15">
      <c r="B178" s="74" t="s">
        <v>1561</v>
      </c>
      <c r="C178" s="71" t="s">
        <v>1562</v>
      </c>
      <c r="D178" s="84" t="s">
        <v>28</v>
      </c>
      <c r="E178" s="84" t="s">
        <v>877</v>
      </c>
      <c r="F178" s="71"/>
      <c r="G178" s="84" t="s">
        <v>982</v>
      </c>
      <c r="H178" s="84" t="s">
        <v>137</v>
      </c>
      <c r="I178" s="81">
        <v>14.224932401526001</v>
      </c>
      <c r="J178" s="83">
        <v>31470</v>
      </c>
      <c r="K178" s="71"/>
      <c r="L178" s="81">
        <v>18.021840831080866</v>
      </c>
      <c r="M178" s="82">
        <v>3.3418541508087299E-8</v>
      </c>
      <c r="N178" s="82">
        <v>5.5731578367875321E-3</v>
      </c>
      <c r="O178" s="82">
        <v>5.9084095152431716E-4</v>
      </c>
    </row>
    <row r="179" spans="2:15">
      <c r="B179" s="74" t="s">
        <v>1563</v>
      </c>
      <c r="C179" s="71" t="s">
        <v>1564</v>
      </c>
      <c r="D179" s="84" t="s">
        <v>1459</v>
      </c>
      <c r="E179" s="84" t="s">
        <v>877</v>
      </c>
      <c r="F179" s="71"/>
      <c r="G179" s="84" t="s">
        <v>915</v>
      </c>
      <c r="H179" s="84" t="s">
        <v>135</v>
      </c>
      <c r="I179" s="81">
        <v>249.57365881262402</v>
      </c>
      <c r="J179" s="83">
        <v>2409</v>
      </c>
      <c r="K179" s="71"/>
      <c r="L179" s="81">
        <v>20.688081505779504</v>
      </c>
      <c r="M179" s="82">
        <v>2.8805498910042311E-8</v>
      </c>
      <c r="N179" s="82">
        <v>6.3976784975921467E-3</v>
      </c>
      <c r="O179" s="82">
        <v>6.7825289750682424E-4</v>
      </c>
    </row>
    <row r="180" spans="2:15">
      <c r="B180" s="74" t="s">
        <v>1565</v>
      </c>
      <c r="C180" s="71" t="s">
        <v>1566</v>
      </c>
      <c r="D180" s="84" t="s">
        <v>28</v>
      </c>
      <c r="E180" s="84" t="s">
        <v>877</v>
      </c>
      <c r="F180" s="71"/>
      <c r="G180" s="84" t="s">
        <v>1012</v>
      </c>
      <c r="H180" s="84" t="s">
        <v>137</v>
      </c>
      <c r="I180" s="81">
        <v>20.590305696360002</v>
      </c>
      <c r="J180" s="83">
        <v>6187</v>
      </c>
      <c r="K180" s="71"/>
      <c r="L180" s="81">
        <v>5.128556046841755</v>
      </c>
      <c r="M180" s="82">
        <v>3.4203438554283749E-8</v>
      </c>
      <c r="N180" s="82">
        <v>1.5859785130588116E-3</v>
      </c>
      <c r="O180" s="82">
        <v>1.6813825863093245E-4</v>
      </c>
    </row>
    <row r="181" spans="2:15">
      <c r="B181" s="74" t="s">
        <v>1567</v>
      </c>
      <c r="C181" s="71" t="s">
        <v>1568</v>
      </c>
      <c r="D181" s="84" t="s">
        <v>1459</v>
      </c>
      <c r="E181" s="84" t="s">
        <v>877</v>
      </c>
      <c r="F181" s="71"/>
      <c r="G181" s="84" t="s">
        <v>950</v>
      </c>
      <c r="H181" s="84" t="s">
        <v>135</v>
      </c>
      <c r="I181" s="81">
        <v>7.8446191636349996</v>
      </c>
      <c r="J181" s="83">
        <v>56355</v>
      </c>
      <c r="K181" s="71"/>
      <c r="L181" s="81">
        <v>15.212093681198096</v>
      </c>
      <c r="M181" s="82">
        <v>5.1445672012646292E-8</v>
      </c>
      <c r="N181" s="82">
        <v>4.7042585664780054E-3</v>
      </c>
      <c r="O181" s="82">
        <v>4.987241863647667E-4</v>
      </c>
    </row>
    <row r="182" spans="2:15">
      <c r="B182" s="74" t="s">
        <v>1569</v>
      </c>
      <c r="C182" s="71" t="s">
        <v>1570</v>
      </c>
      <c r="D182" s="84" t="s">
        <v>1459</v>
      </c>
      <c r="E182" s="84" t="s">
        <v>877</v>
      </c>
      <c r="F182" s="71"/>
      <c r="G182" s="84" t="s">
        <v>968</v>
      </c>
      <c r="H182" s="84" t="s">
        <v>135</v>
      </c>
      <c r="I182" s="81">
        <v>9.0022731881760016</v>
      </c>
      <c r="J182" s="83">
        <v>16526</v>
      </c>
      <c r="K182" s="71"/>
      <c r="L182" s="81">
        <v>5.1192296104153057</v>
      </c>
      <c r="M182" s="82">
        <v>1.5948787874118696E-8</v>
      </c>
      <c r="N182" s="82">
        <v>1.5830943625024642E-3</v>
      </c>
      <c r="O182" s="82">
        <v>1.6783249405204263E-4</v>
      </c>
    </row>
    <row r="183" spans="2:15">
      <c r="B183" s="74" t="s">
        <v>1571</v>
      </c>
      <c r="C183" s="71" t="s">
        <v>1572</v>
      </c>
      <c r="D183" s="84" t="s">
        <v>1456</v>
      </c>
      <c r="E183" s="84" t="s">
        <v>877</v>
      </c>
      <c r="F183" s="71"/>
      <c r="G183" s="84" t="s">
        <v>919</v>
      </c>
      <c r="H183" s="84" t="s">
        <v>135</v>
      </c>
      <c r="I183" s="81">
        <v>1.5323018192640001</v>
      </c>
      <c r="J183" s="83">
        <v>171068</v>
      </c>
      <c r="K183" s="71"/>
      <c r="L183" s="81">
        <v>9.0198178601304519</v>
      </c>
      <c r="M183" s="82">
        <v>3.7420098837101544E-8</v>
      </c>
      <c r="N183" s="82">
        <v>2.7893304055203599E-3</v>
      </c>
      <c r="O183" s="82">
        <v>2.9571217596509433E-4</v>
      </c>
    </row>
    <row r="184" spans="2:15">
      <c r="B184" s="74" t="s">
        <v>1573</v>
      </c>
      <c r="C184" s="71" t="s">
        <v>1574</v>
      </c>
      <c r="D184" s="84" t="s">
        <v>1548</v>
      </c>
      <c r="E184" s="84" t="s">
        <v>877</v>
      </c>
      <c r="F184" s="71"/>
      <c r="G184" s="84" t="s">
        <v>943</v>
      </c>
      <c r="H184" s="84" t="s">
        <v>137</v>
      </c>
      <c r="I184" s="81">
        <v>56.00946224869201</v>
      </c>
      <c r="J184" s="83">
        <v>5200</v>
      </c>
      <c r="K184" s="71"/>
      <c r="L184" s="81">
        <v>11.725110441888365</v>
      </c>
      <c r="M184" s="82">
        <v>1.150780041863031E-7</v>
      </c>
      <c r="N184" s="82">
        <v>3.6259276596046996E-3</v>
      </c>
      <c r="O184" s="82">
        <v>3.8440442766897627E-4</v>
      </c>
    </row>
    <row r="185" spans="2:15">
      <c r="B185" s="74" t="s">
        <v>1575</v>
      </c>
      <c r="C185" s="71" t="s">
        <v>1576</v>
      </c>
      <c r="D185" s="84" t="s">
        <v>1459</v>
      </c>
      <c r="E185" s="84" t="s">
        <v>877</v>
      </c>
      <c r="F185" s="71"/>
      <c r="G185" s="84" t="s">
        <v>953</v>
      </c>
      <c r="H185" s="84" t="s">
        <v>135</v>
      </c>
      <c r="I185" s="81">
        <v>22.026838651920002</v>
      </c>
      <c r="J185" s="83">
        <v>5833</v>
      </c>
      <c r="K185" s="71"/>
      <c r="L185" s="81">
        <v>4.4210845405673735</v>
      </c>
      <c r="M185" s="82">
        <v>3.8012073404120733E-8</v>
      </c>
      <c r="N185" s="82">
        <v>1.3671967356336653E-3</v>
      </c>
      <c r="O185" s="82">
        <v>1.4494400550987501E-4</v>
      </c>
    </row>
    <row r="186" spans="2:15">
      <c r="B186" s="74" t="s">
        <v>1577</v>
      </c>
      <c r="C186" s="71" t="s">
        <v>1578</v>
      </c>
      <c r="D186" s="84" t="s">
        <v>1459</v>
      </c>
      <c r="E186" s="84" t="s">
        <v>877</v>
      </c>
      <c r="F186" s="71"/>
      <c r="G186" s="84" t="s">
        <v>915</v>
      </c>
      <c r="H186" s="84" t="s">
        <v>135</v>
      </c>
      <c r="I186" s="81">
        <v>82.840067103959996</v>
      </c>
      <c r="J186" s="83">
        <v>4311</v>
      </c>
      <c r="K186" s="71"/>
      <c r="L186" s="81">
        <v>12.288620642702618</v>
      </c>
      <c r="M186" s="82">
        <v>3.9791279128010503E-8</v>
      </c>
      <c r="N186" s="82">
        <v>3.8001901736960152E-3</v>
      </c>
      <c r="O186" s="82">
        <v>4.0287895013110727E-4</v>
      </c>
    </row>
    <row r="187" spans="2:15">
      <c r="B187" s="74" t="s">
        <v>1579</v>
      </c>
      <c r="C187" s="71" t="s">
        <v>1580</v>
      </c>
      <c r="D187" s="84" t="s">
        <v>28</v>
      </c>
      <c r="E187" s="84" t="s">
        <v>877</v>
      </c>
      <c r="F187" s="71"/>
      <c r="G187" s="84" t="s">
        <v>968</v>
      </c>
      <c r="H187" s="84" t="s">
        <v>137</v>
      </c>
      <c r="I187" s="81">
        <v>90.980420518800003</v>
      </c>
      <c r="J187" s="83">
        <v>3601</v>
      </c>
      <c r="K187" s="71"/>
      <c r="L187" s="81">
        <v>13.189345859054241</v>
      </c>
      <c r="M187" s="82">
        <v>1.6703348814617484E-7</v>
      </c>
      <c r="N187" s="82">
        <v>4.0787346268045333E-3</v>
      </c>
      <c r="O187" s="82">
        <v>4.3240897144687207E-4</v>
      </c>
    </row>
    <row r="188" spans="2:15">
      <c r="B188" s="74" t="s">
        <v>1581</v>
      </c>
      <c r="C188" s="71" t="s">
        <v>1582</v>
      </c>
      <c r="D188" s="84" t="s">
        <v>1459</v>
      </c>
      <c r="E188" s="84" t="s">
        <v>877</v>
      </c>
      <c r="F188" s="71"/>
      <c r="G188" s="84" t="s">
        <v>938</v>
      </c>
      <c r="H188" s="84" t="s">
        <v>135</v>
      </c>
      <c r="I188" s="81">
        <v>7.6615090963200005</v>
      </c>
      <c r="J188" s="83">
        <v>16650</v>
      </c>
      <c r="K188" s="71"/>
      <c r="L188" s="81">
        <v>4.3894815912727472</v>
      </c>
      <c r="M188" s="82">
        <v>1.8256106867374518E-8</v>
      </c>
      <c r="N188" s="82">
        <v>1.3574236926810724E-3</v>
      </c>
      <c r="O188" s="82">
        <v>1.4390791176078314E-4</v>
      </c>
    </row>
    <row r="189" spans="2:15">
      <c r="B189" s="74" t="s">
        <v>1583</v>
      </c>
      <c r="C189" s="71" t="s">
        <v>1584</v>
      </c>
      <c r="D189" s="84" t="s">
        <v>1459</v>
      </c>
      <c r="E189" s="84" t="s">
        <v>877</v>
      </c>
      <c r="F189" s="71"/>
      <c r="G189" s="84" t="s">
        <v>906</v>
      </c>
      <c r="H189" s="84" t="s">
        <v>135</v>
      </c>
      <c r="I189" s="81">
        <v>22.563144288774001</v>
      </c>
      <c r="J189" s="83">
        <v>7563</v>
      </c>
      <c r="K189" s="71"/>
      <c r="L189" s="81">
        <v>5.8718965235713396</v>
      </c>
      <c r="M189" s="82">
        <v>6.2037353002579756E-8</v>
      </c>
      <c r="N189" s="82">
        <v>1.8158525776517127E-3</v>
      </c>
      <c r="O189" s="82">
        <v>1.9250846579756107E-4</v>
      </c>
    </row>
    <row r="190" spans="2:15">
      <c r="B190" s="74" t="s">
        <v>1585</v>
      </c>
      <c r="C190" s="71" t="s">
        <v>1586</v>
      </c>
      <c r="D190" s="84" t="s">
        <v>28</v>
      </c>
      <c r="E190" s="84" t="s">
        <v>877</v>
      </c>
      <c r="F190" s="71"/>
      <c r="G190" s="84" t="s">
        <v>956</v>
      </c>
      <c r="H190" s="84" t="s">
        <v>137</v>
      </c>
      <c r="I190" s="81">
        <v>61.506786562875007</v>
      </c>
      <c r="J190" s="83">
        <v>3892</v>
      </c>
      <c r="K190" s="71"/>
      <c r="L190" s="81">
        <v>9.6371377104787026</v>
      </c>
      <c r="M190" s="82">
        <v>4.9639853860992271E-8</v>
      </c>
      <c r="N190" s="82">
        <v>2.9802332657786436E-3</v>
      </c>
      <c r="O190" s="82">
        <v>3.1595083255924058E-4</v>
      </c>
    </row>
    <row r="191" spans="2:15">
      <c r="B191" s="74" t="s">
        <v>1587</v>
      </c>
      <c r="C191" s="71" t="s">
        <v>1588</v>
      </c>
      <c r="D191" s="84" t="s">
        <v>1459</v>
      </c>
      <c r="E191" s="84" t="s">
        <v>877</v>
      </c>
      <c r="F191" s="71"/>
      <c r="G191" s="84" t="s">
        <v>919</v>
      </c>
      <c r="H191" s="84" t="s">
        <v>135</v>
      </c>
      <c r="I191" s="81">
        <v>4.30959886668</v>
      </c>
      <c r="J191" s="83">
        <v>20962</v>
      </c>
      <c r="K191" s="71"/>
      <c r="L191" s="81">
        <v>3.1085240917655343</v>
      </c>
      <c r="M191" s="82">
        <v>1.730528398883592E-8</v>
      </c>
      <c r="N191" s="82">
        <v>9.6129444074259435E-4</v>
      </c>
      <c r="O191" s="82">
        <v>1.0191208264626865E-4</v>
      </c>
    </row>
    <row r="192" spans="2:15">
      <c r="B192" s="74" t="s">
        <v>1589</v>
      </c>
      <c r="C192" s="71" t="s">
        <v>1590</v>
      </c>
      <c r="D192" s="84" t="s">
        <v>28</v>
      </c>
      <c r="E192" s="84" t="s">
        <v>877</v>
      </c>
      <c r="F192" s="71"/>
      <c r="G192" s="84" t="s">
        <v>968</v>
      </c>
      <c r="H192" s="84" t="s">
        <v>137</v>
      </c>
      <c r="I192" s="81">
        <v>30.644121007872005</v>
      </c>
      <c r="J192" s="83">
        <v>6982</v>
      </c>
      <c r="K192" s="71"/>
      <c r="L192" s="81">
        <v>8.6134910860825755</v>
      </c>
      <c r="M192" s="82">
        <v>3.076660779616579E-7</v>
      </c>
      <c r="N192" s="82">
        <v>2.6636760250213338E-3</v>
      </c>
      <c r="O192" s="82">
        <v>2.8239086766709761E-4</v>
      </c>
    </row>
    <row r="193" spans="2:15">
      <c r="B193" s="74" t="s">
        <v>1474</v>
      </c>
      <c r="C193" s="71" t="s">
        <v>1475</v>
      </c>
      <c r="D193" s="84" t="s">
        <v>124</v>
      </c>
      <c r="E193" s="84" t="s">
        <v>877</v>
      </c>
      <c r="F193" s="71"/>
      <c r="G193" s="84" t="s">
        <v>130</v>
      </c>
      <c r="H193" s="84" t="s">
        <v>138</v>
      </c>
      <c r="I193" s="81">
        <v>325.87718642195404</v>
      </c>
      <c r="J193" s="83">
        <v>586</v>
      </c>
      <c r="K193" s="71"/>
      <c r="L193" s="81">
        <v>8.4230414901293127</v>
      </c>
      <c r="M193" s="82">
        <v>1.84018453606397E-6</v>
      </c>
      <c r="N193" s="82">
        <v>2.6047805066251543E-3</v>
      </c>
      <c r="O193" s="82">
        <v>2.7614703156038958E-4</v>
      </c>
    </row>
    <row r="194" spans="2:15">
      <c r="B194" s="74" t="s">
        <v>1591</v>
      </c>
      <c r="C194" s="71" t="s">
        <v>1592</v>
      </c>
      <c r="D194" s="84" t="s">
        <v>1456</v>
      </c>
      <c r="E194" s="84" t="s">
        <v>877</v>
      </c>
      <c r="F194" s="71"/>
      <c r="G194" s="84" t="s">
        <v>938</v>
      </c>
      <c r="H194" s="84" t="s">
        <v>135</v>
      </c>
      <c r="I194" s="81">
        <v>4.5298672532550004</v>
      </c>
      <c r="J194" s="83">
        <v>76013</v>
      </c>
      <c r="K194" s="71"/>
      <c r="L194" s="81">
        <v>11.848353991490546</v>
      </c>
      <c r="M194" s="82">
        <v>5.1151927203130082E-8</v>
      </c>
      <c r="N194" s="82">
        <v>3.6640400678063269E-3</v>
      </c>
      <c r="O194" s="82">
        <v>3.8844493256515785E-4</v>
      </c>
    </row>
    <row r="195" spans="2:15">
      <c r="B195" s="74" t="s">
        <v>1593</v>
      </c>
      <c r="C195" s="71" t="s">
        <v>1594</v>
      </c>
      <c r="D195" s="84" t="s">
        <v>28</v>
      </c>
      <c r="E195" s="84" t="s">
        <v>877</v>
      </c>
      <c r="F195" s="71"/>
      <c r="G195" s="84" t="s">
        <v>959</v>
      </c>
      <c r="H195" s="84" t="s">
        <v>141</v>
      </c>
      <c r="I195" s="81">
        <v>437.66571827339101</v>
      </c>
      <c r="J195" s="83">
        <v>9828</v>
      </c>
      <c r="K195" s="71"/>
      <c r="L195" s="81">
        <v>16.379650010790577</v>
      </c>
      <c r="M195" s="82">
        <v>1.4245095801492664E-7</v>
      </c>
      <c r="N195" s="82">
        <v>5.0653191134637024E-3</v>
      </c>
      <c r="O195" s="82">
        <v>5.37002190215791E-4</v>
      </c>
    </row>
    <row r="196" spans="2:15">
      <c r="B196" s="74" t="s">
        <v>1595</v>
      </c>
      <c r="C196" s="71" t="s">
        <v>1596</v>
      </c>
      <c r="D196" s="84" t="s">
        <v>1459</v>
      </c>
      <c r="E196" s="84" t="s">
        <v>877</v>
      </c>
      <c r="F196" s="71"/>
      <c r="G196" s="84" t="s">
        <v>1597</v>
      </c>
      <c r="H196" s="84" t="s">
        <v>135</v>
      </c>
      <c r="I196" s="81">
        <v>11.013419325960001</v>
      </c>
      <c r="J196" s="83">
        <v>21825</v>
      </c>
      <c r="K196" s="71"/>
      <c r="L196" s="81">
        <v>8.2710586403121891</v>
      </c>
      <c r="M196" s="82">
        <v>4.8701923709610011E-8</v>
      </c>
      <c r="N196" s="82">
        <v>2.5577806236245894E-3</v>
      </c>
      <c r="O196" s="82">
        <v>2.7116431683979014E-4</v>
      </c>
    </row>
    <row r="197" spans="2:15">
      <c r="B197" s="74" t="s">
        <v>1598</v>
      </c>
      <c r="C197" s="71" t="s">
        <v>1599</v>
      </c>
      <c r="D197" s="84" t="s">
        <v>1456</v>
      </c>
      <c r="E197" s="84" t="s">
        <v>877</v>
      </c>
      <c r="F197" s="71"/>
      <c r="G197" s="84" t="s">
        <v>909</v>
      </c>
      <c r="H197" s="84" t="s">
        <v>135</v>
      </c>
      <c r="I197" s="81">
        <v>45.720055532177994</v>
      </c>
      <c r="J197" s="83">
        <v>26190</v>
      </c>
      <c r="K197" s="71"/>
      <c r="L197" s="81">
        <v>41.202818033582872</v>
      </c>
      <c r="M197" s="82">
        <v>1.9016094385104416E-8</v>
      </c>
      <c r="N197" s="82">
        <v>1.2741750988365649E-2</v>
      </c>
      <c r="O197" s="82">
        <v>1.3508227289667689E-3</v>
      </c>
    </row>
    <row r="198" spans="2:15">
      <c r="B198" s="74" t="s">
        <v>1600</v>
      </c>
      <c r="C198" s="71" t="s">
        <v>1601</v>
      </c>
      <c r="D198" s="84" t="s">
        <v>1459</v>
      </c>
      <c r="E198" s="84" t="s">
        <v>877</v>
      </c>
      <c r="F198" s="71"/>
      <c r="G198" s="84" t="s">
        <v>956</v>
      </c>
      <c r="H198" s="84" t="s">
        <v>135</v>
      </c>
      <c r="I198" s="81">
        <v>9.5768863704000005</v>
      </c>
      <c r="J198" s="83">
        <v>25152</v>
      </c>
      <c r="K198" s="81">
        <v>2.1420142900344004E-2</v>
      </c>
      <c r="L198" s="81">
        <v>8.3100268233576546</v>
      </c>
      <c r="M198" s="82">
        <v>3.6470594851865977E-8</v>
      </c>
      <c r="N198" s="82">
        <v>2.5698313257010753E-3</v>
      </c>
      <c r="O198" s="82">
        <v>2.7244187769306596E-4</v>
      </c>
    </row>
    <row r="199" spans="2:15">
      <c r="B199" s="74" t="s">
        <v>1602</v>
      </c>
      <c r="C199" s="71" t="s">
        <v>1603</v>
      </c>
      <c r="D199" s="84" t="s">
        <v>1459</v>
      </c>
      <c r="E199" s="84" t="s">
        <v>877</v>
      </c>
      <c r="F199" s="71"/>
      <c r="G199" s="84" t="s">
        <v>950</v>
      </c>
      <c r="H199" s="84" t="s">
        <v>135</v>
      </c>
      <c r="I199" s="81">
        <v>8.6575052787299995</v>
      </c>
      <c r="J199" s="83">
        <v>20097</v>
      </c>
      <c r="K199" s="71"/>
      <c r="L199" s="81">
        <v>5.9869918944849791</v>
      </c>
      <c r="M199" s="82">
        <v>2.5175466434749509E-8</v>
      </c>
      <c r="N199" s="82">
        <v>1.8514452051972335E-3</v>
      </c>
      <c r="O199" s="82">
        <v>1.96281834961347E-4</v>
      </c>
    </row>
    <row r="200" spans="2:15">
      <c r="B200" s="74" t="s">
        <v>1604</v>
      </c>
      <c r="C200" s="71" t="s">
        <v>1605</v>
      </c>
      <c r="D200" s="84" t="s">
        <v>1456</v>
      </c>
      <c r="E200" s="84" t="s">
        <v>877</v>
      </c>
      <c r="F200" s="71"/>
      <c r="G200" s="84" t="s">
        <v>906</v>
      </c>
      <c r="H200" s="84" t="s">
        <v>135</v>
      </c>
      <c r="I200" s="81">
        <v>19.153772740800001</v>
      </c>
      <c r="J200" s="83">
        <v>8272</v>
      </c>
      <c r="K200" s="71"/>
      <c r="L200" s="81">
        <v>5.4519206791304793</v>
      </c>
      <c r="M200" s="82">
        <v>1.397853843472988E-7</v>
      </c>
      <c r="N200" s="82">
        <v>1.685977295173887E-3</v>
      </c>
      <c r="O200" s="82">
        <v>1.7873967658937315E-4</v>
      </c>
    </row>
    <row r="201" spans="2:15">
      <c r="B201" s="74" t="s">
        <v>1606</v>
      </c>
      <c r="C201" s="71" t="s">
        <v>1607</v>
      </c>
      <c r="D201" s="84" t="s">
        <v>28</v>
      </c>
      <c r="E201" s="84" t="s">
        <v>877</v>
      </c>
      <c r="F201" s="71"/>
      <c r="G201" s="84" t="s">
        <v>919</v>
      </c>
      <c r="H201" s="84" t="s">
        <v>141</v>
      </c>
      <c r="I201" s="81">
        <v>143.65329555600002</v>
      </c>
      <c r="J201" s="83">
        <v>15475</v>
      </c>
      <c r="K201" s="71"/>
      <c r="L201" s="81">
        <v>8.4653163231603568</v>
      </c>
      <c r="M201" s="82">
        <v>9.8347401439885213E-8</v>
      </c>
      <c r="N201" s="82">
        <v>2.6178537725148141E-3</v>
      </c>
      <c r="O201" s="82">
        <v>2.7753299999767135E-4</v>
      </c>
    </row>
    <row r="202" spans="2:15">
      <c r="B202" s="74" t="s">
        <v>1608</v>
      </c>
      <c r="C202" s="71" t="s">
        <v>1609</v>
      </c>
      <c r="D202" s="84" t="s">
        <v>1459</v>
      </c>
      <c r="E202" s="84" t="s">
        <v>877</v>
      </c>
      <c r="F202" s="71"/>
      <c r="G202" s="84" t="s">
        <v>922</v>
      </c>
      <c r="H202" s="84" t="s">
        <v>135</v>
      </c>
      <c r="I202" s="81">
        <v>17.23839546672</v>
      </c>
      <c r="J202" s="83">
        <v>8532</v>
      </c>
      <c r="K202" s="71"/>
      <c r="L202" s="81">
        <v>5.0609536400998802</v>
      </c>
      <c r="M202" s="82">
        <v>6.21630512725009E-8</v>
      </c>
      <c r="N202" s="82">
        <v>1.5650728305344488E-3</v>
      </c>
      <c r="O202" s="82">
        <v>1.6592193285716253E-4</v>
      </c>
    </row>
    <row r="203" spans="2:15">
      <c r="B203" s="74" t="s">
        <v>1610</v>
      </c>
      <c r="C203" s="71" t="s">
        <v>1611</v>
      </c>
      <c r="D203" s="84" t="s">
        <v>1459</v>
      </c>
      <c r="E203" s="84" t="s">
        <v>877</v>
      </c>
      <c r="F203" s="71"/>
      <c r="G203" s="84" t="s">
        <v>919</v>
      </c>
      <c r="H203" s="84" t="s">
        <v>135</v>
      </c>
      <c r="I203" s="81">
        <v>16.28070682968</v>
      </c>
      <c r="J203" s="83">
        <v>27771</v>
      </c>
      <c r="K203" s="71"/>
      <c r="L203" s="81">
        <v>15.55784523732005</v>
      </c>
      <c r="M203" s="82">
        <v>1.5124365677855594E-8</v>
      </c>
      <c r="N203" s="82">
        <v>4.8111803849894266E-3</v>
      </c>
      <c r="O203" s="82">
        <v>5.1005955328565285E-4</v>
      </c>
    </row>
    <row r="204" spans="2:15">
      <c r="B204" s="74" t="s">
        <v>1612</v>
      </c>
      <c r="C204" s="71" t="s">
        <v>1613</v>
      </c>
      <c r="D204" s="84" t="s">
        <v>28</v>
      </c>
      <c r="E204" s="84" t="s">
        <v>877</v>
      </c>
      <c r="F204" s="71"/>
      <c r="G204" s="84" t="s">
        <v>982</v>
      </c>
      <c r="H204" s="84" t="s">
        <v>137</v>
      </c>
      <c r="I204" s="81">
        <v>57.461318222400003</v>
      </c>
      <c r="J204" s="83">
        <v>2408</v>
      </c>
      <c r="K204" s="71"/>
      <c r="L204" s="81">
        <v>5.5703728195857911</v>
      </c>
      <c r="M204" s="82">
        <v>4.4000603554363027E-8</v>
      </c>
      <c r="N204" s="82">
        <v>1.7226079857370986E-3</v>
      </c>
      <c r="O204" s="82">
        <v>1.8262309649262788E-4</v>
      </c>
    </row>
    <row r="205" spans="2:15">
      <c r="B205" s="74" t="s">
        <v>1614</v>
      </c>
      <c r="C205" s="71" t="s">
        <v>1615</v>
      </c>
      <c r="D205" s="84" t="s">
        <v>1459</v>
      </c>
      <c r="E205" s="84" t="s">
        <v>877</v>
      </c>
      <c r="F205" s="71"/>
      <c r="G205" s="84" t="s">
        <v>133</v>
      </c>
      <c r="H205" s="84" t="s">
        <v>135</v>
      </c>
      <c r="I205" s="81">
        <v>14.408425544211003</v>
      </c>
      <c r="J205" s="83">
        <v>10005</v>
      </c>
      <c r="K205" s="71"/>
      <c r="L205" s="81">
        <v>4.9604182001152388</v>
      </c>
      <c r="M205" s="82">
        <v>2.6540365661744767E-8</v>
      </c>
      <c r="N205" s="82">
        <v>1.5339827837142048E-3</v>
      </c>
      <c r="O205" s="82">
        <v>1.6262590690847042E-4</v>
      </c>
    </row>
    <row r="206" spans="2:15">
      <c r="B206" s="74" t="s">
        <v>1616</v>
      </c>
      <c r="C206" s="71" t="s">
        <v>1617</v>
      </c>
      <c r="D206" s="84" t="s">
        <v>124</v>
      </c>
      <c r="E206" s="84" t="s">
        <v>877</v>
      </c>
      <c r="F206" s="71"/>
      <c r="G206" s="84" t="s">
        <v>922</v>
      </c>
      <c r="H206" s="84" t="s">
        <v>138</v>
      </c>
      <c r="I206" s="81">
        <v>23.942215925999999</v>
      </c>
      <c r="J206" s="83">
        <v>4094</v>
      </c>
      <c r="K206" s="71"/>
      <c r="L206" s="81">
        <v>4.3234411067020808</v>
      </c>
      <c r="M206" s="82">
        <v>1.3107795544454002E-7</v>
      </c>
      <c r="N206" s="82">
        <v>1.3370010262298462E-3</v>
      </c>
      <c r="O206" s="82">
        <v>1.4174279316337738E-4</v>
      </c>
    </row>
    <row r="207" spans="2:15">
      <c r="B207" s="74" t="s">
        <v>1479</v>
      </c>
      <c r="C207" s="71" t="s">
        <v>1480</v>
      </c>
      <c r="D207" s="84" t="s">
        <v>1459</v>
      </c>
      <c r="E207" s="84" t="s">
        <v>877</v>
      </c>
      <c r="F207" s="71"/>
      <c r="G207" s="84" t="s">
        <v>679</v>
      </c>
      <c r="H207" s="84" t="s">
        <v>135</v>
      </c>
      <c r="I207" s="81">
        <v>28.420318471761004</v>
      </c>
      <c r="J207" s="83">
        <v>12245</v>
      </c>
      <c r="K207" s="81">
        <v>7.5301623213272995E-2</v>
      </c>
      <c r="L207" s="81">
        <v>12.050215600433086</v>
      </c>
      <c r="M207" s="82">
        <v>2.657779751003336E-7</v>
      </c>
      <c r="N207" s="82">
        <v>3.7264646901503688E-3</v>
      </c>
      <c r="O207" s="82">
        <v>3.9506290828815655E-4</v>
      </c>
    </row>
    <row r="208" spans="2:15">
      <c r="B208" s="74" t="s">
        <v>1618</v>
      </c>
      <c r="C208" s="71" t="s">
        <v>1619</v>
      </c>
      <c r="D208" s="84" t="s">
        <v>1459</v>
      </c>
      <c r="E208" s="84" t="s">
        <v>877</v>
      </c>
      <c r="F208" s="71"/>
      <c r="G208" s="84" t="s">
        <v>915</v>
      </c>
      <c r="H208" s="84" t="s">
        <v>135</v>
      </c>
      <c r="I208" s="81">
        <v>68.426853116507999</v>
      </c>
      <c r="J208" s="83">
        <v>9627</v>
      </c>
      <c r="K208" s="71"/>
      <c r="L208" s="81">
        <v>22.667426287998659</v>
      </c>
      <c r="M208" s="82">
        <v>2.245266845103841E-8</v>
      </c>
      <c r="N208" s="82">
        <v>7.009780279431466E-3</v>
      </c>
      <c r="O208" s="82">
        <v>7.4314515604370743E-4</v>
      </c>
    </row>
    <row r="209" spans="2:15">
      <c r="B209" s="74" t="s">
        <v>1620</v>
      </c>
      <c r="C209" s="71" t="s">
        <v>1621</v>
      </c>
      <c r="D209" s="84" t="s">
        <v>1459</v>
      </c>
      <c r="E209" s="84" t="s">
        <v>877</v>
      </c>
      <c r="F209" s="71"/>
      <c r="G209" s="84" t="s">
        <v>912</v>
      </c>
      <c r="H209" s="84" t="s">
        <v>135</v>
      </c>
      <c r="I209" s="81">
        <v>7.6811671545300007</v>
      </c>
      <c r="J209" s="83">
        <v>4972</v>
      </c>
      <c r="K209" s="71"/>
      <c r="L209" s="81">
        <v>1.31414415800688</v>
      </c>
      <c r="M209" s="82">
        <v>1.3576529723150873E-7</v>
      </c>
      <c r="N209" s="82">
        <v>4.0639204848783142E-4</v>
      </c>
      <c r="O209" s="82">
        <v>4.3083844321709045E-5</v>
      </c>
    </row>
    <row r="210" spans="2:15">
      <c r="B210" s="74" t="s">
        <v>1622</v>
      </c>
      <c r="C210" s="71" t="s">
        <v>1623</v>
      </c>
      <c r="D210" s="84" t="s">
        <v>1459</v>
      </c>
      <c r="E210" s="84" t="s">
        <v>877</v>
      </c>
      <c r="F210" s="71"/>
      <c r="G210" s="84" t="s">
        <v>906</v>
      </c>
      <c r="H210" s="84" t="s">
        <v>135</v>
      </c>
      <c r="I210" s="81">
        <v>19.835168205987003</v>
      </c>
      <c r="J210" s="83">
        <v>8168</v>
      </c>
      <c r="K210" s="71"/>
      <c r="L210" s="81">
        <v>5.5748898308265034</v>
      </c>
      <c r="M210" s="82">
        <v>7.2228128097183059E-8</v>
      </c>
      <c r="N210" s="82">
        <v>1.7240048472914199E-3</v>
      </c>
      <c r="O210" s="82">
        <v>1.8277118542785507E-4</v>
      </c>
    </row>
    <row r="211" spans="2:15">
      <c r="B211" s="74" t="s">
        <v>1492</v>
      </c>
      <c r="C211" s="71" t="s">
        <v>1493</v>
      </c>
      <c r="D211" s="84" t="s">
        <v>1456</v>
      </c>
      <c r="E211" s="84" t="s">
        <v>877</v>
      </c>
      <c r="F211" s="71"/>
      <c r="G211" s="84" t="s">
        <v>161</v>
      </c>
      <c r="H211" s="84" t="s">
        <v>135</v>
      </c>
      <c r="I211" s="81">
        <v>41.629792319919005</v>
      </c>
      <c r="J211" s="83">
        <v>5199</v>
      </c>
      <c r="K211" s="71"/>
      <c r="L211" s="81">
        <v>7.447469518058174</v>
      </c>
      <c r="M211" s="82">
        <v>6.2909426837889266E-7</v>
      </c>
      <c r="N211" s="82">
        <v>2.3030900948376007E-3</v>
      </c>
      <c r="O211" s="82">
        <v>2.4416318053975018E-4</v>
      </c>
    </row>
    <row r="212" spans="2:15">
      <c r="B212" s="74" t="s">
        <v>1624</v>
      </c>
      <c r="C212" s="71" t="s">
        <v>1625</v>
      </c>
      <c r="D212" s="84" t="s">
        <v>28</v>
      </c>
      <c r="E212" s="84" t="s">
        <v>877</v>
      </c>
      <c r="F212" s="71"/>
      <c r="G212" s="84" t="s">
        <v>1597</v>
      </c>
      <c r="H212" s="84" t="s">
        <v>137</v>
      </c>
      <c r="I212" s="81">
        <v>4.8363276170520004</v>
      </c>
      <c r="J212" s="83">
        <v>27760</v>
      </c>
      <c r="K212" s="71"/>
      <c r="L212" s="81">
        <v>5.4048963512740587</v>
      </c>
      <c r="M212" s="82">
        <v>8.6472600270793255E-9</v>
      </c>
      <c r="N212" s="82">
        <v>1.6714352734254372E-3</v>
      </c>
      <c r="O212" s="82">
        <v>1.7719799730833309E-4</v>
      </c>
    </row>
    <row r="213" spans="2:15">
      <c r="B213" s="74" t="s">
        <v>1626</v>
      </c>
      <c r="C213" s="71" t="s">
        <v>1627</v>
      </c>
      <c r="D213" s="84" t="s">
        <v>1459</v>
      </c>
      <c r="E213" s="84" t="s">
        <v>877</v>
      </c>
      <c r="F213" s="71"/>
      <c r="G213" s="84" t="s">
        <v>919</v>
      </c>
      <c r="H213" s="84" t="s">
        <v>135</v>
      </c>
      <c r="I213" s="81">
        <v>9.5768863704000005</v>
      </c>
      <c r="J213" s="83">
        <v>16586</v>
      </c>
      <c r="K213" s="71"/>
      <c r="L213" s="81">
        <v>5.465761386850521</v>
      </c>
      <c r="M213" s="82">
        <v>1.2672263578122355E-8</v>
      </c>
      <c r="N213" s="82">
        <v>1.6902574599705711E-3</v>
      </c>
      <c r="O213" s="82">
        <v>1.7919344027509919E-4</v>
      </c>
    </row>
    <row r="214" spans="2:15">
      <c r="B214" s="74" t="s">
        <v>1628</v>
      </c>
      <c r="C214" s="71" t="s">
        <v>1629</v>
      </c>
      <c r="D214" s="84" t="s">
        <v>1459</v>
      </c>
      <c r="E214" s="84" t="s">
        <v>877</v>
      </c>
      <c r="F214" s="71"/>
      <c r="G214" s="84" t="s">
        <v>1052</v>
      </c>
      <c r="H214" s="84" t="s">
        <v>135</v>
      </c>
      <c r="I214" s="81">
        <v>9.0980420518800003</v>
      </c>
      <c r="J214" s="83">
        <v>23536</v>
      </c>
      <c r="K214" s="71"/>
      <c r="L214" s="81">
        <v>7.3682655251942979</v>
      </c>
      <c r="M214" s="82">
        <v>1.4610903078079725E-7</v>
      </c>
      <c r="N214" s="82">
        <v>2.2785966838885429E-3</v>
      </c>
      <c r="O214" s="82">
        <v>2.4156650004818184E-4</v>
      </c>
    </row>
    <row r="215" spans="2:15">
      <c r="B215" s="74" t="s">
        <v>1630</v>
      </c>
      <c r="C215" s="71" t="s">
        <v>1631</v>
      </c>
      <c r="D215" s="84" t="s">
        <v>1459</v>
      </c>
      <c r="E215" s="84" t="s">
        <v>877</v>
      </c>
      <c r="F215" s="71"/>
      <c r="G215" s="84" t="s">
        <v>897</v>
      </c>
      <c r="H215" s="84" t="s">
        <v>135</v>
      </c>
      <c r="I215" s="81">
        <v>15.376552987455</v>
      </c>
      <c r="J215" s="83">
        <v>33817</v>
      </c>
      <c r="K215" s="71"/>
      <c r="L215" s="81">
        <v>17.892817786657325</v>
      </c>
      <c r="M215" s="82">
        <v>1.5492190211923979E-8</v>
      </c>
      <c r="N215" s="82">
        <v>5.533258150740193E-3</v>
      </c>
      <c r="O215" s="82">
        <v>5.8661096752599562E-4</v>
      </c>
    </row>
    <row r="216" spans="2:15">
      <c r="B216" s="74" t="s">
        <v>1632</v>
      </c>
      <c r="C216" s="71" t="s">
        <v>1633</v>
      </c>
      <c r="D216" s="84" t="s">
        <v>1456</v>
      </c>
      <c r="E216" s="84" t="s">
        <v>877</v>
      </c>
      <c r="F216" s="71"/>
      <c r="G216" s="84" t="s">
        <v>906</v>
      </c>
      <c r="H216" s="84" t="s">
        <v>135</v>
      </c>
      <c r="I216" s="81">
        <v>124.4995228152</v>
      </c>
      <c r="J216" s="83">
        <v>1170</v>
      </c>
      <c r="K216" s="71"/>
      <c r="L216" s="81">
        <v>5.012313438683007</v>
      </c>
      <c r="M216" s="82">
        <v>3.5889441156854934E-7</v>
      </c>
      <c r="N216" s="82">
        <v>1.5500311085344487E-3</v>
      </c>
      <c r="O216" s="82">
        <v>1.6432727761873003E-4</v>
      </c>
    </row>
    <row r="217" spans="2:15">
      <c r="B217" s="74" t="s">
        <v>1634</v>
      </c>
      <c r="C217" s="71" t="s">
        <v>1635</v>
      </c>
      <c r="D217" s="84" t="s">
        <v>1459</v>
      </c>
      <c r="E217" s="84" t="s">
        <v>877</v>
      </c>
      <c r="F217" s="71"/>
      <c r="G217" s="84" t="s">
        <v>922</v>
      </c>
      <c r="H217" s="84" t="s">
        <v>135</v>
      </c>
      <c r="I217" s="81">
        <v>22.702871060811002</v>
      </c>
      <c r="J217" s="83">
        <v>21949</v>
      </c>
      <c r="K217" s="71"/>
      <c r="L217" s="81">
        <v>17.146685954968707</v>
      </c>
      <c r="M217" s="82">
        <v>3.0510407683975387E-8</v>
      </c>
      <c r="N217" s="82">
        <v>5.3025208745635802E-3</v>
      </c>
      <c r="O217" s="82">
        <v>5.621492465769795E-4</v>
      </c>
    </row>
    <row r="218" spans="2:15">
      <c r="B218" s="74" t="s">
        <v>1636</v>
      </c>
      <c r="C218" s="71" t="s">
        <v>1637</v>
      </c>
      <c r="D218" s="84" t="s">
        <v>1456</v>
      </c>
      <c r="E218" s="84" t="s">
        <v>877</v>
      </c>
      <c r="F218" s="71"/>
      <c r="G218" s="84" t="s">
        <v>897</v>
      </c>
      <c r="H218" s="84" t="s">
        <v>135</v>
      </c>
      <c r="I218" s="81">
        <v>43.810137083375992</v>
      </c>
      <c r="J218" s="83">
        <v>21033</v>
      </c>
      <c r="K218" s="71"/>
      <c r="L218" s="81">
        <v>31.707390883094718</v>
      </c>
      <c r="M218" s="82">
        <v>5.789131380583852E-9</v>
      </c>
      <c r="N218" s="82">
        <v>9.8053409549287759E-3</v>
      </c>
      <c r="O218" s="82">
        <v>1.0395178370131884E-3</v>
      </c>
    </row>
    <row r="219" spans="2:15">
      <c r="B219" s="74" t="s">
        <v>1638</v>
      </c>
      <c r="C219" s="71" t="s">
        <v>1639</v>
      </c>
      <c r="D219" s="84" t="s">
        <v>1459</v>
      </c>
      <c r="E219" s="84" t="s">
        <v>877</v>
      </c>
      <c r="F219" s="71"/>
      <c r="G219" s="84" t="s">
        <v>950</v>
      </c>
      <c r="H219" s="84" t="s">
        <v>135</v>
      </c>
      <c r="I219" s="81">
        <v>28.539121383792004</v>
      </c>
      <c r="J219" s="83">
        <v>4835</v>
      </c>
      <c r="K219" s="71"/>
      <c r="L219" s="81">
        <v>4.7481206915566618</v>
      </c>
      <c r="M219" s="82">
        <v>1.8099840183633165E-8</v>
      </c>
      <c r="N219" s="82">
        <v>1.4683309152595026E-3</v>
      </c>
      <c r="O219" s="82">
        <v>1.5566579316988579E-4</v>
      </c>
    </row>
    <row r="220" spans="2:15">
      <c r="B220" s="74" t="s">
        <v>1640</v>
      </c>
      <c r="C220" s="71" t="s">
        <v>1641</v>
      </c>
      <c r="D220" s="84" t="s">
        <v>1459</v>
      </c>
      <c r="E220" s="84" t="s">
        <v>877</v>
      </c>
      <c r="F220" s="71"/>
      <c r="G220" s="84" t="s">
        <v>1052</v>
      </c>
      <c r="H220" s="84" t="s">
        <v>135</v>
      </c>
      <c r="I220" s="81">
        <v>23.043501463590001</v>
      </c>
      <c r="J220" s="83">
        <v>1827</v>
      </c>
      <c r="K220" s="71"/>
      <c r="L220" s="81">
        <v>1.4486774195566892</v>
      </c>
      <c r="M220" s="82">
        <v>6.0786358578087891E-8</v>
      </c>
      <c r="N220" s="82">
        <v>4.4799573969466015E-4</v>
      </c>
      <c r="O220" s="82">
        <v>4.7494479229141623E-5</v>
      </c>
    </row>
    <row r="221" spans="2:15">
      <c r="B221" s="74" t="s">
        <v>1642</v>
      </c>
      <c r="C221" s="71" t="s">
        <v>1643</v>
      </c>
      <c r="D221" s="84" t="s">
        <v>1459</v>
      </c>
      <c r="E221" s="84" t="s">
        <v>877</v>
      </c>
      <c r="F221" s="71"/>
      <c r="G221" s="84" t="s">
        <v>950</v>
      </c>
      <c r="H221" s="84" t="s">
        <v>135</v>
      </c>
      <c r="I221" s="81">
        <v>4.049586401679</v>
      </c>
      <c r="J221" s="83">
        <v>35678</v>
      </c>
      <c r="K221" s="71"/>
      <c r="L221" s="81">
        <v>4.9715961522644978</v>
      </c>
      <c r="M221" s="82">
        <v>4.8418495239545377E-8</v>
      </c>
      <c r="N221" s="82">
        <v>1.5374395055998205E-3</v>
      </c>
      <c r="O221" s="82">
        <v>1.6299237290635959E-4</v>
      </c>
    </row>
    <row r="222" spans="2:15">
      <c r="B222" s="74" t="s">
        <v>1644</v>
      </c>
      <c r="C222" s="71" t="s">
        <v>1645</v>
      </c>
      <c r="D222" s="84" t="s">
        <v>1456</v>
      </c>
      <c r="E222" s="84" t="s">
        <v>877</v>
      </c>
      <c r="F222" s="71"/>
      <c r="G222" s="84" t="s">
        <v>912</v>
      </c>
      <c r="H222" s="84" t="s">
        <v>135</v>
      </c>
      <c r="I222" s="81">
        <v>11.243264598738001</v>
      </c>
      <c r="J222" s="83">
        <v>12271</v>
      </c>
      <c r="K222" s="71"/>
      <c r="L222" s="81">
        <v>4.7474134969173925</v>
      </c>
      <c r="M222" s="82">
        <v>6.8448637271866037E-8</v>
      </c>
      <c r="N222" s="82">
        <v>1.4681122191017172E-3</v>
      </c>
      <c r="O222" s="82">
        <v>1.5564260799377116E-4</v>
      </c>
    </row>
    <row r="223" spans="2:15">
      <c r="B223" s="74" t="s">
        <v>1646</v>
      </c>
      <c r="C223" s="71" t="s">
        <v>1647</v>
      </c>
      <c r="D223" s="84" t="s">
        <v>128</v>
      </c>
      <c r="E223" s="84" t="s">
        <v>877</v>
      </c>
      <c r="F223" s="71"/>
      <c r="G223" s="84" t="s">
        <v>3290</v>
      </c>
      <c r="H223" s="84" t="s">
        <v>1537</v>
      </c>
      <c r="I223" s="81">
        <v>36.392168207520001</v>
      </c>
      <c r="J223" s="83">
        <v>10934</v>
      </c>
      <c r="K223" s="71"/>
      <c r="L223" s="81">
        <v>14.826199897164869</v>
      </c>
      <c r="M223" s="82">
        <v>1.2631783480569247E-8</v>
      </c>
      <c r="N223" s="82">
        <v>4.5849229787980105E-3</v>
      </c>
      <c r="O223" s="82">
        <v>4.8607276786193017E-4</v>
      </c>
    </row>
    <row r="224" spans="2:15">
      <c r="B224" s="74" t="s">
        <v>1648</v>
      </c>
      <c r="C224" s="71" t="s">
        <v>1649</v>
      </c>
      <c r="D224" s="84" t="s">
        <v>1456</v>
      </c>
      <c r="E224" s="84" t="s">
        <v>877</v>
      </c>
      <c r="F224" s="71"/>
      <c r="G224" s="84" t="s">
        <v>909</v>
      </c>
      <c r="H224" s="84" t="s">
        <v>135</v>
      </c>
      <c r="I224" s="81">
        <v>10.746128427255</v>
      </c>
      <c r="J224" s="83">
        <v>50003</v>
      </c>
      <c r="K224" s="71"/>
      <c r="L224" s="81">
        <v>18.489823282586375</v>
      </c>
      <c r="M224" s="82">
        <v>2.436678487754226E-8</v>
      </c>
      <c r="N224" s="82">
        <v>5.7178789056024837E-3</v>
      </c>
      <c r="O224" s="82">
        <v>6.0618362375940507E-4</v>
      </c>
    </row>
    <row r="225" spans="2:15">
      <c r="B225" s="74" t="s">
        <v>1650</v>
      </c>
      <c r="C225" s="71" t="s">
        <v>1651</v>
      </c>
      <c r="D225" s="84" t="s">
        <v>1459</v>
      </c>
      <c r="E225" s="84" t="s">
        <v>877</v>
      </c>
      <c r="F225" s="71"/>
      <c r="G225" s="84" t="s">
        <v>906</v>
      </c>
      <c r="H225" s="84" t="s">
        <v>135</v>
      </c>
      <c r="I225" s="81">
        <v>45.394441395696006</v>
      </c>
      <c r="J225" s="83">
        <v>12554</v>
      </c>
      <c r="K225" s="81">
        <v>3.8269556846342999E-2</v>
      </c>
      <c r="L225" s="81">
        <v>19.647902889505268</v>
      </c>
      <c r="M225" s="82">
        <v>3.6465168331129098E-8</v>
      </c>
      <c r="N225" s="82">
        <v>6.0760088268141318E-3</v>
      </c>
      <c r="O225" s="82">
        <v>6.4415093593945768E-4</v>
      </c>
    </row>
    <row r="226" spans="2:15">
      <c r="B226" s="74" t="s">
        <v>1652</v>
      </c>
      <c r="C226" s="71" t="s">
        <v>1653</v>
      </c>
      <c r="D226" s="84" t="s">
        <v>1459</v>
      </c>
      <c r="E226" s="84" t="s">
        <v>877</v>
      </c>
      <c r="F226" s="71"/>
      <c r="G226" s="84" t="s">
        <v>1052</v>
      </c>
      <c r="H226" s="84" t="s">
        <v>135</v>
      </c>
      <c r="I226" s="81">
        <v>15.874412119362001</v>
      </c>
      <c r="J226" s="83">
        <v>3923</v>
      </c>
      <c r="K226" s="81">
        <v>2.4580733446098003E-2</v>
      </c>
      <c r="L226" s="81">
        <v>2.1674744514362523</v>
      </c>
      <c r="M226" s="82">
        <v>2.7891637527661513E-8</v>
      </c>
      <c r="N226" s="82">
        <v>6.7027987530695688E-4</v>
      </c>
      <c r="O226" s="82">
        <v>7.106003650207781E-5</v>
      </c>
    </row>
    <row r="227" spans="2:15">
      <c r="B227" s="74" t="s">
        <v>1654</v>
      </c>
      <c r="C227" s="71" t="s">
        <v>1655</v>
      </c>
      <c r="D227" s="84" t="s">
        <v>1456</v>
      </c>
      <c r="E227" s="84" t="s">
        <v>877</v>
      </c>
      <c r="F227" s="71"/>
      <c r="G227" s="84" t="s">
        <v>982</v>
      </c>
      <c r="H227" s="84" t="s">
        <v>135</v>
      </c>
      <c r="I227" s="81">
        <v>12.459529168002001</v>
      </c>
      <c r="J227" s="83">
        <v>54122</v>
      </c>
      <c r="K227" s="71"/>
      <c r="L227" s="81">
        <v>23.203854880469603</v>
      </c>
      <c r="M227" s="82">
        <v>2.0193726366291736E-8</v>
      </c>
      <c r="N227" s="82">
        <v>7.1756679510643446E-3</v>
      </c>
      <c r="O227" s="82">
        <v>7.6073181564031056E-4</v>
      </c>
    </row>
    <row r="228" spans="2:15">
      <c r="B228" s="74" t="s">
        <v>1656</v>
      </c>
      <c r="C228" s="71" t="s">
        <v>1657</v>
      </c>
      <c r="D228" s="84" t="s">
        <v>1456</v>
      </c>
      <c r="E228" s="84" t="s">
        <v>877</v>
      </c>
      <c r="F228" s="71"/>
      <c r="G228" s="84" t="s">
        <v>897</v>
      </c>
      <c r="H228" s="84" t="s">
        <v>135</v>
      </c>
      <c r="I228" s="81">
        <v>23.176065016368003</v>
      </c>
      <c r="J228" s="83">
        <v>5970</v>
      </c>
      <c r="K228" s="71"/>
      <c r="L228" s="81">
        <v>4.7610057313630074</v>
      </c>
      <c r="M228" s="82">
        <v>7.6974184030670852E-9</v>
      </c>
      <c r="N228" s="82">
        <v>1.4723155448679393E-3</v>
      </c>
      <c r="O228" s="82">
        <v>1.5608822555351226E-4</v>
      </c>
    </row>
    <row r="229" spans="2:15">
      <c r="B229" s="74" t="s">
        <v>1501</v>
      </c>
      <c r="C229" s="71" t="s">
        <v>1502</v>
      </c>
      <c r="D229" s="84" t="s">
        <v>1459</v>
      </c>
      <c r="E229" s="84" t="s">
        <v>877</v>
      </c>
      <c r="F229" s="71"/>
      <c r="G229" s="84" t="s">
        <v>159</v>
      </c>
      <c r="H229" s="84" t="s">
        <v>135</v>
      </c>
      <c r="I229" s="81">
        <v>88.961315018796014</v>
      </c>
      <c r="J229" s="83">
        <v>5911</v>
      </c>
      <c r="K229" s="71"/>
      <c r="L229" s="81">
        <v>18.094509961917247</v>
      </c>
      <c r="M229" s="82">
        <v>1.7420453730471774E-6</v>
      </c>
      <c r="N229" s="82">
        <v>5.5956303766245752E-3</v>
      </c>
      <c r="O229" s="82">
        <v>5.9322338841365891E-4</v>
      </c>
    </row>
    <row r="230" spans="2:15">
      <c r="B230" s="74" t="s">
        <v>1658</v>
      </c>
      <c r="C230" s="71" t="s">
        <v>1659</v>
      </c>
      <c r="D230" s="84" t="s">
        <v>1459</v>
      </c>
      <c r="E230" s="84" t="s">
        <v>877</v>
      </c>
      <c r="F230" s="71"/>
      <c r="G230" s="84" t="s">
        <v>950</v>
      </c>
      <c r="H230" s="84" t="s">
        <v>135</v>
      </c>
      <c r="I230" s="81">
        <v>668.7351000000001</v>
      </c>
      <c r="J230" s="83">
        <v>1206</v>
      </c>
      <c r="K230" s="81">
        <v>0.18408939777</v>
      </c>
      <c r="L230" s="81">
        <v>27.935566194600003</v>
      </c>
      <c r="M230" s="82">
        <v>1.7383894430880938E-6</v>
      </c>
      <c r="N230" s="82">
        <v>8.6389243541662303E-3</v>
      </c>
      <c r="O230" s="82">
        <v>9.1585963201507709E-4</v>
      </c>
    </row>
    <row r="231" spans="2:15">
      <c r="B231" s="74" t="s">
        <v>1660</v>
      </c>
      <c r="C231" s="71" t="s">
        <v>1661</v>
      </c>
      <c r="D231" s="84" t="s">
        <v>1459</v>
      </c>
      <c r="E231" s="84" t="s">
        <v>877</v>
      </c>
      <c r="F231" s="71"/>
      <c r="G231" s="84" t="s">
        <v>897</v>
      </c>
      <c r="H231" s="84" t="s">
        <v>135</v>
      </c>
      <c r="I231" s="81">
        <v>11.897274459294001</v>
      </c>
      <c r="J231" s="83">
        <v>24475</v>
      </c>
      <c r="K231" s="71"/>
      <c r="L231" s="81">
        <v>10.019703116228992</v>
      </c>
      <c r="M231" s="82">
        <v>1.23449909881611E-7</v>
      </c>
      <c r="N231" s="82">
        <v>3.0985395702857817E-3</v>
      </c>
      <c r="O231" s="82">
        <v>3.2849313112199132E-4</v>
      </c>
    </row>
    <row r="232" spans="2:15">
      <c r="B232" s="74" t="s">
        <v>1662</v>
      </c>
      <c r="C232" s="71" t="s">
        <v>1663</v>
      </c>
      <c r="D232" s="84" t="s">
        <v>1456</v>
      </c>
      <c r="E232" s="84" t="s">
        <v>877</v>
      </c>
      <c r="F232" s="71"/>
      <c r="G232" s="84" t="s">
        <v>897</v>
      </c>
      <c r="H232" s="84" t="s">
        <v>135</v>
      </c>
      <c r="I232" s="81">
        <v>20.914674837749999</v>
      </c>
      <c r="J232" s="83">
        <v>19703</v>
      </c>
      <c r="K232" s="71"/>
      <c r="L232" s="81">
        <v>14.179736056951016</v>
      </c>
      <c r="M232" s="82">
        <v>1.7825516895312298E-8</v>
      </c>
      <c r="N232" s="82">
        <v>4.3850074956319372E-3</v>
      </c>
      <c r="O232" s="82">
        <v>4.6487863380769502E-4</v>
      </c>
    </row>
    <row r="233" spans="2:15">
      <c r="B233" s="74" t="s">
        <v>1505</v>
      </c>
      <c r="C233" s="71" t="s">
        <v>1506</v>
      </c>
      <c r="D233" s="84" t="s">
        <v>1456</v>
      </c>
      <c r="E233" s="84" t="s">
        <v>877</v>
      </c>
      <c r="F233" s="71"/>
      <c r="G233" s="84" t="s">
        <v>892</v>
      </c>
      <c r="H233" s="84" t="s">
        <v>135</v>
      </c>
      <c r="I233" s="81">
        <v>91.838509542342024</v>
      </c>
      <c r="J233" s="83">
        <v>4591</v>
      </c>
      <c r="K233" s="71"/>
      <c r="L233" s="81">
        <v>14.508308852933876</v>
      </c>
      <c r="M233" s="82">
        <v>6.7291063876706837E-7</v>
      </c>
      <c r="N233" s="82">
        <v>4.486616874498992E-3</v>
      </c>
      <c r="O233" s="82">
        <v>4.7565079993895447E-4</v>
      </c>
    </row>
    <row r="234" spans="2:15">
      <c r="B234" s="74" t="s">
        <v>1664</v>
      </c>
      <c r="C234" s="71" t="s">
        <v>1665</v>
      </c>
      <c r="D234" s="84" t="s">
        <v>28</v>
      </c>
      <c r="E234" s="84" t="s">
        <v>877</v>
      </c>
      <c r="F234" s="71"/>
      <c r="G234" s="84" t="s">
        <v>1012</v>
      </c>
      <c r="H234" s="84" t="s">
        <v>137</v>
      </c>
      <c r="I234" s="81">
        <v>71.826647778000009</v>
      </c>
      <c r="J234" s="83">
        <v>1550</v>
      </c>
      <c r="K234" s="71"/>
      <c r="L234" s="81">
        <v>4.4819756386824778</v>
      </c>
      <c r="M234" s="82">
        <v>8.0268644567200308E-8</v>
      </c>
      <c r="N234" s="82">
        <v>1.3860269818794057E-3</v>
      </c>
      <c r="O234" s="82">
        <v>1.4694030292959487E-4</v>
      </c>
    </row>
    <row r="235" spans="2:15">
      <c r="B235" s="74" t="s">
        <v>1666</v>
      </c>
      <c r="C235" s="71" t="s">
        <v>1667</v>
      </c>
      <c r="D235" s="84" t="s">
        <v>1459</v>
      </c>
      <c r="E235" s="84" t="s">
        <v>877</v>
      </c>
      <c r="F235" s="71"/>
      <c r="G235" s="84" t="s">
        <v>938</v>
      </c>
      <c r="H235" s="84" t="s">
        <v>135</v>
      </c>
      <c r="I235" s="81">
        <v>19.419244031079</v>
      </c>
      <c r="J235" s="83">
        <v>10062</v>
      </c>
      <c r="K235" s="71"/>
      <c r="L235" s="81">
        <v>6.7235912746402695</v>
      </c>
      <c r="M235" s="82">
        <v>2.6292603977728945E-8</v>
      </c>
      <c r="N235" s="82">
        <v>2.0792346217481444E-3</v>
      </c>
      <c r="O235" s="82">
        <v>2.2043103718449592E-4</v>
      </c>
    </row>
    <row r="236" spans="2:15">
      <c r="B236" s="74" t="s">
        <v>1668</v>
      </c>
      <c r="C236" s="71" t="s">
        <v>1669</v>
      </c>
      <c r="D236" s="84" t="s">
        <v>1459</v>
      </c>
      <c r="E236" s="84" t="s">
        <v>877</v>
      </c>
      <c r="F236" s="71"/>
      <c r="G236" s="84" t="s">
        <v>906</v>
      </c>
      <c r="H236" s="84" t="s">
        <v>135</v>
      </c>
      <c r="I236" s="81">
        <v>38.307545481600002</v>
      </c>
      <c r="J236" s="83">
        <v>5964</v>
      </c>
      <c r="K236" s="71"/>
      <c r="L236" s="81">
        <v>7.8615219850904339</v>
      </c>
      <c r="M236" s="82">
        <v>5.3883703277261814E-7</v>
      </c>
      <c r="N236" s="82">
        <v>2.4311336045495691E-3</v>
      </c>
      <c r="O236" s="82">
        <v>2.5773777349589382E-4</v>
      </c>
    </row>
    <row r="237" spans="2:15">
      <c r="B237" s="74" t="s">
        <v>1670</v>
      </c>
      <c r="C237" s="71" t="s">
        <v>1671</v>
      </c>
      <c r="D237" s="84" t="s">
        <v>1459</v>
      </c>
      <c r="E237" s="84" t="s">
        <v>877</v>
      </c>
      <c r="F237" s="71"/>
      <c r="G237" s="84" t="s">
        <v>906</v>
      </c>
      <c r="H237" s="84" t="s">
        <v>135</v>
      </c>
      <c r="I237" s="81">
        <v>27.772970474160001</v>
      </c>
      <c r="J237" s="83">
        <v>6797</v>
      </c>
      <c r="K237" s="71"/>
      <c r="L237" s="81">
        <v>6.4956748115656797</v>
      </c>
      <c r="M237" s="82">
        <v>5.7664051107183973E-7</v>
      </c>
      <c r="N237" s="82">
        <v>2.0087526751910311E-3</v>
      </c>
      <c r="O237" s="82">
        <v>2.1295886044221741E-4</v>
      </c>
    </row>
    <row r="238" spans="2:15">
      <c r="B238" s="74" t="s">
        <v>1672</v>
      </c>
      <c r="C238" s="71" t="s">
        <v>1673</v>
      </c>
      <c r="D238" s="84" t="s">
        <v>124</v>
      </c>
      <c r="E238" s="84" t="s">
        <v>877</v>
      </c>
      <c r="F238" s="71"/>
      <c r="G238" s="84" t="s">
        <v>1597</v>
      </c>
      <c r="H238" s="84" t="s">
        <v>138</v>
      </c>
      <c r="I238" s="81">
        <v>14.844173874120001</v>
      </c>
      <c r="J238" s="83">
        <v>7560</v>
      </c>
      <c r="K238" s="71"/>
      <c r="L238" s="81">
        <v>4.9498859685719241</v>
      </c>
      <c r="M238" s="82">
        <v>2.0867041002227687E-8</v>
      </c>
      <c r="N238" s="82">
        <v>1.5307257474705348E-3</v>
      </c>
      <c r="O238" s="82">
        <v>1.6228061067791034E-4</v>
      </c>
    </row>
    <row r="239" spans="2:15">
      <c r="B239" s="74" t="s">
        <v>1674</v>
      </c>
      <c r="C239" s="71" t="s">
        <v>1675</v>
      </c>
      <c r="D239" s="84" t="s">
        <v>1456</v>
      </c>
      <c r="E239" s="84" t="s">
        <v>877</v>
      </c>
      <c r="F239" s="71"/>
      <c r="G239" s="84" t="s">
        <v>919</v>
      </c>
      <c r="H239" s="84" t="s">
        <v>135</v>
      </c>
      <c r="I239" s="81">
        <v>28.730659111200001</v>
      </c>
      <c r="J239" s="83">
        <v>9332</v>
      </c>
      <c r="K239" s="71"/>
      <c r="L239" s="81">
        <v>9.2258203175129889</v>
      </c>
      <c r="M239" s="82">
        <v>8.0702815316186793E-8</v>
      </c>
      <c r="N239" s="82">
        <v>2.8530355630855607E-3</v>
      </c>
      <c r="O239" s="82">
        <v>3.024659082323516E-4</v>
      </c>
    </row>
    <row r="240" spans="2:15">
      <c r="B240" s="74" t="s">
        <v>1676</v>
      </c>
      <c r="C240" s="71" t="s">
        <v>1677</v>
      </c>
      <c r="D240" s="84" t="s">
        <v>28</v>
      </c>
      <c r="E240" s="84" t="s">
        <v>877</v>
      </c>
      <c r="F240" s="71"/>
      <c r="G240" s="84" t="s">
        <v>959</v>
      </c>
      <c r="H240" s="84" t="s">
        <v>135</v>
      </c>
      <c r="I240" s="81">
        <v>1.8781231861170002</v>
      </c>
      <c r="J240" s="83">
        <v>126700</v>
      </c>
      <c r="K240" s="71"/>
      <c r="L240" s="81">
        <v>8.1881419255556764</v>
      </c>
      <c r="M240" s="82">
        <v>7.8651239403895893E-9</v>
      </c>
      <c r="N240" s="82">
        <v>2.5321390732981112E-3</v>
      </c>
      <c r="O240" s="82">
        <v>2.6844591581165998E-4</v>
      </c>
    </row>
    <row r="241" spans="2:15">
      <c r="B241" s="74" t="s">
        <v>1678</v>
      </c>
      <c r="C241" s="71" t="s">
        <v>1679</v>
      </c>
      <c r="D241" s="84" t="s">
        <v>28</v>
      </c>
      <c r="E241" s="84" t="s">
        <v>877</v>
      </c>
      <c r="F241" s="71"/>
      <c r="G241" s="84" t="s">
        <v>897</v>
      </c>
      <c r="H241" s="84" t="s">
        <v>137</v>
      </c>
      <c r="I241" s="81">
        <v>9.5768863704000005</v>
      </c>
      <c r="J241" s="83">
        <v>13260</v>
      </c>
      <c r="K241" s="71"/>
      <c r="L241" s="81">
        <v>5.1123438252841495</v>
      </c>
      <c r="M241" s="82">
        <v>7.7955664465305654E-9</v>
      </c>
      <c r="N241" s="82">
        <v>1.5809649702985362E-3</v>
      </c>
      <c r="O241" s="82">
        <v>1.676067455351726E-4</v>
      </c>
    </row>
    <row r="242" spans="2:15">
      <c r="B242" s="74" t="s">
        <v>1680</v>
      </c>
      <c r="C242" s="71" t="s">
        <v>1681</v>
      </c>
      <c r="D242" s="84" t="s">
        <v>124</v>
      </c>
      <c r="E242" s="84" t="s">
        <v>877</v>
      </c>
      <c r="F242" s="71"/>
      <c r="G242" s="84" t="s">
        <v>938</v>
      </c>
      <c r="H242" s="84" t="s">
        <v>138</v>
      </c>
      <c r="I242" s="81">
        <v>257.01729374412901</v>
      </c>
      <c r="J242" s="83">
        <v>932.4</v>
      </c>
      <c r="K242" s="71"/>
      <c r="L242" s="81">
        <v>10.570170122040842</v>
      </c>
      <c r="M242" s="82">
        <v>2.1569670281771987E-7</v>
      </c>
      <c r="N242" s="82">
        <v>3.2687685461206153E-3</v>
      </c>
      <c r="O242" s="82">
        <v>3.4654003612715048E-4</v>
      </c>
    </row>
    <row r="243" spans="2:15">
      <c r="B243" s="74" t="s">
        <v>1682</v>
      </c>
      <c r="C243" s="71" t="s">
        <v>1683</v>
      </c>
      <c r="D243" s="84" t="s">
        <v>28</v>
      </c>
      <c r="E243" s="84" t="s">
        <v>877</v>
      </c>
      <c r="F243" s="71"/>
      <c r="G243" s="84" t="s">
        <v>968</v>
      </c>
      <c r="H243" s="84" t="s">
        <v>137</v>
      </c>
      <c r="I243" s="81">
        <v>30.277326259908001</v>
      </c>
      <c r="J243" s="83">
        <v>10804</v>
      </c>
      <c r="K243" s="71"/>
      <c r="L243" s="81">
        <v>13.169045304928108</v>
      </c>
      <c r="M243" s="82">
        <v>3.5620383835185885E-8</v>
      </c>
      <c r="N243" s="82">
        <v>4.0724567890753237E-3</v>
      </c>
      <c r="O243" s="82">
        <v>4.3174342352483798E-4</v>
      </c>
    </row>
    <row r="244" spans="2:15">
      <c r="B244" s="74" t="s">
        <v>1684</v>
      </c>
      <c r="C244" s="71" t="s">
        <v>1685</v>
      </c>
      <c r="D244" s="84" t="s">
        <v>28</v>
      </c>
      <c r="E244" s="84" t="s">
        <v>877</v>
      </c>
      <c r="F244" s="71"/>
      <c r="G244" s="84" t="s">
        <v>982</v>
      </c>
      <c r="H244" s="84" t="s">
        <v>137</v>
      </c>
      <c r="I244" s="81">
        <v>49.799809126080007</v>
      </c>
      <c r="J244" s="83">
        <v>2625</v>
      </c>
      <c r="K244" s="71"/>
      <c r="L244" s="81">
        <v>5.262706878969059</v>
      </c>
      <c r="M244" s="82">
        <v>5.4652729983552982E-8</v>
      </c>
      <c r="N244" s="82">
        <v>1.6274639400132242E-3</v>
      </c>
      <c r="O244" s="82">
        <v>1.7253635569797448E-4</v>
      </c>
    </row>
    <row r="245" spans="2:15">
      <c r="B245" s="74" t="s">
        <v>1686</v>
      </c>
      <c r="C245" s="71" t="s">
        <v>1687</v>
      </c>
      <c r="D245" s="84" t="s">
        <v>1459</v>
      </c>
      <c r="E245" s="84" t="s">
        <v>877</v>
      </c>
      <c r="F245" s="71"/>
      <c r="G245" s="84" t="s">
        <v>982</v>
      </c>
      <c r="H245" s="84" t="s">
        <v>135</v>
      </c>
      <c r="I245" s="81">
        <v>18.579159558576002</v>
      </c>
      <c r="J245" s="83">
        <v>8107</v>
      </c>
      <c r="K245" s="71"/>
      <c r="L245" s="81">
        <v>5.1828770934888295</v>
      </c>
      <c r="M245" s="82">
        <v>3.5825080907000316E-9</v>
      </c>
      <c r="N245" s="82">
        <v>1.6027770060463612E-3</v>
      </c>
      <c r="O245" s="82">
        <v>1.6991915877257626E-4</v>
      </c>
    </row>
    <row r="246" spans="2:15">
      <c r="B246" s="74" t="s">
        <v>1688</v>
      </c>
      <c r="C246" s="71" t="s">
        <v>1689</v>
      </c>
      <c r="D246" s="84" t="s">
        <v>1459</v>
      </c>
      <c r="E246" s="84" t="s">
        <v>877</v>
      </c>
      <c r="F246" s="71"/>
      <c r="G246" s="84" t="s">
        <v>919</v>
      </c>
      <c r="H246" s="84" t="s">
        <v>135</v>
      </c>
      <c r="I246" s="81">
        <v>10.534575007440001</v>
      </c>
      <c r="J246" s="83">
        <v>15742</v>
      </c>
      <c r="K246" s="71"/>
      <c r="L246" s="81">
        <v>5.7063919767866551</v>
      </c>
      <c r="M246" s="82">
        <v>2.1043147250340524E-8</v>
      </c>
      <c r="N246" s="82">
        <v>1.7646711822225472E-3</v>
      </c>
      <c r="O246" s="82">
        <v>1.8708244606847665E-4</v>
      </c>
    </row>
    <row r="247" spans="2:15">
      <c r="B247" s="74" t="s">
        <v>1690</v>
      </c>
      <c r="C247" s="71" t="s">
        <v>1691</v>
      </c>
      <c r="D247" s="84" t="s">
        <v>1692</v>
      </c>
      <c r="E247" s="84" t="s">
        <v>877</v>
      </c>
      <c r="F247" s="71"/>
      <c r="G247" s="84" t="s">
        <v>909</v>
      </c>
      <c r="H247" s="84" t="s">
        <v>140</v>
      </c>
      <c r="I247" s="81">
        <v>21.739532060808003</v>
      </c>
      <c r="J247" s="83">
        <v>51150</v>
      </c>
      <c r="K247" s="71"/>
      <c r="L247" s="81">
        <v>4.9371781682019416</v>
      </c>
      <c r="M247" s="82">
        <v>2.2686149434272121E-9</v>
      </c>
      <c r="N247" s="82">
        <v>1.5267959282093326E-3</v>
      </c>
      <c r="O247" s="82">
        <v>1.6186398903904686E-4</v>
      </c>
    </row>
    <row r="248" spans="2:15">
      <c r="B248" s="74" t="s">
        <v>1693</v>
      </c>
      <c r="C248" s="71" t="s">
        <v>1694</v>
      </c>
      <c r="D248" s="84" t="s">
        <v>28</v>
      </c>
      <c r="E248" s="84" t="s">
        <v>877</v>
      </c>
      <c r="F248" s="71"/>
      <c r="G248" s="84" t="s">
        <v>968</v>
      </c>
      <c r="H248" s="84" t="s">
        <v>137</v>
      </c>
      <c r="I248" s="81">
        <v>18.196084103760001</v>
      </c>
      <c r="J248" s="83">
        <v>6416</v>
      </c>
      <c r="K248" s="71"/>
      <c r="L248" s="81">
        <v>4.6999635118962937</v>
      </c>
      <c r="M248" s="82">
        <v>8.5299325903863262E-8</v>
      </c>
      <c r="N248" s="82">
        <v>1.4534385651529089E-3</v>
      </c>
      <c r="O248" s="82">
        <v>1.5408697366304673E-4</v>
      </c>
    </row>
    <row r="249" spans="2:15">
      <c r="B249" s="74" t="s">
        <v>1695</v>
      </c>
      <c r="C249" s="71" t="s">
        <v>1696</v>
      </c>
      <c r="D249" s="84" t="s">
        <v>1459</v>
      </c>
      <c r="E249" s="84" t="s">
        <v>877</v>
      </c>
      <c r="F249" s="71"/>
      <c r="G249" s="84" t="s">
        <v>919</v>
      </c>
      <c r="H249" s="84" t="s">
        <v>135</v>
      </c>
      <c r="I249" s="81">
        <v>45.969054577919998</v>
      </c>
      <c r="J249" s="83">
        <v>5565</v>
      </c>
      <c r="K249" s="71"/>
      <c r="L249" s="81">
        <v>8.8026901100658446</v>
      </c>
      <c r="M249" s="82">
        <v>3.8337540357852628E-8</v>
      </c>
      <c r="N249" s="82">
        <v>2.7221848107279751E-3</v>
      </c>
      <c r="O249" s="82">
        <v>2.8859370412567716E-4</v>
      </c>
    </row>
    <row r="250" spans="2:15">
      <c r="B250" s="74" t="s">
        <v>1697</v>
      </c>
      <c r="C250" s="71" t="s">
        <v>1698</v>
      </c>
      <c r="D250" s="84" t="s">
        <v>1459</v>
      </c>
      <c r="E250" s="84" t="s">
        <v>877</v>
      </c>
      <c r="F250" s="71"/>
      <c r="G250" s="84" t="s">
        <v>956</v>
      </c>
      <c r="H250" s="84" t="s">
        <v>135</v>
      </c>
      <c r="I250" s="81">
        <v>24.942617476280997</v>
      </c>
      <c r="J250" s="83">
        <v>16663</v>
      </c>
      <c r="K250" s="71"/>
      <c r="L250" s="81">
        <v>14.301444112757713</v>
      </c>
      <c r="M250" s="82">
        <v>3.5275463187711198E-8</v>
      </c>
      <c r="N250" s="82">
        <v>4.4226450605941939E-3</v>
      </c>
      <c r="O250" s="82">
        <v>4.6886879797433136E-4</v>
      </c>
    </row>
    <row r="251" spans="2:15">
      <c r="B251" s="74" t="s">
        <v>1699</v>
      </c>
      <c r="C251" s="71" t="s">
        <v>1700</v>
      </c>
      <c r="D251" s="84" t="s">
        <v>1459</v>
      </c>
      <c r="E251" s="84" t="s">
        <v>877</v>
      </c>
      <c r="F251" s="71"/>
      <c r="G251" s="84" t="s">
        <v>968</v>
      </c>
      <c r="H251" s="84" t="s">
        <v>135</v>
      </c>
      <c r="I251" s="81">
        <v>8.8107354607680008</v>
      </c>
      <c r="J251" s="83">
        <v>17450</v>
      </c>
      <c r="K251" s="71"/>
      <c r="L251" s="81">
        <v>5.2904457557277569</v>
      </c>
      <c r="M251" s="82">
        <v>1.2223503886878794E-7</v>
      </c>
      <c r="N251" s="82">
        <v>1.6360420392118812E-3</v>
      </c>
      <c r="O251" s="82">
        <v>1.7344576692249599E-4</v>
      </c>
    </row>
    <row r="252" spans="2:15">
      <c r="B252" s="74" t="s">
        <v>1701</v>
      </c>
      <c r="C252" s="71" t="s">
        <v>1702</v>
      </c>
      <c r="D252" s="84" t="s">
        <v>1456</v>
      </c>
      <c r="E252" s="84" t="s">
        <v>877</v>
      </c>
      <c r="F252" s="71"/>
      <c r="G252" s="84" t="s">
        <v>897</v>
      </c>
      <c r="H252" s="84" t="s">
        <v>135</v>
      </c>
      <c r="I252" s="81">
        <v>32.619356516349001</v>
      </c>
      <c r="J252" s="83">
        <v>11542</v>
      </c>
      <c r="K252" s="71"/>
      <c r="L252" s="81">
        <v>12.955110810759386</v>
      </c>
      <c r="M252" s="82">
        <v>1.0339292220707926E-6</v>
      </c>
      <c r="N252" s="82">
        <v>4.00629869158068E-3</v>
      </c>
      <c r="O252" s="82">
        <v>4.2472964167628637E-4</v>
      </c>
    </row>
    <row r="253" spans="2:15">
      <c r="B253" s="74" t="s">
        <v>1703</v>
      </c>
      <c r="C253" s="71" t="s">
        <v>1704</v>
      </c>
      <c r="D253" s="84" t="s">
        <v>1459</v>
      </c>
      <c r="E253" s="84" t="s">
        <v>877</v>
      </c>
      <c r="F253" s="71"/>
      <c r="G253" s="84" t="s">
        <v>906</v>
      </c>
      <c r="H253" s="84" t="s">
        <v>135</v>
      </c>
      <c r="I253" s="81">
        <v>33.040257977880003</v>
      </c>
      <c r="J253" s="83">
        <v>7025</v>
      </c>
      <c r="K253" s="71"/>
      <c r="L253" s="81">
        <v>7.9868298210575581</v>
      </c>
      <c r="M253" s="82">
        <v>8.4795004410819993E-8</v>
      </c>
      <c r="N253" s="82">
        <v>2.4698843822629456E-3</v>
      </c>
      <c r="O253" s="82">
        <v>2.6184595543636368E-4</v>
      </c>
    </row>
    <row r="254" spans="2:15">
      <c r="B254" s="74" t="s">
        <v>1705</v>
      </c>
      <c r="C254" s="71" t="s">
        <v>1706</v>
      </c>
      <c r="D254" s="84" t="s">
        <v>28</v>
      </c>
      <c r="E254" s="84" t="s">
        <v>877</v>
      </c>
      <c r="F254" s="71"/>
      <c r="G254" s="84" t="s">
        <v>968</v>
      </c>
      <c r="H254" s="84" t="s">
        <v>137</v>
      </c>
      <c r="I254" s="81">
        <v>32.878248664104007</v>
      </c>
      <c r="J254" s="83">
        <v>7152</v>
      </c>
      <c r="K254" s="71"/>
      <c r="L254" s="81">
        <v>9.4664768474032552</v>
      </c>
      <c r="M254" s="82">
        <v>5.3687060419969651E-8</v>
      </c>
      <c r="N254" s="82">
        <v>2.9274573071295397E-3</v>
      </c>
      <c r="O254" s="82">
        <v>3.1035576445978433E-4</v>
      </c>
    </row>
    <row r="255" spans="2:15">
      <c r="B255" s="74" t="s">
        <v>1707</v>
      </c>
      <c r="C255" s="71" t="s">
        <v>1708</v>
      </c>
      <c r="D255" s="84" t="s">
        <v>1459</v>
      </c>
      <c r="E255" s="84" t="s">
        <v>877</v>
      </c>
      <c r="F255" s="71"/>
      <c r="G255" s="84" t="s">
        <v>897</v>
      </c>
      <c r="H255" s="84" t="s">
        <v>135</v>
      </c>
      <c r="I255" s="81">
        <v>27.072133929621</v>
      </c>
      <c r="J255" s="83">
        <v>19997</v>
      </c>
      <c r="K255" s="71"/>
      <c r="L255" s="81">
        <v>18.628247913263468</v>
      </c>
      <c r="M255" s="82">
        <v>1.6056950786525013E-8</v>
      </c>
      <c r="N255" s="82">
        <v>5.7606859818880533E-3</v>
      </c>
      <c r="O255" s="82">
        <v>6.1072183610243072E-4</v>
      </c>
    </row>
    <row r="256" spans="2:15">
      <c r="B256" s="74" t="s">
        <v>1709</v>
      </c>
      <c r="C256" s="71" t="s">
        <v>1710</v>
      </c>
      <c r="D256" s="84" t="s">
        <v>28</v>
      </c>
      <c r="E256" s="84" t="s">
        <v>877</v>
      </c>
      <c r="F256" s="71"/>
      <c r="G256" s="84" t="s">
        <v>1012</v>
      </c>
      <c r="H256" s="84" t="s">
        <v>137</v>
      </c>
      <c r="I256" s="81">
        <v>22.505682970440002</v>
      </c>
      <c r="J256" s="83">
        <v>13838</v>
      </c>
      <c r="K256" s="71"/>
      <c r="L256" s="81">
        <v>12.537695517161861</v>
      </c>
      <c r="M256" s="82">
        <v>1.0914204021353559E-7</v>
      </c>
      <c r="N256" s="82">
        <v>3.8772152457488872E-3</v>
      </c>
      <c r="O256" s="82">
        <v>4.1104479940286964E-4</v>
      </c>
    </row>
    <row r="257" spans="2:15">
      <c r="B257" s="74" t="s">
        <v>1711</v>
      </c>
      <c r="C257" s="71" t="s">
        <v>1712</v>
      </c>
      <c r="D257" s="84" t="s">
        <v>28</v>
      </c>
      <c r="E257" s="84" t="s">
        <v>877</v>
      </c>
      <c r="F257" s="71"/>
      <c r="G257" s="84" t="s">
        <v>968</v>
      </c>
      <c r="H257" s="84" t="s">
        <v>141</v>
      </c>
      <c r="I257" s="81">
        <v>271.98357291936003</v>
      </c>
      <c r="J257" s="83">
        <v>17305</v>
      </c>
      <c r="K257" s="71"/>
      <c r="L257" s="81">
        <v>17.923021177439026</v>
      </c>
      <c r="M257" s="82">
        <v>1.7189711398002057E-7</v>
      </c>
      <c r="N257" s="82">
        <v>5.5425983877121169E-3</v>
      </c>
      <c r="O257" s="82">
        <v>5.8760117714531175E-4</v>
      </c>
    </row>
    <row r="258" spans="2:15">
      <c r="B258" s="74" t="s">
        <v>1713</v>
      </c>
      <c r="C258" s="71" t="s">
        <v>1714</v>
      </c>
      <c r="D258" s="84" t="s">
        <v>1459</v>
      </c>
      <c r="E258" s="84" t="s">
        <v>877</v>
      </c>
      <c r="F258" s="71"/>
      <c r="G258" s="84" t="s">
        <v>1052</v>
      </c>
      <c r="H258" s="84" t="s">
        <v>135</v>
      </c>
      <c r="I258" s="81">
        <v>15.80186251116</v>
      </c>
      <c r="J258" s="83">
        <v>13554</v>
      </c>
      <c r="K258" s="71"/>
      <c r="L258" s="81">
        <v>7.369880274428275</v>
      </c>
      <c r="M258" s="82">
        <v>1.1930604554753658E-7</v>
      </c>
      <c r="N258" s="82">
        <v>2.2790960364481474E-3</v>
      </c>
      <c r="O258" s="82">
        <v>2.4161943914484898E-4</v>
      </c>
    </row>
    <row r="259" spans="2:15">
      <c r="B259" s="74" t="s">
        <v>1715</v>
      </c>
      <c r="C259" s="71" t="s">
        <v>1716</v>
      </c>
      <c r="D259" s="84" t="s">
        <v>1459</v>
      </c>
      <c r="E259" s="84" t="s">
        <v>877</v>
      </c>
      <c r="F259" s="71"/>
      <c r="G259" s="84" t="s">
        <v>1041</v>
      </c>
      <c r="H259" s="84" t="s">
        <v>135</v>
      </c>
      <c r="I259" s="81">
        <v>44.175399529581</v>
      </c>
      <c r="J259" s="83">
        <v>13991</v>
      </c>
      <c r="K259" s="71"/>
      <c r="L259" s="81">
        <v>21.267376290486489</v>
      </c>
      <c r="M259" s="82">
        <v>1.5589008814847145E-8</v>
      </c>
      <c r="N259" s="82">
        <v>6.5768223097842915E-3</v>
      </c>
      <c r="O259" s="82">
        <v>6.9724491308489217E-4</v>
      </c>
    </row>
    <row r="260" spans="2:15">
      <c r="B260" s="74" t="s">
        <v>1717</v>
      </c>
      <c r="C260" s="71" t="s">
        <v>1718</v>
      </c>
      <c r="D260" s="84" t="s">
        <v>1459</v>
      </c>
      <c r="E260" s="84" t="s">
        <v>877</v>
      </c>
      <c r="F260" s="71"/>
      <c r="G260" s="84" t="s">
        <v>909</v>
      </c>
      <c r="H260" s="84" t="s">
        <v>135</v>
      </c>
      <c r="I260" s="81">
        <v>34.127234581031999</v>
      </c>
      <c r="J260" s="83">
        <v>12408</v>
      </c>
      <c r="K260" s="71"/>
      <c r="L260" s="81">
        <v>14.57093950525252</v>
      </c>
      <c r="M260" s="82">
        <v>1.8885466465660988E-8</v>
      </c>
      <c r="N260" s="82">
        <v>4.5059850685733064E-3</v>
      </c>
      <c r="O260" s="82">
        <v>4.7770412815094913E-4</v>
      </c>
    </row>
    <row r="261" spans="2:15">
      <c r="B261" s="144"/>
      <c r="C261" s="144"/>
      <c r="D261" s="144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</row>
    <row r="262" spans="2:15">
      <c r="B262" s="144"/>
      <c r="C262" s="144"/>
      <c r="D262" s="144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</row>
    <row r="263" spans="2:15">
      <c r="B263" s="144"/>
      <c r="C263" s="144"/>
      <c r="D263" s="144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</row>
    <row r="264" spans="2:15">
      <c r="B264" s="146" t="s">
        <v>228</v>
      </c>
      <c r="C264" s="144"/>
      <c r="D264" s="144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</row>
    <row r="265" spans="2:15">
      <c r="B265" s="146" t="s">
        <v>115</v>
      </c>
      <c r="C265" s="144"/>
      <c r="D265" s="144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</row>
    <row r="266" spans="2:15">
      <c r="B266" s="146" t="s">
        <v>211</v>
      </c>
      <c r="C266" s="144"/>
      <c r="D266" s="144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</row>
    <row r="267" spans="2:15">
      <c r="B267" s="146" t="s">
        <v>219</v>
      </c>
      <c r="C267" s="144"/>
      <c r="D267" s="144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</row>
    <row r="268" spans="2:15">
      <c r="B268" s="146" t="s">
        <v>225</v>
      </c>
      <c r="C268" s="144"/>
      <c r="D268" s="144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</row>
    <row r="269" spans="2:15">
      <c r="B269" s="144"/>
      <c r="C269" s="144"/>
      <c r="D269" s="144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</row>
    <row r="270" spans="2:15">
      <c r="B270" s="144"/>
      <c r="C270" s="144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</row>
    <row r="271" spans="2:15">
      <c r="B271" s="144"/>
      <c r="C271" s="144"/>
      <c r="D271" s="144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</row>
    <row r="272" spans="2:15">
      <c r="B272" s="153"/>
      <c r="C272" s="144"/>
      <c r="D272" s="144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</row>
    <row r="273" spans="2:15">
      <c r="B273" s="153"/>
      <c r="C273" s="144"/>
      <c r="D273" s="144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</row>
    <row r="274" spans="2:15">
      <c r="B274" s="154"/>
      <c r="C274" s="144"/>
      <c r="D274" s="144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</row>
    <row r="275" spans="2:15">
      <c r="B275" s="144"/>
      <c r="C275" s="144"/>
      <c r="D275" s="144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</row>
    <row r="276" spans="2:15">
      <c r="B276" s="144"/>
      <c r="C276" s="144"/>
      <c r="D276" s="144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</row>
    <row r="277" spans="2:15">
      <c r="B277" s="144"/>
      <c r="C277" s="144"/>
      <c r="D277" s="144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</row>
    <row r="278" spans="2:15">
      <c r="B278" s="144"/>
      <c r="C278" s="144"/>
      <c r="D278" s="144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</row>
    <row r="279" spans="2:15">
      <c r="B279" s="144"/>
      <c r="C279" s="144"/>
      <c r="D279" s="144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</row>
    <row r="280" spans="2:15">
      <c r="B280" s="144"/>
      <c r="C280" s="144"/>
      <c r="D280" s="144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</row>
    <row r="281" spans="2:15">
      <c r="B281" s="144"/>
      <c r="C281" s="144"/>
      <c r="D281" s="144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</row>
    <row r="282" spans="2:15">
      <c r="B282" s="144"/>
      <c r="C282" s="144"/>
      <c r="D282" s="144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</row>
    <row r="283" spans="2:15">
      <c r="B283" s="144"/>
      <c r="C283" s="144"/>
      <c r="D283" s="144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</row>
    <row r="284" spans="2:15">
      <c r="B284" s="144"/>
      <c r="C284" s="144"/>
      <c r="D284" s="144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</row>
    <row r="285" spans="2:15">
      <c r="B285" s="144"/>
      <c r="C285" s="144"/>
      <c r="D285" s="144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</row>
    <row r="286" spans="2:15">
      <c r="B286" s="144"/>
      <c r="C286" s="144"/>
      <c r="D286" s="144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</row>
    <row r="287" spans="2:15">
      <c r="B287" s="144"/>
      <c r="C287" s="144"/>
      <c r="D287" s="144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</row>
    <row r="288" spans="2:15">
      <c r="B288" s="144"/>
      <c r="C288" s="144"/>
      <c r="D288" s="144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</row>
    <row r="289" spans="2:15">
      <c r="B289" s="144"/>
      <c r="C289" s="144"/>
      <c r="D289" s="144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</row>
    <row r="290" spans="2:15">
      <c r="B290" s="144"/>
      <c r="C290" s="144"/>
      <c r="D290" s="144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</row>
    <row r="291" spans="2:15">
      <c r="B291" s="144"/>
      <c r="C291" s="144"/>
      <c r="D291" s="144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</row>
    <row r="292" spans="2:15">
      <c r="B292" s="144"/>
      <c r="C292" s="144"/>
      <c r="D292" s="144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</row>
    <row r="293" spans="2:15">
      <c r="B293" s="153"/>
      <c r="C293" s="144"/>
      <c r="D293" s="144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</row>
    <row r="294" spans="2:15">
      <c r="B294" s="153"/>
      <c r="C294" s="144"/>
      <c r="D294" s="144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</row>
    <row r="295" spans="2:15">
      <c r="B295" s="154"/>
      <c r="C295" s="144"/>
      <c r="D295" s="144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</row>
    <row r="296" spans="2:15">
      <c r="B296" s="144"/>
      <c r="C296" s="144"/>
      <c r="D296" s="144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</row>
    <row r="297" spans="2:15">
      <c r="B297" s="144"/>
      <c r="C297" s="144"/>
      <c r="D297" s="144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2:15">
      <c r="B298" s="144"/>
      <c r="C298" s="144"/>
      <c r="D298" s="144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2:15">
      <c r="B299" s="144"/>
      <c r="C299" s="144"/>
      <c r="D299" s="144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2:15">
      <c r="B300" s="144"/>
      <c r="C300" s="144"/>
      <c r="D300" s="144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2:15">
      <c r="B301" s="144"/>
      <c r="C301" s="144"/>
      <c r="D301" s="144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2:15">
      <c r="B302" s="144"/>
      <c r="C302" s="144"/>
      <c r="D302" s="144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2:15">
      <c r="B303" s="144"/>
      <c r="C303" s="144"/>
      <c r="D303" s="144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2:15">
      <c r="B304" s="144"/>
      <c r="C304" s="144"/>
      <c r="D304" s="144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2:15">
      <c r="B305" s="144"/>
      <c r="C305" s="144"/>
      <c r="D305" s="144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2:15">
      <c r="B306" s="144"/>
      <c r="C306" s="144"/>
      <c r="D306" s="144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2:15">
      <c r="B307" s="144"/>
      <c r="C307" s="144"/>
      <c r="D307" s="144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2:15">
      <c r="B308" s="144"/>
      <c r="C308" s="144"/>
      <c r="D308" s="144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2:15">
      <c r="B309" s="144"/>
      <c r="C309" s="144"/>
      <c r="D309" s="144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2:15">
      <c r="B310" s="144"/>
      <c r="C310" s="144"/>
      <c r="D310" s="144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2:15">
      <c r="B311" s="144"/>
      <c r="C311" s="144"/>
      <c r="D311" s="144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2:15">
      <c r="B312" s="144"/>
      <c r="C312" s="144"/>
      <c r="D312" s="144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2:15">
      <c r="B313" s="144"/>
      <c r="C313" s="144"/>
      <c r="D313" s="144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2:15">
      <c r="B314" s="144"/>
      <c r="C314" s="144"/>
      <c r="D314" s="144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2:15">
      <c r="B315" s="144"/>
      <c r="C315" s="144"/>
      <c r="D315" s="144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2:15">
      <c r="B316" s="144"/>
      <c r="C316" s="144"/>
      <c r="D316" s="144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2:15">
      <c r="B317" s="144"/>
      <c r="C317" s="144"/>
      <c r="D317" s="144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2:15">
      <c r="B318" s="144"/>
      <c r="C318" s="144"/>
      <c r="D318" s="144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2:15">
      <c r="B319" s="144"/>
      <c r="C319" s="144"/>
      <c r="D319" s="144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2:15">
      <c r="B320" s="144"/>
      <c r="C320" s="144"/>
      <c r="D320" s="144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2:15">
      <c r="B321" s="144"/>
      <c r="C321" s="144"/>
      <c r="D321" s="144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2:15">
      <c r="B322" s="144"/>
      <c r="C322" s="144"/>
      <c r="D322" s="144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2:15">
      <c r="B323" s="144"/>
      <c r="C323" s="144"/>
      <c r="D323" s="144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2:15">
      <c r="B324" s="144"/>
      <c r="C324" s="144"/>
      <c r="D324" s="144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2:15">
      <c r="B325" s="144"/>
      <c r="C325" s="144"/>
      <c r="D325" s="144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2:15">
      <c r="B326" s="144"/>
      <c r="C326" s="144"/>
      <c r="D326" s="144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2:15">
      <c r="B327" s="144"/>
      <c r="C327" s="144"/>
      <c r="D327" s="144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2:15">
      <c r="B328" s="144"/>
      <c r="C328" s="144"/>
      <c r="D328" s="144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2:15">
      <c r="B329" s="144"/>
      <c r="C329" s="144"/>
      <c r="D329" s="144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2:15">
      <c r="B330" s="144"/>
      <c r="C330" s="144"/>
      <c r="D330" s="144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2:15">
      <c r="B331" s="144"/>
      <c r="C331" s="144"/>
      <c r="D331" s="144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</row>
    <row r="332" spans="2:15">
      <c r="B332" s="144"/>
      <c r="C332" s="144"/>
      <c r="D332" s="144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</row>
    <row r="333" spans="2:15">
      <c r="B333" s="144"/>
      <c r="C333" s="144"/>
      <c r="D333" s="144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2:15">
      <c r="B334" s="144"/>
      <c r="C334" s="144"/>
      <c r="D334" s="144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</row>
    <row r="335" spans="2:15">
      <c r="B335" s="144"/>
      <c r="C335" s="144"/>
      <c r="D335" s="144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</row>
    <row r="336" spans="2:15"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2:15">
      <c r="B337" s="144"/>
      <c r="C337" s="144"/>
      <c r="D337" s="144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2:15">
      <c r="B338" s="144"/>
      <c r="C338" s="144"/>
      <c r="D338" s="144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2:15">
      <c r="B339" s="144"/>
      <c r="C339" s="144"/>
      <c r="D339" s="144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</row>
    <row r="340" spans="2:15">
      <c r="B340" s="144"/>
      <c r="C340" s="144"/>
      <c r="D340" s="144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</row>
    <row r="341" spans="2:15">
      <c r="B341" s="144"/>
      <c r="C341" s="144"/>
      <c r="D341" s="144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</row>
    <row r="342" spans="2:15">
      <c r="B342" s="144"/>
      <c r="C342" s="144"/>
      <c r="D342" s="144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</row>
    <row r="343" spans="2:15">
      <c r="B343" s="144"/>
      <c r="C343" s="144"/>
      <c r="D343" s="144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</row>
    <row r="344" spans="2:15">
      <c r="B344" s="144"/>
      <c r="C344" s="144"/>
      <c r="D344" s="144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</row>
    <row r="345" spans="2:15">
      <c r="B345" s="144"/>
      <c r="C345" s="144"/>
      <c r="D345" s="144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</row>
    <row r="346" spans="2:15">
      <c r="B346" s="144"/>
      <c r="C346" s="144"/>
      <c r="D346" s="144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</row>
    <row r="347" spans="2:15">
      <c r="B347" s="144"/>
      <c r="C347" s="144"/>
      <c r="D347" s="144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</row>
    <row r="348" spans="2:15">
      <c r="B348" s="144"/>
      <c r="C348" s="144"/>
      <c r="D348" s="144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</row>
    <row r="349" spans="2:15">
      <c r="B349" s="144"/>
      <c r="C349" s="144"/>
      <c r="D349" s="144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</row>
    <row r="350" spans="2:15">
      <c r="B350" s="144"/>
      <c r="C350" s="144"/>
      <c r="D350" s="144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</row>
    <row r="351" spans="2:15">
      <c r="B351" s="144"/>
      <c r="C351" s="144"/>
      <c r="D351" s="144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</row>
    <row r="352" spans="2:15">
      <c r="B352" s="144"/>
      <c r="C352" s="144"/>
      <c r="D352" s="144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</row>
    <row r="353" spans="2:15">
      <c r="B353" s="144"/>
      <c r="C353" s="144"/>
      <c r="D353" s="144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</row>
    <row r="354" spans="2:15">
      <c r="B354" s="144"/>
      <c r="C354" s="144"/>
      <c r="D354" s="144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</row>
    <row r="355" spans="2:15">
      <c r="B355" s="144"/>
      <c r="C355" s="144"/>
      <c r="D355" s="144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</row>
    <row r="356" spans="2:15">
      <c r="B356" s="144"/>
      <c r="C356" s="144"/>
      <c r="D356" s="144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</row>
    <row r="357" spans="2:15">
      <c r="B357" s="144"/>
      <c r="C357" s="144"/>
      <c r="D357" s="144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</row>
    <row r="358" spans="2:15">
      <c r="B358" s="144"/>
      <c r="C358" s="144"/>
      <c r="D358" s="144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</row>
    <row r="359" spans="2:15">
      <c r="B359" s="144"/>
      <c r="C359" s="144"/>
      <c r="D359" s="144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</row>
    <row r="360" spans="2:15">
      <c r="B360" s="153"/>
      <c r="C360" s="144"/>
      <c r="D360" s="144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</row>
    <row r="361" spans="2:15">
      <c r="B361" s="153"/>
      <c r="C361" s="144"/>
      <c r="D361" s="144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</row>
    <row r="362" spans="2:15">
      <c r="B362" s="154"/>
      <c r="C362" s="144"/>
      <c r="D362" s="144"/>
      <c r="E362" s="144"/>
      <c r="F362" s="144"/>
      <c r="G362" s="144"/>
      <c r="H362" s="145"/>
      <c r="I362" s="145"/>
      <c r="J362" s="145"/>
      <c r="K362" s="145"/>
      <c r="L362" s="145"/>
      <c r="M362" s="145"/>
      <c r="N362" s="145"/>
      <c r="O362" s="145"/>
    </row>
    <row r="363" spans="2:15">
      <c r="B363" s="144"/>
      <c r="C363" s="144"/>
      <c r="D363" s="144"/>
      <c r="E363" s="144"/>
      <c r="F363" s="144"/>
      <c r="G363" s="144"/>
      <c r="H363" s="145"/>
      <c r="I363" s="145"/>
      <c r="J363" s="145"/>
      <c r="K363" s="145"/>
      <c r="L363" s="145"/>
      <c r="M363" s="145"/>
      <c r="N363" s="145"/>
      <c r="O363" s="145"/>
    </row>
    <row r="364" spans="2:15">
      <c r="B364" s="144"/>
      <c r="C364" s="144"/>
      <c r="D364" s="144"/>
      <c r="E364" s="144"/>
      <c r="F364" s="144"/>
      <c r="G364" s="144"/>
      <c r="H364" s="145"/>
      <c r="I364" s="145"/>
      <c r="J364" s="145"/>
      <c r="K364" s="145"/>
      <c r="L364" s="145"/>
      <c r="M364" s="145"/>
      <c r="N364" s="145"/>
      <c r="O364" s="145"/>
    </row>
    <row r="365" spans="2:15">
      <c r="B365" s="144"/>
      <c r="C365" s="144"/>
      <c r="D365" s="144"/>
      <c r="E365" s="144"/>
      <c r="F365" s="144"/>
      <c r="G365" s="144"/>
      <c r="H365" s="145"/>
      <c r="I365" s="145"/>
      <c r="J365" s="145"/>
      <c r="K365" s="145"/>
      <c r="L365" s="145"/>
      <c r="M365" s="145"/>
      <c r="N365" s="145"/>
      <c r="O365" s="145"/>
    </row>
    <row r="366" spans="2:15">
      <c r="B366" s="144"/>
      <c r="C366" s="144"/>
      <c r="D366" s="144"/>
      <c r="E366" s="144"/>
      <c r="F366" s="144"/>
      <c r="G366" s="144"/>
      <c r="H366" s="145"/>
      <c r="I366" s="145"/>
      <c r="J366" s="145"/>
      <c r="K366" s="145"/>
      <c r="L366" s="145"/>
      <c r="M366" s="145"/>
      <c r="N366" s="145"/>
      <c r="O366" s="145"/>
    </row>
    <row r="367" spans="2:15">
      <c r="B367" s="144"/>
      <c r="C367" s="144"/>
      <c r="D367" s="144"/>
      <c r="E367" s="144"/>
      <c r="F367" s="144"/>
      <c r="G367" s="144"/>
      <c r="H367" s="145"/>
      <c r="I367" s="145"/>
      <c r="J367" s="145"/>
      <c r="K367" s="145"/>
      <c r="L367" s="145"/>
      <c r="M367" s="145"/>
      <c r="N367" s="145"/>
      <c r="O367" s="145"/>
    </row>
    <row r="368" spans="2:15">
      <c r="B368" s="144"/>
      <c r="C368" s="144"/>
      <c r="D368" s="144"/>
      <c r="E368" s="144"/>
      <c r="F368" s="144"/>
      <c r="G368" s="144"/>
      <c r="H368" s="145"/>
      <c r="I368" s="145"/>
      <c r="J368" s="145"/>
      <c r="K368" s="145"/>
      <c r="L368" s="145"/>
      <c r="M368" s="145"/>
      <c r="N368" s="145"/>
      <c r="O368" s="145"/>
    </row>
    <row r="369" spans="2:15">
      <c r="B369" s="144"/>
      <c r="C369" s="144"/>
      <c r="D369" s="144"/>
      <c r="E369" s="144"/>
      <c r="F369" s="144"/>
      <c r="G369" s="144"/>
      <c r="H369" s="145"/>
      <c r="I369" s="145"/>
      <c r="J369" s="145"/>
      <c r="K369" s="145"/>
      <c r="L369" s="145"/>
      <c r="M369" s="145"/>
      <c r="N369" s="145"/>
      <c r="O369" s="145"/>
    </row>
    <row r="370" spans="2:15">
      <c r="B370" s="144"/>
      <c r="C370" s="144"/>
      <c r="D370" s="144"/>
      <c r="E370" s="144"/>
      <c r="F370" s="144"/>
      <c r="G370" s="144"/>
      <c r="H370" s="145"/>
      <c r="I370" s="145"/>
      <c r="J370" s="145"/>
      <c r="K370" s="145"/>
      <c r="L370" s="145"/>
      <c r="M370" s="145"/>
      <c r="N370" s="145"/>
      <c r="O370" s="145"/>
    </row>
    <row r="371" spans="2:15">
      <c r="B371" s="144"/>
      <c r="C371" s="144"/>
      <c r="D371" s="144"/>
      <c r="E371" s="144"/>
      <c r="F371" s="144"/>
      <c r="G371" s="144"/>
      <c r="H371" s="145"/>
      <c r="I371" s="145"/>
      <c r="J371" s="145"/>
      <c r="K371" s="145"/>
      <c r="L371" s="145"/>
      <c r="M371" s="145"/>
      <c r="N371" s="145"/>
      <c r="O371" s="145"/>
    </row>
    <row r="372" spans="2:15">
      <c r="B372" s="144"/>
      <c r="C372" s="144"/>
      <c r="D372" s="144"/>
      <c r="E372" s="144"/>
      <c r="F372" s="144"/>
      <c r="G372" s="144"/>
      <c r="H372" s="145"/>
      <c r="I372" s="145"/>
      <c r="J372" s="145"/>
      <c r="K372" s="145"/>
      <c r="L372" s="145"/>
      <c r="M372" s="145"/>
      <c r="N372" s="145"/>
      <c r="O372" s="145"/>
    </row>
    <row r="373" spans="2:15">
      <c r="B373" s="144"/>
      <c r="C373" s="144"/>
      <c r="D373" s="144"/>
      <c r="E373" s="144"/>
      <c r="F373" s="144"/>
      <c r="G373" s="144"/>
      <c r="H373" s="145"/>
      <c r="I373" s="145"/>
      <c r="J373" s="145"/>
      <c r="K373" s="145"/>
      <c r="L373" s="145"/>
      <c r="M373" s="145"/>
      <c r="N373" s="145"/>
      <c r="O373" s="145"/>
    </row>
    <row r="374" spans="2:15">
      <c r="B374" s="144"/>
      <c r="C374" s="144"/>
      <c r="D374" s="144"/>
      <c r="E374" s="144"/>
      <c r="F374" s="144"/>
      <c r="G374" s="144"/>
      <c r="H374" s="145"/>
      <c r="I374" s="145"/>
      <c r="J374" s="145"/>
      <c r="K374" s="145"/>
      <c r="L374" s="145"/>
      <c r="M374" s="145"/>
      <c r="N374" s="145"/>
      <c r="O374" s="145"/>
    </row>
    <row r="375" spans="2:15">
      <c r="B375" s="144"/>
      <c r="C375" s="144"/>
      <c r="D375" s="144"/>
      <c r="E375" s="144"/>
      <c r="F375" s="144"/>
      <c r="G375" s="144"/>
      <c r="H375" s="145"/>
      <c r="I375" s="145"/>
      <c r="J375" s="145"/>
      <c r="K375" s="145"/>
      <c r="L375" s="145"/>
      <c r="M375" s="145"/>
      <c r="N375" s="145"/>
      <c r="O375" s="145"/>
    </row>
    <row r="376" spans="2:15">
      <c r="B376" s="144"/>
      <c r="C376" s="144"/>
      <c r="D376" s="144"/>
      <c r="E376" s="144"/>
      <c r="F376" s="144"/>
      <c r="G376" s="144"/>
      <c r="H376" s="145"/>
      <c r="I376" s="145"/>
      <c r="J376" s="145"/>
      <c r="K376" s="145"/>
      <c r="L376" s="145"/>
      <c r="M376" s="145"/>
      <c r="N376" s="145"/>
      <c r="O376" s="145"/>
    </row>
    <row r="377" spans="2:15">
      <c r="B377" s="144"/>
      <c r="C377" s="144"/>
      <c r="D377" s="144"/>
      <c r="E377" s="144"/>
      <c r="F377" s="144"/>
      <c r="G377" s="144"/>
      <c r="H377" s="145"/>
      <c r="I377" s="145"/>
      <c r="J377" s="145"/>
      <c r="K377" s="145"/>
      <c r="L377" s="145"/>
      <c r="M377" s="145"/>
      <c r="N377" s="145"/>
      <c r="O377" s="145"/>
    </row>
    <row r="378" spans="2:15">
      <c r="B378" s="144"/>
      <c r="C378" s="144"/>
      <c r="D378" s="144"/>
      <c r="E378" s="144"/>
      <c r="F378" s="144"/>
      <c r="G378" s="144"/>
      <c r="H378" s="145"/>
      <c r="I378" s="145"/>
      <c r="J378" s="145"/>
      <c r="K378" s="145"/>
      <c r="L378" s="145"/>
      <c r="M378" s="145"/>
      <c r="N378" s="145"/>
      <c r="O378" s="145"/>
    </row>
    <row r="379" spans="2:15">
      <c r="B379" s="144"/>
      <c r="C379" s="144"/>
      <c r="D379" s="144"/>
      <c r="E379" s="144"/>
      <c r="F379" s="144"/>
      <c r="G379" s="144"/>
      <c r="H379" s="145"/>
      <c r="I379" s="145"/>
      <c r="J379" s="145"/>
      <c r="K379" s="145"/>
      <c r="L379" s="145"/>
      <c r="M379" s="145"/>
      <c r="N379" s="145"/>
      <c r="O379" s="145"/>
    </row>
    <row r="380" spans="2:15">
      <c r="B380" s="144"/>
      <c r="C380" s="144"/>
      <c r="D380" s="144"/>
      <c r="E380" s="144"/>
      <c r="F380" s="144"/>
      <c r="G380" s="144"/>
      <c r="H380" s="145"/>
      <c r="I380" s="145"/>
      <c r="J380" s="145"/>
      <c r="K380" s="145"/>
      <c r="L380" s="145"/>
      <c r="M380" s="145"/>
      <c r="N380" s="145"/>
      <c r="O380" s="145"/>
    </row>
    <row r="381" spans="2:15">
      <c r="B381" s="144"/>
      <c r="C381" s="144"/>
      <c r="D381" s="144"/>
      <c r="E381" s="144"/>
      <c r="F381" s="144"/>
      <c r="G381" s="144"/>
      <c r="H381" s="145"/>
      <c r="I381" s="145"/>
      <c r="J381" s="145"/>
      <c r="K381" s="145"/>
      <c r="L381" s="145"/>
      <c r="M381" s="145"/>
      <c r="N381" s="145"/>
      <c r="O381" s="145"/>
    </row>
    <row r="382" spans="2:15">
      <c r="B382" s="144"/>
      <c r="C382" s="144"/>
      <c r="D382" s="144"/>
      <c r="E382" s="144"/>
      <c r="F382" s="144"/>
      <c r="G382" s="144"/>
      <c r="H382" s="145"/>
      <c r="I382" s="145"/>
      <c r="J382" s="145"/>
      <c r="K382" s="145"/>
      <c r="L382" s="145"/>
      <c r="M382" s="145"/>
      <c r="N382" s="145"/>
      <c r="O382" s="145"/>
    </row>
    <row r="383" spans="2:15">
      <c r="B383" s="144"/>
      <c r="C383" s="144"/>
      <c r="D383" s="144"/>
      <c r="E383" s="144"/>
      <c r="F383" s="144"/>
      <c r="G383" s="144"/>
      <c r="H383" s="145"/>
      <c r="I383" s="145"/>
      <c r="J383" s="145"/>
      <c r="K383" s="145"/>
      <c r="L383" s="145"/>
      <c r="M383" s="145"/>
      <c r="N383" s="145"/>
      <c r="O383" s="145"/>
    </row>
    <row r="384" spans="2:15">
      <c r="B384" s="144"/>
      <c r="C384" s="144"/>
      <c r="D384" s="144"/>
      <c r="E384" s="144"/>
      <c r="F384" s="144"/>
      <c r="G384" s="144"/>
      <c r="H384" s="145"/>
      <c r="I384" s="145"/>
      <c r="J384" s="145"/>
      <c r="K384" s="145"/>
      <c r="L384" s="145"/>
      <c r="M384" s="145"/>
      <c r="N384" s="145"/>
      <c r="O384" s="145"/>
    </row>
    <row r="385" spans="2:15">
      <c r="B385" s="144"/>
      <c r="C385" s="144"/>
      <c r="D385" s="144"/>
      <c r="E385" s="144"/>
      <c r="F385" s="144"/>
      <c r="G385" s="144"/>
      <c r="H385" s="145"/>
      <c r="I385" s="145"/>
      <c r="J385" s="145"/>
      <c r="K385" s="145"/>
      <c r="L385" s="145"/>
      <c r="M385" s="145"/>
      <c r="N385" s="145"/>
      <c r="O385" s="145"/>
    </row>
    <row r="386" spans="2:15">
      <c r="B386" s="144"/>
      <c r="C386" s="144"/>
      <c r="D386" s="144"/>
      <c r="E386" s="144"/>
      <c r="F386" s="144"/>
      <c r="G386" s="144"/>
      <c r="H386" s="145"/>
      <c r="I386" s="145"/>
      <c r="J386" s="145"/>
      <c r="K386" s="145"/>
      <c r="L386" s="145"/>
      <c r="M386" s="145"/>
      <c r="N386" s="145"/>
      <c r="O386" s="145"/>
    </row>
    <row r="387" spans="2:15">
      <c r="B387" s="144"/>
      <c r="C387" s="144"/>
      <c r="D387" s="144"/>
      <c r="E387" s="144"/>
      <c r="F387" s="144"/>
      <c r="G387" s="144"/>
      <c r="H387" s="145"/>
      <c r="I387" s="145"/>
      <c r="J387" s="145"/>
      <c r="K387" s="145"/>
      <c r="L387" s="145"/>
      <c r="M387" s="145"/>
      <c r="N387" s="145"/>
      <c r="O387" s="145"/>
    </row>
    <row r="388" spans="2:15">
      <c r="B388" s="144"/>
      <c r="C388" s="144"/>
      <c r="D388" s="144"/>
      <c r="E388" s="144"/>
      <c r="F388" s="144"/>
      <c r="G388" s="144"/>
      <c r="H388" s="145"/>
      <c r="I388" s="145"/>
      <c r="J388" s="145"/>
      <c r="K388" s="145"/>
      <c r="L388" s="145"/>
      <c r="M388" s="145"/>
      <c r="N388" s="145"/>
      <c r="O388" s="145"/>
    </row>
    <row r="389" spans="2:15">
      <c r="B389" s="144"/>
      <c r="C389" s="144"/>
      <c r="D389" s="144"/>
      <c r="E389" s="144"/>
      <c r="F389" s="144"/>
      <c r="G389" s="144"/>
      <c r="H389" s="145"/>
      <c r="I389" s="145"/>
      <c r="J389" s="145"/>
      <c r="K389" s="145"/>
      <c r="L389" s="145"/>
      <c r="M389" s="145"/>
      <c r="N389" s="145"/>
      <c r="O389" s="145"/>
    </row>
    <row r="390" spans="2:15">
      <c r="B390" s="144"/>
      <c r="C390" s="144"/>
      <c r="D390" s="144"/>
      <c r="E390" s="144"/>
      <c r="F390" s="144"/>
      <c r="G390" s="144"/>
      <c r="H390" s="145"/>
      <c r="I390" s="145"/>
      <c r="J390" s="145"/>
      <c r="K390" s="145"/>
      <c r="L390" s="145"/>
      <c r="M390" s="145"/>
      <c r="N390" s="145"/>
      <c r="O390" s="145"/>
    </row>
    <row r="391" spans="2:15">
      <c r="B391" s="144"/>
      <c r="C391" s="144"/>
      <c r="D391" s="144"/>
      <c r="E391" s="144"/>
      <c r="F391" s="144"/>
      <c r="G391" s="144"/>
      <c r="H391" s="145"/>
      <c r="I391" s="145"/>
      <c r="J391" s="145"/>
      <c r="K391" s="145"/>
      <c r="L391" s="145"/>
      <c r="M391" s="145"/>
      <c r="N391" s="145"/>
      <c r="O391" s="145"/>
    </row>
    <row r="392" spans="2:15">
      <c r="B392" s="144"/>
      <c r="C392" s="144"/>
      <c r="D392" s="144"/>
      <c r="E392" s="144"/>
      <c r="F392" s="144"/>
      <c r="G392" s="144"/>
      <c r="H392" s="145"/>
      <c r="I392" s="145"/>
      <c r="J392" s="145"/>
      <c r="K392" s="145"/>
      <c r="L392" s="145"/>
      <c r="M392" s="145"/>
      <c r="N392" s="145"/>
      <c r="O392" s="145"/>
    </row>
    <row r="393" spans="2:15">
      <c r="B393" s="144"/>
      <c r="C393" s="144"/>
      <c r="D393" s="144"/>
      <c r="E393" s="144"/>
      <c r="F393" s="144"/>
      <c r="G393" s="144"/>
      <c r="H393" s="145"/>
      <c r="I393" s="145"/>
      <c r="J393" s="145"/>
      <c r="K393" s="145"/>
      <c r="L393" s="145"/>
      <c r="M393" s="145"/>
      <c r="N393" s="145"/>
      <c r="O393" s="145"/>
    </row>
    <row r="394" spans="2:15">
      <c r="B394" s="144"/>
      <c r="C394" s="144"/>
      <c r="D394" s="144"/>
      <c r="E394" s="144"/>
      <c r="F394" s="144"/>
      <c r="G394" s="144"/>
      <c r="H394" s="145"/>
      <c r="I394" s="145"/>
      <c r="J394" s="145"/>
      <c r="K394" s="145"/>
      <c r="L394" s="145"/>
      <c r="M394" s="145"/>
      <c r="N394" s="145"/>
      <c r="O394" s="145"/>
    </row>
    <row r="395" spans="2:15">
      <c r="B395" s="144"/>
      <c r="C395" s="144"/>
      <c r="D395" s="144"/>
      <c r="E395" s="144"/>
      <c r="F395" s="144"/>
      <c r="G395" s="144"/>
      <c r="H395" s="145"/>
      <c r="I395" s="145"/>
      <c r="J395" s="145"/>
      <c r="K395" s="145"/>
      <c r="L395" s="145"/>
      <c r="M395" s="145"/>
      <c r="N395" s="145"/>
      <c r="O395" s="145"/>
    </row>
    <row r="396" spans="2:15">
      <c r="B396" s="144"/>
      <c r="C396" s="144"/>
      <c r="D396" s="144"/>
      <c r="E396" s="144"/>
      <c r="F396" s="144"/>
      <c r="G396" s="144"/>
      <c r="H396" s="145"/>
      <c r="I396" s="145"/>
      <c r="J396" s="145"/>
      <c r="K396" s="145"/>
      <c r="L396" s="145"/>
      <c r="M396" s="145"/>
      <c r="N396" s="145"/>
      <c r="O396" s="145"/>
    </row>
    <row r="397" spans="2:15">
      <c r="B397" s="144"/>
      <c r="C397" s="144"/>
      <c r="D397" s="144"/>
      <c r="E397" s="144"/>
      <c r="F397" s="144"/>
      <c r="G397" s="144"/>
      <c r="H397" s="145"/>
      <c r="I397" s="145"/>
      <c r="J397" s="145"/>
      <c r="K397" s="145"/>
      <c r="L397" s="145"/>
      <c r="M397" s="145"/>
      <c r="N397" s="145"/>
      <c r="O397" s="145"/>
    </row>
    <row r="398" spans="2:15">
      <c r="B398" s="144"/>
      <c r="C398" s="144"/>
      <c r="D398" s="144"/>
      <c r="E398" s="144"/>
      <c r="F398" s="144"/>
      <c r="G398" s="144"/>
      <c r="H398" s="145"/>
      <c r="I398" s="145"/>
      <c r="J398" s="145"/>
      <c r="K398" s="145"/>
      <c r="L398" s="145"/>
      <c r="M398" s="145"/>
      <c r="N398" s="145"/>
      <c r="O398" s="145"/>
    </row>
    <row r="399" spans="2:15">
      <c r="B399" s="144"/>
      <c r="C399" s="144"/>
      <c r="D399" s="144"/>
      <c r="E399" s="144"/>
      <c r="F399" s="144"/>
      <c r="G399" s="144"/>
      <c r="H399" s="145"/>
      <c r="I399" s="145"/>
      <c r="J399" s="145"/>
      <c r="K399" s="145"/>
      <c r="L399" s="145"/>
      <c r="M399" s="145"/>
      <c r="N399" s="145"/>
      <c r="O399" s="145"/>
    </row>
    <row r="400" spans="2:15">
      <c r="B400" s="144"/>
      <c r="C400" s="144"/>
      <c r="D400" s="144"/>
      <c r="E400" s="144"/>
      <c r="F400" s="144"/>
      <c r="G400" s="144"/>
      <c r="H400" s="145"/>
      <c r="I400" s="145"/>
      <c r="J400" s="145"/>
      <c r="K400" s="145"/>
      <c r="L400" s="145"/>
      <c r="M400" s="145"/>
      <c r="N400" s="145"/>
      <c r="O400" s="145"/>
    </row>
  </sheetData>
  <mergeCells count="2">
    <mergeCell ref="B6:O6"/>
    <mergeCell ref="B7:O7"/>
  </mergeCells>
  <phoneticPr fontId="4" type="noConversion"/>
  <dataValidations count="5">
    <dataValidation allowBlank="1" showInputMessage="1" showErrorMessage="1" sqref="A1 B34 K9 B36:I36 B266 B268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96:G362 G37:G94">
      <formula1>$Z$6:$Z$29</formula1>
    </dataValidation>
    <dataValidation type="list" allowBlank="1" showInputMessage="1" showErrorMessage="1" sqref="G95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65" t="s" vm="1">
        <v>237</v>
      </c>
    </row>
    <row r="2" spans="2:39">
      <c r="B2" s="46" t="s">
        <v>148</v>
      </c>
      <c r="C2" s="65" t="s">
        <v>238</v>
      </c>
    </row>
    <row r="3" spans="2:39">
      <c r="B3" s="46" t="s">
        <v>150</v>
      </c>
      <c r="C3" s="65" t="s">
        <v>239</v>
      </c>
    </row>
    <row r="4" spans="2:39">
      <c r="B4" s="46" t="s">
        <v>151</v>
      </c>
      <c r="C4" s="65">
        <v>17010</v>
      </c>
    </row>
    <row r="6" spans="2:39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AM6" s="3"/>
    </row>
    <row r="7" spans="2:39" ht="26.25" customHeight="1">
      <c r="B7" s="125" t="s">
        <v>235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AJ7" s="3"/>
      <c r="AM7" s="3"/>
    </row>
    <row r="8" spans="2:39" s="3" customFormat="1" ht="74.25" customHeight="1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106</v>
      </c>
      <c r="H8" s="29" t="s">
        <v>213</v>
      </c>
      <c r="I8" s="29" t="s">
        <v>212</v>
      </c>
      <c r="J8" s="29" t="s">
        <v>227</v>
      </c>
      <c r="K8" s="29" t="s">
        <v>64</v>
      </c>
      <c r="L8" s="29" t="s">
        <v>61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220</v>
      </c>
      <c r="I9" s="31"/>
      <c r="J9" s="15" t="s">
        <v>216</v>
      </c>
      <c r="K9" s="15" t="s">
        <v>216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230</v>
      </c>
      <c r="C11" s="67"/>
      <c r="D11" s="67"/>
      <c r="E11" s="67"/>
      <c r="F11" s="67"/>
      <c r="G11" s="67"/>
      <c r="H11" s="75"/>
      <c r="I11" s="77"/>
      <c r="J11" s="67"/>
      <c r="K11" s="75">
        <v>2366.3597028268773</v>
      </c>
      <c r="L11" s="67"/>
      <c r="M11" s="76">
        <v>1</v>
      </c>
      <c r="N11" s="76">
        <v>7.7580574451858231E-2</v>
      </c>
      <c r="AJ11" s="1"/>
      <c r="AK11" s="3"/>
      <c r="AM11" s="1"/>
    </row>
    <row r="12" spans="2:39" ht="20.25">
      <c r="B12" s="68" t="s">
        <v>205</v>
      </c>
      <c r="C12" s="69"/>
      <c r="D12" s="69"/>
      <c r="E12" s="69"/>
      <c r="F12" s="69"/>
      <c r="G12" s="69"/>
      <c r="H12" s="78"/>
      <c r="I12" s="80"/>
      <c r="J12" s="69"/>
      <c r="K12" s="78">
        <v>189.87082022117627</v>
      </c>
      <c r="L12" s="69"/>
      <c r="M12" s="79">
        <v>8.0237514184489642E-2</v>
      </c>
      <c r="N12" s="79">
        <v>6.2248724430218304E-3</v>
      </c>
      <c r="AK12" s="4"/>
    </row>
    <row r="13" spans="2:39">
      <c r="B13" s="87" t="s">
        <v>231</v>
      </c>
      <c r="C13" s="69"/>
      <c r="D13" s="69"/>
      <c r="E13" s="69"/>
      <c r="F13" s="69"/>
      <c r="G13" s="69"/>
      <c r="H13" s="78"/>
      <c r="I13" s="80"/>
      <c r="J13" s="69"/>
      <c r="K13" s="78">
        <v>128.15707712106439</v>
      </c>
      <c r="L13" s="69"/>
      <c r="M13" s="79">
        <v>5.415790210083727E-2</v>
      </c>
      <c r="N13" s="79">
        <v>4.2016011560904558E-3</v>
      </c>
    </row>
    <row r="14" spans="2:39">
      <c r="B14" s="74" t="s">
        <v>1719</v>
      </c>
      <c r="C14" s="71" t="s">
        <v>1720</v>
      </c>
      <c r="D14" s="84" t="s">
        <v>123</v>
      </c>
      <c r="E14" s="71" t="s">
        <v>1721</v>
      </c>
      <c r="F14" s="84" t="s">
        <v>1722</v>
      </c>
      <c r="G14" s="84" t="s">
        <v>136</v>
      </c>
      <c r="H14" s="81">
        <v>1250.3233201540502</v>
      </c>
      <c r="I14" s="83">
        <v>1328</v>
      </c>
      <c r="J14" s="71"/>
      <c r="K14" s="81">
        <v>16.604293691645786</v>
      </c>
      <c r="L14" s="82">
        <v>1.6092208658448749E-5</v>
      </c>
      <c r="M14" s="82">
        <v>7.0168088443232565E-3</v>
      </c>
      <c r="N14" s="82">
        <v>5.4436806096147777E-4</v>
      </c>
    </row>
    <row r="15" spans="2:39">
      <c r="B15" s="74" t="s">
        <v>1723</v>
      </c>
      <c r="C15" s="71" t="s">
        <v>1724</v>
      </c>
      <c r="D15" s="84" t="s">
        <v>123</v>
      </c>
      <c r="E15" s="71" t="s">
        <v>1721</v>
      </c>
      <c r="F15" s="84" t="s">
        <v>1722</v>
      </c>
      <c r="G15" s="84" t="s">
        <v>136</v>
      </c>
      <c r="H15" s="81">
        <v>461.71905428116804</v>
      </c>
      <c r="I15" s="83">
        <v>1554</v>
      </c>
      <c r="J15" s="71"/>
      <c r="K15" s="81">
        <v>7.1751141035311132</v>
      </c>
      <c r="L15" s="82">
        <v>9.982542714442697E-6</v>
      </c>
      <c r="M15" s="82">
        <v>3.0321316302672199E-3</v>
      </c>
      <c r="N15" s="82">
        <v>2.3523451368978032E-4</v>
      </c>
    </row>
    <row r="16" spans="2:39" ht="20.25">
      <c r="B16" s="74" t="s">
        <v>1725</v>
      </c>
      <c r="C16" s="71" t="s">
        <v>1726</v>
      </c>
      <c r="D16" s="84" t="s">
        <v>123</v>
      </c>
      <c r="E16" s="71" t="s">
        <v>1727</v>
      </c>
      <c r="F16" s="84" t="s">
        <v>1722</v>
      </c>
      <c r="G16" s="84" t="s">
        <v>136</v>
      </c>
      <c r="H16" s="81">
        <v>0.68277041373600011</v>
      </c>
      <c r="I16" s="83">
        <v>1309</v>
      </c>
      <c r="J16" s="71"/>
      <c r="K16" s="81">
        <v>8.9374647159269991E-3</v>
      </c>
      <c r="L16" s="82">
        <v>1.3825209497771633E-6</v>
      </c>
      <c r="M16" s="82">
        <v>3.776883415167277E-6</v>
      </c>
      <c r="N16" s="82">
        <v>2.9301278498637356E-7</v>
      </c>
      <c r="AJ16" s="4"/>
    </row>
    <row r="17" spans="2:14">
      <c r="B17" s="74" t="s">
        <v>1728</v>
      </c>
      <c r="C17" s="71" t="s">
        <v>1729</v>
      </c>
      <c r="D17" s="84" t="s">
        <v>123</v>
      </c>
      <c r="E17" s="71" t="s">
        <v>1727</v>
      </c>
      <c r="F17" s="84" t="s">
        <v>1722</v>
      </c>
      <c r="G17" s="84" t="s">
        <v>136</v>
      </c>
      <c r="H17" s="81">
        <v>1789.7119470054902</v>
      </c>
      <c r="I17" s="83">
        <v>1325</v>
      </c>
      <c r="J17" s="71"/>
      <c r="K17" s="81">
        <v>23.713683297822882</v>
      </c>
      <c r="L17" s="82">
        <v>1.7191935006615015E-5</v>
      </c>
      <c r="M17" s="82">
        <v>1.0021165957776527E-2</v>
      </c>
      <c r="N17" s="82">
        <v>7.7744781168170905E-4</v>
      </c>
    </row>
    <row r="18" spans="2:14">
      <c r="B18" s="74" t="s">
        <v>1730</v>
      </c>
      <c r="C18" s="71" t="s">
        <v>1731</v>
      </c>
      <c r="D18" s="84" t="s">
        <v>123</v>
      </c>
      <c r="E18" s="71" t="s">
        <v>1727</v>
      </c>
      <c r="F18" s="84" t="s">
        <v>1722</v>
      </c>
      <c r="G18" s="84" t="s">
        <v>136</v>
      </c>
      <c r="H18" s="81">
        <v>392.59298789820002</v>
      </c>
      <c r="I18" s="83">
        <v>1536</v>
      </c>
      <c r="J18" s="71"/>
      <c r="K18" s="81">
        <v>6.0302282941163519</v>
      </c>
      <c r="L18" s="82">
        <v>5.4020424667041595E-6</v>
      </c>
      <c r="M18" s="82">
        <v>2.5483143103360744E-3</v>
      </c>
      <c r="N18" s="82">
        <v>1.976996880797636E-4</v>
      </c>
    </row>
    <row r="19" spans="2:14">
      <c r="B19" s="74" t="s">
        <v>1732</v>
      </c>
      <c r="C19" s="71" t="s">
        <v>1733</v>
      </c>
      <c r="D19" s="84" t="s">
        <v>123</v>
      </c>
      <c r="E19" s="71" t="s">
        <v>1734</v>
      </c>
      <c r="F19" s="84" t="s">
        <v>1722</v>
      </c>
      <c r="G19" s="84" t="s">
        <v>136</v>
      </c>
      <c r="H19" s="81">
        <v>43.910672233535998</v>
      </c>
      <c r="I19" s="83">
        <v>15000</v>
      </c>
      <c r="J19" s="71"/>
      <c r="K19" s="81">
        <v>6.5866008350094756</v>
      </c>
      <c r="L19" s="82">
        <v>4.5702559921931105E-6</v>
      </c>
      <c r="M19" s="82">
        <v>2.7834317948962095E-3</v>
      </c>
      <c r="N19" s="82">
        <v>2.1594023759561476E-4</v>
      </c>
    </row>
    <row r="20" spans="2:14">
      <c r="B20" s="74" t="s">
        <v>1735</v>
      </c>
      <c r="C20" s="71" t="s">
        <v>1736</v>
      </c>
      <c r="D20" s="84" t="s">
        <v>123</v>
      </c>
      <c r="E20" s="71" t="s">
        <v>1734</v>
      </c>
      <c r="F20" s="84" t="s">
        <v>1722</v>
      </c>
      <c r="G20" s="84" t="s">
        <v>136</v>
      </c>
      <c r="H20" s="81">
        <v>244.94388592779003</v>
      </c>
      <c r="I20" s="83">
        <v>13340</v>
      </c>
      <c r="J20" s="71"/>
      <c r="K20" s="81">
        <v>32.67551438276719</v>
      </c>
      <c r="L20" s="82">
        <v>1.6943542798042594E-5</v>
      </c>
      <c r="M20" s="82">
        <v>1.3808346357374447E-2</v>
      </c>
      <c r="N20" s="82">
        <v>1.0712594426353337E-3</v>
      </c>
    </row>
    <row r="21" spans="2:14">
      <c r="B21" s="74" t="s">
        <v>1737</v>
      </c>
      <c r="C21" s="71" t="s">
        <v>1738</v>
      </c>
      <c r="D21" s="84" t="s">
        <v>123</v>
      </c>
      <c r="E21" s="71" t="s">
        <v>1739</v>
      </c>
      <c r="F21" s="84" t="s">
        <v>1722</v>
      </c>
      <c r="G21" s="84" t="s">
        <v>136</v>
      </c>
      <c r="H21" s="81">
        <v>1723.9952946834001</v>
      </c>
      <c r="I21" s="83">
        <v>1331</v>
      </c>
      <c r="J21" s="71"/>
      <c r="K21" s="81">
        <v>22.946377372236057</v>
      </c>
      <c r="L21" s="82">
        <v>1.0202788217071919E-5</v>
      </c>
      <c r="M21" s="82">
        <v>9.69691012943809E-3</v>
      </c>
      <c r="N21" s="82">
        <v>7.5229185824985008E-4</v>
      </c>
    </row>
    <row r="22" spans="2:14">
      <c r="B22" s="74" t="s">
        <v>1740</v>
      </c>
      <c r="C22" s="71" t="s">
        <v>1741</v>
      </c>
      <c r="D22" s="84" t="s">
        <v>123</v>
      </c>
      <c r="E22" s="71" t="s">
        <v>1739</v>
      </c>
      <c r="F22" s="84" t="s">
        <v>1722</v>
      </c>
      <c r="G22" s="84" t="s">
        <v>136</v>
      </c>
      <c r="H22" s="81">
        <v>2.0141735399999998E-4</v>
      </c>
      <c r="I22" s="83">
        <v>1299</v>
      </c>
      <c r="J22" s="71"/>
      <c r="K22" s="81">
        <v>2.6167175640000001E-6</v>
      </c>
      <c r="L22" s="82">
        <v>2.6920749109155685E-12</v>
      </c>
      <c r="M22" s="82">
        <v>1.1057987341797794E-9</v>
      </c>
      <c r="N22" s="82">
        <v>8.5788501025804974E-11</v>
      </c>
    </row>
    <row r="23" spans="2:14">
      <c r="B23" s="74" t="s">
        <v>1742</v>
      </c>
      <c r="C23" s="71" t="s">
        <v>1743</v>
      </c>
      <c r="D23" s="84" t="s">
        <v>123</v>
      </c>
      <c r="E23" s="71" t="s">
        <v>1739</v>
      </c>
      <c r="F23" s="84" t="s">
        <v>1722</v>
      </c>
      <c r="G23" s="84" t="s">
        <v>136</v>
      </c>
      <c r="H23" s="81">
        <v>809.93640329433003</v>
      </c>
      <c r="I23" s="83">
        <v>1533</v>
      </c>
      <c r="J23" s="71"/>
      <c r="K23" s="81">
        <v>12.416325062502052</v>
      </c>
      <c r="L23" s="82">
        <v>6.221449539151649E-6</v>
      </c>
      <c r="M23" s="82">
        <v>5.2470150872115442E-3</v>
      </c>
      <c r="N23" s="82">
        <v>4.0706644462343863E-4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232</v>
      </c>
      <c r="C25" s="69"/>
      <c r="D25" s="69"/>
      <c r="E25" s="69"/>
      <c r="F25" s="69"/>
      <c r="G25" s="69"/>
      <c r="H25" s="78"/>
      <c r="I25" s="80"/>
      <c r="J25" s="69"/>
      <c r="K25" s="78">
        <v>61.713743100111884</v>
      </c>
      <c r="L25" s="69"/>
      <c r="M25" s="79">
        <v>2.6079612083652379E-2</v>
      </c>
      <c r="N25" s="79">
        <v>2.023271286931375E-3</v>
      </c>
    </row>
    <row r="26" spans="2:14">
      <c r="B26" s="74" t="s">
        <v>1744</v>
      </c>
      <c r="C26" s="71" t="s">
        <v>1745</v>
      </c>
      <c r="D26" s="84" t="s">
        <v>123</v>
      </c>
      <c r="E26" s="71" t="s">
        <v>1721</v>
      </c>
      <c r="F26" s="84" t="s">
        <v>1746</v>
      </c>
      <c r="G26" s="84" t="s">
        <v>136</v>
      </c>
      <c r="H26" s="81">
        <v>529.56172783248303</v>
      </c>
      <c r="I26" s="83">
        <v>321.64</v>
      </c>
      <c r="J26" s="71"/>
      <c r="K26" s="81">
        <v>1.7032823413665661</v>
      </c>
      <c r="L26" s="82">
        <v>1.9681536995043284E-5</v>
      </c>
      <c r="M26" s="82">
        <v>7.1979012291825619E-4</v>
      </c>
      <c r="N26" s="82">
        <v>5.5841731220771957E-5</v>
      </c>
    </row>
    <row r="27" spans="2:14">
      <c r="B27" s="74" t="s">
        <v>1747</v>
      </c>
      <c r="C27" s="71" t="s">
        <v>1748</v>
      </c>
      <c r="D27" s="84" t="s">
        <v>123</v>
      </c>
      <c r="E27" s="71" t="s">
        <v>1721</v>
      </c>
      <c r="F27" s="84" t="s">
        <v>1746</v>
      </c>
      <c r="G27" s="84" t="s">
        <v>136</v>
      </c>
      <c r="H27" s="81">
        <v>3939.49422014733</v>
      </c>
      <c r="I27" s="83">
        <v>333.41</v>
      </c>
      <c r="J27" s="71"/>
      <c r="K27" s="81">
        <v>13.134667679307839</v>
      </c>
      <c r="L27" s="82">
        <v>1.4780852501569551E-5</v>
      </c>
      <c r="M27" s="82">
        <v>5.5505795097917834E-3</v>
      </c>
      <c r="N27" s="82">
        <v>4.3061714691036023E-4</v>
      </c>
    </row>
    <row r="28" spans="2:14">
      <c r="B28" s="74" t="s">
        <v>1749</v>
      </c>
      <c r="C28" s="71" t="s">
        <v>1750</v>
      </c>
      <c r="D28" s="84" t="s">
        <v>123</v>
      </c>
      <c r="E28" s="71" t="s">
        <v>1727</v>
      </c>
      <c r="F28" s="84" t="s">
        <v>1746</v>
      </c>
      <c r="G28" s="84" t="s">
        <v>136</v>
      </c>
      <c r="H28" s="81">
        <v>2566.2270640413421</v>
      </c>
      <c r="I28" s="83">
        <v>333.72</v>
      </c>
      <c r="J28" s="71"/>
      <c r="K28" s="81">
        <v>8.5640129587528637</v>
      </c>
      <c r="L28" s="82">
        <v>6.4409321313482561E-6</v>
      </c>
      <c r="M28" s="82">
        <v>3.6190664287099744E-3</v>
      </c>
      <c r="N28" s="82">
        <v>2.8076925251875492E-4</v>
      </c>
    </row>
    <row r="29" spans="2:14">
      <c r="B29" s="74" t="s">
        <v>1751</v>
      </c>
      <c r="C29" s="71" t="s">
        <v>1752</v>
      </c>
      <c r="D29" s="84" t="s">
        <v>123</v>
      </c>
      <c r="E29" s="71" t="s">
        <v>1727</v>
      </c>
      <c r="F29" s="84" t="s">
        <v>1746</v>
      </c>
      <c r="G29" s="84" t="s">
        <v>136</v>
      </c>
      <c r="H29" s="81">
        <v>1269.2637678593519</v>
      </c>
      <c r="I29" s="83">
        <v>371.19</v>
      </c>
      <c r="J29" s="71"/>
      <c r="K29" s="81">
        <v>4.7113801797076205</v>
      </c>
      <c r="L29" s="82">
        <v>5.748367370912201E-6</v>
      </c>
      <c r="M29" s="82">
        <v>1.9909822560278379E-3</v>
      </c>
      <c r="N29" s="82">
        <v>1.5446154714609636E-4</v>
      </c>
    </row>
    <row r="30" spans="2:14">
      <c r="B30" s="74" t="s">
        <v>1753</v>
      </c>
      <c r="C30" s="71" t="s">
        <v>1754</v>
      </c>
      <c r="D30" s="84" t="s">
        <v>123</v>
      </c>
      <c r="E30" s="71" t="s">
        <v>1734</v>
      </c>
      <c r="F30" s="84" t="s">
        <v>1746</v>
      </c>
      <c r="G30" s="84" t="s">
        <v>136</v>
      </c>
      <c r="H30" s="81">
        <v>2.6656700664420003</v>
      </c>
      <c r="I30" s="83">
        <v>3416.02</v>
      </c>
      <c r="J30" s="71"/>
      <c r="K30" s="81">
        <v>9.1059822672786006E-2</v>
      </c>
      <c r="L30" s="82">
        <v>1.0966437873804451E-7</v>
      </c>
      <c r="M30" s="82">
        <v>3.848097250980272E-5</v>
      </c>
      <c r="N30" s="82">
        <v>2.9853759527766604E-6</v>
      </c>
    </row>
    <row r="31" spans="2:14">
      <c r="B31" s="74" t="s">
        <v>1755</v>
      </c>
      <c r="C31" s="71" t="s">
        <v>1756</v>
      </c>
      <c r="D31" s="84" t="s">
        <v>123</v>
      </c>
      <c r="E31" s="71" t="s">
        <v>1734</v>
      </c>
      <c r="F31" s="84" t="s">
        <v>1746</v>
      </c>
      <c r="G31" s="84" t="s">
        <v>136</v>
      </c>
      <c r="H31" s="81">
        <v>11.810905707672003</v>
      </c>
      <c r="I31" s="83">
        <v>3204.56</v>
      </c>
      <c r="J31" s="71"/>
      <c r="K31" s="81">
        <v>0.37848755994583499</v>
      </c>
      <c r="L31" s="82">
        <v>2.3014504666212004E-6</v>
      </c>
      <c r="M31" s="82">
        <v>1.599450664637713E-4</v>
      </c>
      <c r="N31" s="82">
        <v>1.2408630137000024E-5</v>
      </c>
    </row>
    <row r="32" spans="2:14">
      <c r="B32" s="74" t="s">
        <v>1757</v>
      </c>
      <c r="C32" s="71" t="s">
        <v>1758</v>
      </c>
      <c r="D32" s="84" t="s">
        <v>123</v>
      </c>
      <c r="E32" s="71" t="s">
        <v>1734</v>
      </c>
      <c r="F32" s="84" t="s">
        <v>1746</v>
      </c>
      <c r="G32" s="84" t="s">
        <v>136</v>
      </c>
      <c r="H32" s="81">
        <v>239.294170400193</v>
      </c>
      <c r="I32" s="83">
        <v>3322.82</v>
      </c>
      <c r="J32" s="71"/>
      <c r="K32" s="81">
        <v>7.9513145532139413</v>
      </c>
      <c r="L32" s="82">
        <v>6.2550014869437318E-6</v>
      </c>
      <c r="M32" s="82">
        <v>3.3601461957432845E-3</v>
      </c>
      <c r="N32" s="82">
        <v>2.6068207210799013E-4</v>
      </c>
    </row>
    <row r="33" spans="2:14">
      <c r="B33" s="74" t="s">
        <v>1759</v>
      </c>
      <c r="C33" s="71" t="s">
        <v>1760</v>
      </c>
      <c r="D33" s="84" t="s">
        <v>123</v>
      </c>
      <c r="E33" s="71" t="s">
        <v>1734</v>
      </c>
      <c r="F33" s="84" t="s">
        <v>1746</v>
      </c>
      <c r="G33" s="84" t="s">
        <v>136</v>
      </c>
      <c r="H33" s="81">
        <v>146.306909763486</v>
      </c>
      <c r="I33" s="83">
        <v>3725.54</v>
      </c>
      <c r="J33" s="71"/>
      <c r="K33" s="81">
        <v>5.4507224458527306</v>
      </c>
      <c r="L33" s="82">
        <v>8.1863653467481558E-6</v>
      </c>
      <c r="M33" s="82">
        <v>2.3034209208943348E-3</v>
      </c>
      <c r="N33" s="82">
        <v>1.7870071824741083E-4</v>
      </c>
    </row>
    <row r="34" spans="2:14">
      <c r="B34" s="74" t="s">
        <v>1761</v>
      </c>
      <c r="C34" s="71" t="s">
        <v>1762</v>
      </c>
      <c r="D34" s="84" t="s">
        <v>123</v>
      </c>
      <c r="E34" s="71" t="s">
        <v>1739</v>
      </c>
      <c r="F34" s="84" t="s">
        <v>1746</v>
      </c>
      <c r="G34" s="84" t="s">
        <v>136</v>
      </c>
      <c r="H34" s="81">
        <v>3248.3517244251661</v>
      </c>
      <c r="I34" s="83">
        <v>333.5</v>
      </c>
      <c r="J34" s="71"/>
      <c r="K34" s="81">
        <v>10.833253000607339</v>
      </c>
      <c r="L34" s="82">
        <v>7.5887050712008173E-6</v>
      </c>
      <c r="M34" s="82">
        <v>4.5780246289969465E-3</v>
      </c>
      <c r="N34" s="82">
        <v>3.5516578057233827E-4</v>
      </c>
    </row>
    <row r="35" spans="2:14">
      <c r="B35" s="74" t="s">
        <v>1763</v>
      </c>
      <c r="C35" s="71" t="s">
        <v>1764</v>
      </c>
      <c r="D35" s="84" t="s">
        <v>123</v>
      </c>
      <c r="E35" s="71" t="s">
        <v>1739</v>
      </c>
      <c r="F35" s="84" t="s">
        <v>1746</v>
      </c>
      <c r="G35" s="84" t="s">
        <v>136</v>
      </c>
      <c r="H35" s="81">
        <v>2375.443964448189</v>
      </c>
      <c r="I35" s="83">
        <v>374.48</v>
      </c>
      <c r="J35" s="71"/>
      <c r="K35" s="81">
        <v>8.8955625586843627</v>
      </c>
      <c r="L35" s="82">
        <v>9.6724328190662774E-6</v>
      </c>
      <c r="M35" s="82">
        <v>3.7591759815963875E-3</v>
      </c>
      <c r="N35" s="82">
        <v>2.9163903211787585E-4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204</v>
      </c>
      <c r="C37" s="69"/>
      <c r="D37" s="69"/>
      <c r="E37" s="69"/>
      <c r="F37" s="69"/>
      <c r="G37" s="69"/>
      <c r="H37" s="78"/>
      <c r="I37" s="80"/>
      <c r="J37" s="69"/>
      <c r="K37" s="78">
        <v>2176.4888826057004</v>
      </c>
      <c r="L37" s="69"/>
      <c r="M37" s="79">
        <v>0.91976248581551012</v>
      </c>
      <c r="N37" s="79">
        <v>7.1355702008836383E-2</v>
      </c>
    </row>
    <row r="38" spans="2:14">
      <c r="B38" s="87" t="s">
        <v>233</v>
      </c>
      <c r="C38" s="69"/>
      <c r="D38" s="69"/>
      <c r="E38" s="69"/>
      <c r="F38" s="69"/>
      <c r="G38" s="69"/>
      <c r="H38" s="78"/>
      <c r="I38" s="80"/>
      <c r="J38" s="69"/>
      <c r="K38" s="78">
        <v>2033.6234290289981</v>
      </c>
      <c r="L38" s="69"/>
      <c r="M38" s="79">
        <v>0.85938897057772368</v>
      </c>
      <c r="N38" s="79">
        <v>6.6671890015010893E-2</v>
      </c>
    </row>
    <row r="39" spans="2:14">
      <c r="B39" s="74" t="s">
        <v>1765</v>
      </c>
      <c r="C39" s="71" t="s">
        <v>1766</v>
      </c>
      <c r="D39" s="84" t="s">
        <v>28</v>
      </c>
      <c r="E39" s="71"/>
      <c r="F39" s="84" t="s">
        <v>1722</v>
      </c>
      <c r="G39" s="84" t="s">
        <v>135</v>
      </c>
      <c r="H39" s="81">
        <v>502.30577475035102</v>
      </c>
      <c r="I39" s="83">
        <v>3806</v>
      </c>
      <c r="J39" s="71"/>
      <c r="K39" s="81">
        <v>65.784204544965732</v>
      </c>
      <c r="L39" s="82">
        <v>1.526865424031008E-5</v>
      </c>
      <c r="M39" s="82">
        <v>2.7799748477114132E-2</v>
      </c>
      <c r="N39" s="82">
        <v>2.1567204564716855E-3</v>
      </c>
    </row>
    <row r="40" spans="2:14">
      <c r="B40" s="74" t="s">
        <v>1767</v>
      </c>
      <c r="C40" s="71" t="s">
        <v>1768</v>
      </c>
      <c r="D40" s="84" t="s">
        <v>28</v>
      </c>
      <c r="E40" s="71"/>
      <c r="F40" s="84" t="s">
        <v>1722</v>
      </c>
      <c r="G40" s="84" t="s">
        <v>135</v>
      </c>
      <c r="H40" s="81">
        <v>7.6571037287279999</v>
      </c>
      <c r="I40" s="83">
        <v>495.75</v>
      </c>
      <c r="J40" s="71"/>
      <c r="K40" s="81">
        <v>0.13062067784647197</v>
      </c>
      <c r="L40" s="82">
        <v>2.0143334598734309E-8</v>
      </c>
      <c r="M40" s="82">
        <v>5.5198995186755075E-5</v>
      </c>
      <c r="N40" s="82">
        <v>4.2823697557538165E-6</v>
      </c>
    </row>
    <row r="41" spans="2:14">
      <c r="B41" s="74" t="s">
        <v>1769</v>
      </c>
      <c r="C41" s="71" t="s">
        <v>1770</v>
      </c>
      <c r="D41" s="84" t="s">
        <v>28</v>
      </c>
      <c r="E41" s="71"/>
      <c r="F41" s="84" t="s">
        <v>1722</v>
      </c>
      <c r="G41" s="84" t="s">
        <v>135</v>
      </c>
      <c r="H41" s="81">
        <v>312.65498126393106</v>
      </c>
      <c r="I41" s="83">
        <v>6570.3</v>
      </c>
      <c r="J41" s="71"/>
      <c r="K41" s="81">
        <v>70.686295975129369</v>
      </c>
      <c r="L41" s="82">
        <v>1.0225667257540375E-5</v>
      </c>
      <c r="M41" s="82">
        <v>2.9871323404758288E-2</v>
      </c>
      <c r="N41" s="82">
        <v>2.3174344293783859E-3</v>
      </c>
    </row>
    <row r="42" spans="2:14">
      <c r="B42" s="74" t="s">
        <v>1771</v>
      </c>
      <c r="C42" s="71" t="s">
        <v>1772</v>
      </c>
      <c r="D42" s="84" t="s">
        <v>28</v>
      </c>
      <c r="E42" s="71"/>
      <c r="F42" s="84" t="s">
        <v>1722</v>
      </c>
      <c r="G42" s="84" t="s">
        <v>137</v>
      </c>
      <c r="H42" s="81">
        <v>67.038204593079001</v>
      </c>
      <c r="I42" s="83">
        <v>5552.9</v>
      </c>
      <c r="J42" s="71"/>
      <c r="K42" s="81">
        <v>14.986300014475717</v>
      </c>
      <c r="L42" s="82">
        <v>3.6944080898835978E-6</v>
      </c>
      <c r="M42" s="82">
        <v>6.3330608599246052E-3</v>
      </c>
      <c r="N42" s="82">
        <v>4.9132249955153012E-4</v>
      </c>
    </row>
    <row r="43" spans="2:14">
      <c r="B43" s="74" t="s">
        <v>1773</v>
      </c>
      <c r="C43" s="71" t="s">
        <v>1774</v>
      </c>
      <c r="D43" s="84" t="s">
        <v>1459</v>
      </c>
      <c r="E43" s="71"/>
      <c r="F43" s="84" t="s">
        <v>1722</v>
      </c>
      <c r="G43" s="84" t="s">
        <v>135</v>
      </c>
      <c r="H43" s="81">
        <v>125.36144258853601</v>
      </c>
      <c r="I43" s="83">
        <v>5940</v>
      </c>
      <c r="J43" s="71"/>
      <c r="K43" s="81">
        <v>25.623302202460721</v>
      </c>
      <c r="L43" s="82">
        <v>7.3894160087554382E-7</v>
      </c>
      <c r="M43" s="82">
        <v>1.082815185360487E-2</v>
      </c>
      <c r="N43" s="82">
        <v>8.4005424105461932E-4</v>
      </c>
    </row>
    <row r="44" spans="2:14">
      <c r="B44" s="74" t="s">
        <v>1775</v>
      </c>
      <c r="C44" s="71" t="s">
        <v>1776</v>
      </c>
      <c r="D44" s="84" t="s">
        <v>1459</v>
      </c>
      <c r="E44" s="71"/>
      <c r="F44" s="84" t="s">
        <v>1722</v>
      </c>
      <c r="G44" s="84" t="s">
        <v>135</v>
      </c>
      <c r="H44" s="81">
        <v>62.824374589824004</v>
      </c>
      <c r="I44" s="83">
        <v>14698</v>
      </c>
      <c r="J44" s="71"/>
      <c r="K44" s="81">
        <v>31.773941352187517</v>
      </c>
      <c r="L44" s="82">
        <v>5.8850080360853082E-7</v>
      </c>
      <c r="M44" s="82">
        <v>1.3427350590119517E-2</v>
      </c>
      <c r="N44" s="82">
        <v>1.0417015721479698E-3</v>
      </c>
    </row>
    <row r="45" spans="2:14">
      <c r="B45" s="74" t="s">
        <v>1777</v>
      </c>
      <c r="C45" s="71" t="s">
        <v>1778</v>
      </c>
      <c r="D45" s="84" t="s">
        <v>1459</v>
      </c>
      <c r="E45" s="71"/>
      <c r="F45" s="84" t="s">
        <v>1722</v>
      </c>
      <c r="G45" s="84" t="s">
        <v>135</v>
      </c>
      <c r="H45" s="81">
        <v>148.42066959110699</v>
      </c>
      <c r="I45" s="83">
        <v>6410</v>
      </c>
      <c r="J45" s="71"/>
      <c r="K45" s="81">
        <v>32.736865091689367</v>
      </c>
      <c r="L45" s="82">
        <v>6.9510777510838238E-7</v>
      </c>
      <c r="M45" s="82">
        <v>1.3834272554836687E-2</v>
      </c>
      <c r="N45" s="82">
        <v>1.0732708119278065E-3</v>
      </c>
    </row>
    <row r="46" spans="2:14">
      <c r="B46" s="74" t="s">
        <v>1779</v>
      </c>
      <c r="C46" s="71" t="s">
        <v>1780</v>
      </c>
      <c r="D46" s="84" t="s">
        <v>125</v>
      </c>
      <c r="E46" s="71"/>
      <c r="F46" s="84" t="s">
        <v>1722</v>
      </c>
      <c r="G46" s="84" t="s">
        <v>144</v>
      </c>
      <c r="H46" s="81">
        <v>3431.6192295139504</v>
      </c>
      <c r="I46" s="83">
        <v>1704</v>
      </c>
      <c r="J46" s="71"/>
      <c r="K46" s="81">
        <v>190.31205697279486</v>
      </c>
      <c r="L46" s="82">
        <v>9.8522561962128785E-7</v>
      </c>
      <c r="M46" s="82">
        <v>8.0423976433272648E-2</v>
      </c>
      <c r="N46" s="82">
        <v>6.2393382913960016E-3</v>
      </c>
    </row>
    <row r="47" spans="2:14">
      <c r="B47" s="74" t="s">
        <v>1781</v>
      </c>
      <c r="C47" s="71" t="s">
        <v>1782</v>
      </c>
      <c r="D47" s="84" t="s">
        <v>1459</v>
      </c>
      <c r="E47" s="71"/>
      <c r="F47" s="84" t="s">
        <v>1722</v>
      </c>
      <c r="G47" s="84" t="s">
        <v>135</v>
      </c>
      <c r="H47" s="81">
        <v>28.539121383792004</v>
      </c>
      <c r="I47" s="83">
        <v>10548</v>
      </c>
      <c r="J47" s="71"/>
      <c r="K47" s="81">
        <v>10.358464747578237</v>
      </c>
      <c r="L47" s="82">
        <v>1.270294893563192E-7</v>
      </c>
      <c r="M47" s="82">
        <v>4.3773838504788222E-3</v>
      </c>
      <c r="N47" s="82">
        <v>3.3959995371643411E-4</v>
      </c>
    </row>
    <row r="48" spans="2:14">
      <c r="B48" s="74" t="s">
        <v>1783</v>
      </c>
      <c r="C48" s="71" t="s">
        <v>1784</v>
      </c>
      <c r="D48" s="84" t="s">
        <v>28</v>
      </c>
      <c r="E48" s="71"/>
      <c r="F48" s="84" t="s">
        <v>1722</v>
      </c>
      <c r="G48" s="84" t="s">
        <v>143</v>
      </c>
      <c r="H48" s="81">
        <v>409.92741612802803</v>
      </c>
      <c r="I48" s="83">
        <v>3684</v>
      </c>
      <c r="J48" s="71"/>
      <c r="K48" s="81">
        <v>38.806905328529872</v>
      </c>
      <c r="L48" s="82">
        <v>7.2696453926809554E-6</v>
      </c>
      <c r="M48" s="82">
        <v>1.6399410994943308E-2</v>
      </c>
      <c r="N48" s="82">
        <v>1.272275725659822E-3</v>
      </c>
    </row>
    <row r="49" spans="2:14">
      <c r="B49" s="74" t="s">
        <v>1785</v>
      </c>
      <c r="C49" s="71" t="s">
        <v>1786</v>
      </c>
      <c r="D49" s="84" t="s">
        <v>1459</v>
      </c>
      <c r="E49" s="71"/>
      <c r="F49" s="84" t="s">
        <v>1722</v>
      </c>
      <c r="G49" s="84" t="s">
        <v>135</v>
      </c>
      <c r="H49" s="81">
        <v>274.030823918718</v>
      </c>
      <c r="I49" s="83">
        <v>7698</v>
      </c>
      <c r="J49" s="71"/>
      <c r="K49" s="81">
        <v>72.58752621232891</v>
      </c>
      <c r="L49" s="82">
        <v>1.7335384493453654E-6</v>
      </c>
      <c r="M49" s="82">
        <v>3.067476433342535E-2</v>
      </c>
      <c r="N49" s="82">
        <v>2.379765838162511E-3</v>
      </c>
    </row>
    <row r="50" spans="2:14">
      <c r="B50" s="74" t="s">
        <v>1787</v>
      </c>
      <c r="C50" s="71" t="s">
        <v>1788</v>
      </c>
      <c r="D50" s="84" t="s">
        <v>1459</v>
      </c>
      <c r="E50" s="71"/>
      <c r="F50" s="84" t="s">
        <v>1722</v>
      </c>
      <c r="G50" s="84" t="s">
        <v>135</v>
      </c>
      <c r="H50" s="81">
        <v>52.194030718679997</v>
      </c>
      <c r="I50" s="83">
        <v>6916</v>
      </c>
      <c r="J50" s="71"/>
      <c r="K50" s="81">
        <v>12.421112465057986</v>
      </c>
      <c r="L50" s="82">
        <v>3.7549662387539565E-6</v>
      </c>
      <c r="M50" s="82">
        <v>5.2490381957652505E-3</v>
      </c>
      <c r="N50" s="82">
        <v>4.0722339854721364E-4</v>
      </c>
    </row>
    <row r="51" spans="2:14">
      <c r="B51" s="74" t="s">
        <v>1789</v>
      </c>
      <c r="C51" s="71" t="s">
        <v>1790</v>
      </c>
      <c r="D51" s="84" t="s">
        <v>1459</v>
      </c>
      <c r="E51" s="71"/>
      <c r="F51" s="84" t="s">
        <v>1722</v>
      </c>
      <c r="G51" s="84" t="s">
        <v>135</v>
      </c>
      <c r="H51" s="81">
        <v>21.069150014880002</v>
      </c>
      <c r="I51" s="83">
        <v>10289.77</v>
      </c>
      <c r="J51" s="71"/>
      <c r="K51" s="81">
        <v>7.459974714204253</v>
      </c>
      <c r="L51" s="82">
        <v>9.7996046580837215E-6</v>
      </c>
      <c r="M51" s="82">
        <v>3.1525108821336381E-3</v>
      </c>
      <c r="N51" s="82">
        <v>2.44573605201662E-4</v>
      </c>
    </row>
    <row r="52" spans="2:14">
      <c r="B52" s="74" t="s">
        <v>1791</v>
      </c>
      <c r="C52" s="71" t="s">
        <v>1792</v>
      </c>
      <c r="D52" s="84" t="s">
        <v>124</v>
      </c>
      <c r="E52" s="71"/>
      <c r="F52" s="84" t="s">
        <v>1722</v>
      </c>
      <c r="G52" s="84" t="s">
        <v>135</v>
      </c>
      <c r="H52" s="81">
        <v>909.80420518800008</v>
      </c>
      <c r="I52" s="83">
        <v>630.20000000000005</v>
      </c>
      <c r="J52" s="71"/>
      <c r="K52" s="81">
        <v>19.729269773867152</v>
      </c>
      <c r="L52" s="82">
        <v>2.5924929274196236E-5</v>
      </c>
      <c r="M52" s="82">
        <v>8.3373925571409817E-3</v>
      </c>
      <c r="N52" s="82">
        <v>6.4681970401364466E-4</v>
      </c>
    </row>
    <row r="53" spans="2:14">
      <c r="B53" s="74" t="s">
        <v>1793</v>
      </c>
      <c r="C53" s="71" t="s">
        <v>1794</v>
      </c>
      <c r="D53" s="84" t="s">
        <v>28</v>
      </c>
      <c r="E53" s="71"/>
      <c r="F53" s="84" t="s">
        <v>1722</v>
      </c>
      <c r="G53" s="84" t="s">
        <v>137</v>
      </c>
      <c r="H53" s="81">
        <v>306.460363853079</v>
      </c>
      <c r="I53" s="83">
        <v>4036</v>
      </c>
      <c r="J53" s="71"/>
      <c r="K53" s="81">
        <v>49.794074639751798</v>
      </c>
      <c r="L53" s="82">
        <v>3.7464592158078119E-5</v>
      </c>
      <c r="M53" s="82">
        <v>2.1042479121102041E-2</v>
      </c>
      <c r="N53" s="82">
        <v>1.6324876181063295E-3</v>
      </c>
    </row>
    <row r="54" spans="2:14">
      <c r="B54" s="74" t="s">
        <v>1795</v>
      </c>
      <c r="C54" s="71" t="s">
        <v>1796</v>
      </c>
      <c r="D54" s="84" t="s">
        <v>124</v>
      </c>
      <c r="E54" s="71"/>
      <c r="F54" s="84" t="s">
        <v>1722</v>
      </c>
      <c r="G54" s="84" t="s">
        <v>135</v>
      </c>
      <c r="H54" s="81">
        <v>375.48998619848106</v>
      </c>
      <c r="I54" s="83">
        <v>2993</v>
      </c>
      <c r="J54" s="71"/>
      <c r="K54" s="81">
        <v>38.671387002263167</v>
      </c>
      <c r="L54" s="82">
        <v>7.7841026427928328E-7</v>
      </c>
      <c r="M54" s="82">
        <v>1.6342142302400577E-2</v>
      </c>
      <c r="N54" s="82">
        <v>1.2678327875942498E-3</v>
      </c>
    </row>
    <row r="55" spans="2:14">
      <c r="B55" s="74" t="s">
        <v>1797</v>
      </c>
      <c r="C55" s="71" t="s">
        <v>1798</v>
      </c>
      <c r="D55" s="84" t="s">
        <v>1692</v>
      </c>
      <c r="E55" s="71"/>
      <c r="F55" s="84" t="s">
        <v>1722</v>
      </c>
      <c r="G55" s="84" t="s">
        <v>140</v>
      </c>
      <c r="H55" s="81">
        <v>1685.3836552205851</v>
      </c>
      <c r="I55" s="83">
        <v>3100</v>
      </c>
      <c r="J55" s="71"/>
      <c r="K55" s="81">
        <v>23.197620630072269</v>
      </c>
      <c r="L55" s="82">
        <v>1.1512285742515957E-5</v>
      </c>
      <c r="M55" s="82">
        <v>9.8030830234136241E-3</v>
      </c>
      <c r="N55" s="82">
        <v>7.6052881235568815E-4</v>
      </c>
    </row>
    <row r="56" spans="2:14">
      <c r="B56" s="74" t="s">
        <v>1799</v>
      </c>
      <c r="C56" s="71" t="s">
        <v>1800</v>
      </c>
      <c r="D56" s="84" t="s">
        <v>28</v>
      </c>
      <c r="E56" s="71"/>
      <c r="F56" s="84" t="s">
        <v>1722</v>
      </c>
      <c r="G56" s="84" t="s">
        <v>137</v>
      </c>
      <c r="H56" s="81">
        <v>750.00475805602491</v>
      </c>
      <c r="I56" s="83">
        <v>2213</v>
      </c>
      <c r="J56" s="71"/>
      <c r="K56" s="81">
        <v>66.818639399697361</v>
      </c>
      <c r="L56" s="82">
        <v>2.9430152287437595E-6</v>
      </c>
      <c r="M56" s="82">
        <v>2.8236890325623418E-2</v>
      </c>
      <c r="N56" s="82">
        <v>2.1906341721959831E-3</v>
      </c>
    </row>
    <row r="57" spans="2:14">
      <c r="B57" s="74" t="s">
        <v>1801</v>
      </c>
      <c r="C57" s="71" t="s">
        <v>1802</v>
      </c>
      <c r="D57" s="84" t="s">
        <v>125</v>
      </c>
      <c r="E57" s="71"/>
      <c r="F57" s="84" t="s">
        <v>1722</v>
      </c>
      <c r="G57" s="84" t="s">
        <v>144</v>
      </c>
      <c r="H57" s="81">
        <v>88.203123471384004</v>
      </c>
      <c r="I57" s="83">
        <v>23970</v>
      </c>
      <c r="J57" s="71"/>
      <c r="K57" s="81">
        <v>68.809692790296921</v>
      </c>
      <c r="L57" s="82">
        <v>3.5853636926484681E-6</v>
      </c>
      <c r="M57" s="82">
        <v>2.9078289622704513E-2</v>
      </c>
      <c r="N57" s="82">
        <v>2.2559104130069241E-3</v>
      </c>
    </row>
    <row r="58" spans="2:14">
      <c r="B58" s="74" t="s">
        <v>1803</v>
      </c>
      <c r="C58" s="71" t="s">
        <v>1804</v>
      </c>
      <c r="D58" s="84" t="s">
        <v>124</v>
      </c>
      <c r="E58" s="71"/>
      <c r="F58" s="84" t="s">
        <v>1722</v>
      </c>
      <c r="G58" s="84" t="s">
        <v>135</v>
      </c>
      <c r="H58" s="81">
        <v>5.0161815431639996</v>
      </c>
      <c r="I58" s="83">
        <v>33962</v>
      </c>
      <c r="J58" s="71"/>
      <c r="K58" s="81">
        <v>5.8620723763603495</v>
      </c>
      <c r="L58" s="82">
        <v>4.5671594779018799E-8</v>
      </c>
      <c r="M58" s="82">
        <v>2.4772532972723708E-3</v>
      </c>
      <c r="N58" s="82">
        <v>1.9218673386515046E-4</v>
      </c>
    </row>
    <row r="59" spans="2:14">
      <c r="B59" s="74" t="s">
        <v>1805</v>
      </c>
      <c r="C59" s="71" t="s">
        <v>1806</v>
      </c>
      <c r="D59" s="84" t="s">
        <v>1459</v>
      </c>
      <c r="E59" s="71"/>
      <c r="F59" s="84" t="s">
        <v>1722</v>
      </c>
      <c r="G59" s="84" t="s">
        <v>135</v>
      </c>
      <c r="H59" s="81">
        <v>18.770697285983999</v>
      </c>
      <c r="I59" s="83">
        <v>18531</v>
      </c>
      <c r="J59" s="71"/>
      <c r="K59" s="81">
        <v>11.969167222300177</v>
      </c>
      <c r="L59" s="82">
        <v>8.0079766578430036E-8</v>
      </c>
      <c r="M59" s="82">
        <v>5.058050645471053E-3</v>
      </c>
      <c r="N59" s="82">
        <v>3.9240647468223664E-4</v>
      </c>
    </row>
    <row r="60" spans="2:14">
      <c r="B60" s="74" t="s">
        <v>1807</v>
      </c>
      <c r="C60" s="71" t="s">
        <v>1808</v>
      </c>
      <c r="D60" s="84" t="s">
        <v>1459</v>
      </c>
      <c r="E60" s="71"/>
      <c r="F60" s="84" t="s">
        <v>1722</v>
      </c>
      <c r="G60" s="84" t="s">
        <v>135</v>
      </c>
      <c r="H60" s="81">
        <v>171.90511034868004</v>
      </c>
      <c r="I60" s="83">
        <v>5665</v>
      </c>
      <c r="J60" s="71"/>
      <c r="K60" s="81">
        <v>33.509918708810552</v>
      </c>
      <c r="L60" s="82">
        <v>4.0306004771085591E-6</v>
      </c>
      <c r="M60" s="82">
        <v>1.4160957300269804E-2</v>
      </c>
      <c r="N60" s="82">
        <v>1.0986152021431668E-3</v>
      </c>
    </row>
    <row r="61" spans="2:14">
      <c r="B61" s="74" t="s">
        <v>1809</v>
      </c>
      <c r="C61" s="71" t="s">
        <v>1810</v>
      </c>
      <c r="D61" s="84" t="s">
        <v>1459</v>
      </c>
      <c r="E61" s="71"/>
      <c r="F61" s="84" t="s">
        <v>1722</v>
      </c>
      <c r="G61" s="84" t="s">
        <v>135</v>
      </c>
      <c r="H61" s="81">
        <v>18.387621831167998</v>
      </c>
      <c r="I61" s="83">
        <v>29962</v>
      </c>
      <c r="J61" s="71"/>
      <c r="K61" s="81">
        <v>18.957498729760676</v>
      </c>
      <c r="L61" s="82">
        <v>6.6864079386065451E-7</v>
      </c>
      <c r="M61" s="82">
        <v>8.0112498142669748E-3</v>
      </c>
      <c r="N61" s="82">
        <v>6.215173626681745E-4</v>
      </c>
    </row>
    <row r="62" spans="2:14">
      <c r="B62" s="74" t="s">
        <v>1811</v>
      </c>
      <c r="C62" s="71" t="s">
        <v>1812</v>
      </c>
      <c r="D62" s="84" t="s">
        <v>1459</v>
      </c>
      <c r="E62" s="71"/>
      <c r="F62" s="84" t="s">
        <v>1722</v>
      </c>
      <c r="G62" s="84" t="s">
        <v>135</v>
      </c>
      <c r="H62" s="81">
        <v>45.107134804584</v>
      </c>
      <c r="I62" s="83">
        <v>19893</v>
      </c>
      <c r="J62" s="71"/>
      <c r="K62" s="81">
        <v>30.876651566091837</v>
      </c>
      <c r="L62" s="82">
        <v>7.9835636822272558E-6</v>
      </c>
      <c r="M62" s="82">
        <v>1.3048164879247343E-2</v>
      </c>
      <c r="N62" s="82">
        <v>1.0122841268745701E-3</v>
      </c>
    </row>
    <row r="63" spans="2:14">
      <c r="B63" s="74" t="s">
        <v>1813</v>
      </c>
      <c r="C63" s="71" t="s">
        <v>1814</v>
      </c>
      <c r="D63" s="84" t="s">
        <v>1459</v>
      </c>
      <c r="E63" s="71"/>
      <c r="F63" s="84" t="s">
        <v>1722</v>
      </c>
      <c r="G63" s="84" t="s">
        <v>135</v>
      </c>
      <c r="H63" s="81">
        <v>163.89643912143302</v>
      </c>
      <c r="I63" s="83">
        <v>14979</v>
      </c>
      <c r="J63" s="71"/>
      <c r="K63" s="81">
        <v>84.476713846534267</v>
      </c>
      <c r="L63" s="82">
        <v>6.3378360062425765E-7</v>
      </c>
      <c r="M63" s="82">
        <v>3.5699016402965925E-2</v>
      </c>
      <c r="N63" s="82">
        <v>2.7695501999084066E-3</v>
      </c>
    </row>
    <row r="64" spans="2:14">
      <c r="B64" s="74" t="s">
        <v>1815</v>
      </c>
      <c r="C64" s="71" t="s">
        <v>1816</v>
      </c>
      <c r="D64" s="84" t="s">
        <v>124</v>
      </c>
      <c r="E64" s="71"/>
      <c r="F64" s="84" t="s">
        <v>1722</v>
      </c>
      <c r="G64" s="84" t="s">
        <v>135</v>
      </c>
      <c r="H64" s="81">
        <v>5583.9666926366281</v>
      </c>
      <c r="I64" s="83">
        <v>789.25</v>
      </c>
      <c r="J64" s="71"/>
      <c r="K64" s="81">
        <v>151.64988395611613</v>
      </c>
      <c r="L64" s="82">
        <v>2.6628108830038124E-5</v>
      </c>
      <c r="M64" s="82">
        <v>6.408572786924728E-2</v>
      </c>
      <c r="N64" s="82">
        <v>4.9718075822616651E-3</v>
      </c>
    </row>
    <row r="65" spans="2:14">
      <c r="B65" s="74" t="s">
        <v>1817</v>
      </c>
      <c r="C65" s="71" t="s">
        <v>1818</v>
      </c>
      <c r="D65" s="84" t="s">
        <v>1459</v>
      </c>
      <c r="E65" s="71"/>
      <c r="F65" s="84" t="s">
        <v>1722</v>
      </c>
      <c r="G65" s="84" t="s">
        <v>135</v>
      </c>
      <c r="H65" s="81">
        <v>74.580768760509002</v>
      </c>
      <c r="I65" s="83">
        <v>31112</v>
      </c>
      <c r="J65" s="71"/>
      <c r="K65" s="81">
        <v>79.843480160616721</v>
      </c>
      <c r="L65" s="82">
        <v>4.3742386369800006E-6</v>
      </c>
      <c r="M65" s="82">
        <v>3.3741058075505127E-2</v>
      </c>
      <c r="N65" s="82">
        <v>2.6176506681111979E-3</v>
      </c>
    </row>
    <row r="66" spans="2:14">
      <c r="B66" s="74" t="s">
        <v>1819</v>
      </c>
      <c r="C66" s="71" t="s">
        <v>1820</v>
      </c>
      <c r="D66" s="84" t="s">
        <v>28</v>
      </c>
      <c r="E66" s="71"/>
      <c r="F66" s="84" t="s">
        <v>1722</v>
      </c>
      <c r="G66" s="84" t="s">
        <v>137</v>
      </c>
      <c r="H66" s="81">
        <v>113.00725917044102</v>
      </c>
      <c r="I66" s="83">
        <v>3490</v>
      </c>
      <c r="J66" s="71"/>
      <c r="K66" s="81">
        <v>15.877567376534548</v>
      </c>
      <c r="L66" s="82">
        <v>9.3394429066480178E-6</v>
      </c>
      <c r="M66" s="82">
        <v>6.709701554487699E-3</v>
      </c>
      <c r="N66" s="82">
        <v>5.2054250099768185E-4</v>
      </c>
    </row>
    <row r="67" spans="2:14">
      <c r="B67" s="74" t="s">
        <v>1821</v>
      </c>
      <c r="C67" s="71" t="s">
        <v>1822</v>
      </c>
      <c r="D67" s="84" t="s">
        <v>28</v>
      </c>
      <c r="E67" s="71"/>
      <c r="F67" s="84" t="s">
        <v>1722</v>
      </c>
      <c r="G67" s="84" t="s">
        <v>137</v>
      </c>
      <c r="H67" s="81">
        <v>254.78042039421297</v>
      </c>
      <c r="I67" s="83">
        <v>5530</v>
      </c>
      <c r="J67" s="71"/>
      <c r="K67" s="81">
        <v>56.720934408222647</v>
      </c>
      <c r="L67" s="82">
        <v>3.3512715605947119E-5</v>
      </c>
      <c r="M67" s="82">
        <v>2.396970094633679E-2</v>
      </c>
      <c r="N67" s="82">
        <v>1.859583168856058E-3</v>
      </c>
    </row>
    <row r="68" spans="2:14">
      <c r="B68" s="74" t="s">
        <v>1823</v>
      </c>
      <c r="C68" s="71" t="s">
        <v>1824</v>
      </c>
      <c r="D68" s="84" t="s">
        <v>1456</v>
      </c>
      <c r="E68" s="71"/>
      <c r="F68" s="84" t="s">
        <v>1722</v>
      </c>
      <c r="G68" s="84" t="s">
        <v>135</v>
      </c>
      <c r="H68" s="81">
        <v>110.12183907626701</v>
      </c>
      <c r="I68" s="83">
        <v>6818</v>
      </c>
      <c r="J68" s="71"/>
      <c r="K68" s="81">
        <v>25.835396146638097</v>
      </c>
      <c r="L68" s="82">
        <v>2.6282061832044633E-6</v>
      </c>
      <c r="M68" s="82">
        <v>1.091778063824146E-2</v>
      </c>
      <c r="N68" s="82">
        <v>8.4700769365414789E-4</v>
      </c>
    </row>
    <row r="69" spans="2:14">
      <c r="B69" s="74" t="s">
        <v>1825</v>
      </c>
      <c r="C69" s="71" t="s">
        <v>1826</v>
      </c>
      <c r="D69" s="84" t="s">
        <v>28</v>
      </c>
      <c r="E69" s="71"/>
      <c r="F69" s="84" t="s">
        <v>1722</v>
      </c>
      <c r="G69" s="84" t="s">
        <v>137</v>
      </c>
      <c r="H69" s="81">
        <v>23.271833880072005</v>
      </c>
      <c r="I69" s="83">
        <v>5369.7</v>
      </c>
      <c r="J69" s="71"/>
      <c r="K69" s="81">
        <v>5.0307510489882583</v>
      </c>
      <c r="L69" s="82">
        <v>1.4251214276835124E-5</v>
      </c>
      <c r="M69" s="82">
        <v>2.1259451988547948E-3</v>
      </c>
      <c r="N69" s="82">
        <v>1.6493204978032495E-4</v>
      </c>
    </row>
    <row r="70" spans="2:14">
      <c r="B70" s="74" t="s">
        <v>1827</v>
      </c>
      <c r="C70" s="71" t="s">
        <v>1828</v>
      </c>
      <c r="D70" s="84" t="s">
        <v>28</v>
      </c>
      <c r="E70" s="71"/>
      <c r="F70" s="84" t="s">
        <v>1722</v>
      </c>
      <c r="G70" s="84" t="s">
        <v>137</v>
      </c>
      <c r="H70" s="81">
        <v>54.396714584151006</v>
      </c>
      <c r="I70" s="83">
        <v>10892.9</v>
      </c>
      <c r="J70" s="71"/>
      <c r="K70" s="81">
        <v>23.854393688707262</v>
      </c>
      <c r="L70" s="82">
        <v>1.2228558958061828E-5</v>
      </c>
      <c r="M70" s="82">
        <v>1.0080628765022732E-2</v>
      </c>
      <c r="N70" s="82">
        <v>7.8206097042638975E-4</v>
      </c>
    </row>
    <row r="71" spans="2:14">
      <c r="B71" s="74" t="s">
        <v>1829</v>
      </c>
      <c r="C71" s="71" t="s">
        <v>1830</v>
      </c>
      <c r="D71" s="84" t="s">
        <v>28</v>
      </c>
      <c r="E71" s="71"/>
      <c r="F71" s="84" t="s">
        <v>1722</v>
      </c>
      <c r="G71" s="84" t="s">
        <v>137</v>
      </c>
      <c r="H71" s="81">
        <v>172.04531596534801</v>
      </c>
      <c r="I71" s="83">
        <v>5425.7</v>
      </c>
      <c r="J71" s="71"/>
      <c r="K71" s="81">
        <v>37.579485132019471</v>
      </c>
      <c r="L71" s="82">
        <v>2.3785988567393052E-5</v>
      </c>
      <c r="M71" s="82">
        <v>1.5880715466514511E-2</v>
      </c>
      <c r="N71" s="82">
        <v>1.2320350285987055E-3</v>
      </c>
    </row>
    <row r="72" spans="2:14">
      <c r="B72" s="74" t="s">
        <v>1831</v>
      </c>
      <c r="C72" s="71" t="s">
        <v>1832</v>
      </c>
      <c r="D72" s="84" t="s">
        <v>1459</v>
      </c>
      <c r="E72" s="71"/>
      <c r="F72" s="84" t="s">
        <v>1722</v>
      </c>
      <c r="G72" s="84" t="s">
        <v>135</v>
      </c>
      <c r="H72" s="81">
        <v>59.831789136759006</v>
      </c>
      <c r="I72" s="83">
        <v>17420</v>
      </c>
      <c r="J72" s="71"/>
      <c r="K72" s="81">
        <v>35.864502674853952</v>
      </c>
      <c r="L72" s="82">
        <v>3.8180096784741719E-6</v>
      </c>
      <c r="M72" s="82">
        <v>1.5155980991397823E-2</v>
      </c>
      <c r="N72" s="82">
        <v>1.175809711694087E-3</v>
      </c>
    </row>
    <row r="73" spans="2:14">
      <c r="B73" s="74" t="s">
        <v>1833</v>
      </c>
      <c r="C73" s="71" t="s">
        <v>1834</v>
      </c>
      <c r="D73" s="84" t="s">
        <v>125</v>
      </c>
      <c r="E73" s="71"/>
      <c r="F73" s="84" t="s">
        <v>1722</v>
      </c>
      <c r="G73" s="84" t="s">
        <v>144</v>
      </c>
      <c r="H73" s="81">
        <v>531.51719355720002</v>
      </c>
      <c r="I73" s="83">
        <v>1686</v>
      </c>
      <c r="J73" s="71"/>
      <c r="K73" s="81">
        <v>29.165706968430399</v>
      </c>
      <c r="L73" s="82">
        <v>7.0388606222441926E-8</v>
      </c>
      <c r="M73" s="82">
        <v>1.2325136763269231E-2</v>
      </c>
      <c r="N73" s="82">
        <v>9.561911902921437E-4</v>
      </c>
    </row>
    <row r="74" spans="2:14">
      <c r="B74" s="74" t="s">
        <v>1835</v>
      </c>
      <c r="C74" s="71" t="s">
        <v>1836</v>
      </c>
      <c r="D74" s="84" t="s">
        <v>124</v>
      </c>
      <c r="E74" s="71"/>
      <c r="F74" s="84" t="s">
        <v>1722</v>
      </c>
      <c r="G74" s="84" t="s">
        <v>135</v>
      </c>
      <c r="H74" s="81">
        <v>21.381452279325</v>
      </c>
      <c r="I74" s="83">
        <v>62558</v>
      </c>
      <c r="J74" s="71"/>
      <c r="K74" s="81">
        <v>46.026158482912287</v>
      </c>
      <c r="L74" s="82">
        <v>1.5293090831517135E-6</v>
      </c>
      <c r="M74" s="82">
        <v>1.9450195347701777E-2</v>
      </c>
      <c r="N74" s="82">
        <v>1.5089573282755643E-3</v>
      </c>
    </row>
    <row r="75" spans="2:14">
      <c r="B75" s="74" t="s">
        <v>1837</v>
      </c>
      <c r="C75" s="71" t="s">
        <v>1838</v>
      </c>
      <c r="D75" s="84" t="s">
        <v>28</v>
      </c>
      <c r="E75" s="71"/>
      <c r="F75" s="84" t="s">
        <v>1722</v>
      </c>
      <c r="G75" s="84" t="s">
        <v>137</v>
      </c>
      <c r="H75" s="81">
        <v>95.847394171868984</v>
      </c>
      <c r="I75" s="83">
        <v>19252</v>
      </c>
      <c r="J75" s="71"/>
      <c r="K75" s="81">
        <v>74.286236844269283</v>
      </c>
      <c r="L75" s="82">
        <v>3.3050825576506549E-5</v>
      </c>
      <c r="M75" s="82">
        <v>3.1392622497554444E-2</v>
      </c>
      <c r="N75" s="82">
        <v>2.4354576869106024E-3</v>
      </c>
    </row>
    <row r="76" spans="2:14">
      <c r="B76" s="74" t="s">
        <v>1839</v>
      </c>
      <c r="C76" s="71" t="s">
        <v>1840</v>
      </c>
      <c r="D76" s="84" t="s">
        <v>124</v>
      </c>
      <c r="E76" s="71"/>
      <c r="F76" s="84" t="s">
        <v>1722</v>
      </c>
      <c r="G76" s="84" t="s">
        <v>135</v>
      </c>
      <c r="H76" s="81">
        <v>394.56771846048002</v>
      </c>
      <c r="I76" s="83">
        <v>3004.25</v>
      </c>
      <c r="J76" s="71"/>
      <c r="K76" s="81">
        <v>40.78892814624222</v>
      </c>
      <c r="L76" s="82">
        <v>4.1753197720685715E-5</v>
      </c>
      <c r="M76" s="82">
        <v>1.723699406202504E-2</v>
      </c>
      <c r="N76" s="82">
        <v>1.3372559011551718E-3</v>
      </c>
    </row>
    <row r="77" spans="2:14">
      <c r="B77" s="74" t="s">
        <v>1841</v>
      </c>
      <c r="C77" s="71" t="s">
        <v>1842</v>
      </c>
      <c r="D77" s="84" t="s">
        <v>1459</v>
      </c>
      <c r="E77" s="71"/>
      <c r="F77" s="84" t="s">
        <v>1722</v>
      </c>
      <c r="G77" s="84" t="s">
        <v>135</v>
      </c>
      <c r="H77" s="81">
        <v>25.503248404431002</v>
      </c>
      <c r="I77" s="83">
        <v>11670</v>
      </c>
      <c r="J77" s="71"/>
      <c r="K77" s="81">
        <v>10.241204294528343</v>
      </c>
      <c r="L77" s="82">
        <v>8.7218652790819066E-8</v>
      </c>
      <c r="M77" s="82">
        <v>4.327830752989115E-3</v>
      </c>
      <c r="N77" s="82">
        <v>3.3575559594731371E-4</v>
      </c>
    </row>
    <row r="78" spans="2:14">
      <c r="B78" s="74" t="s">
        <v>1843</v>
      </c>
      <c r="C78" s="71" t="s">
        <v>1844</v>
      </c>
      <c r="D78" s="84" t="s">
        <v>128</v>
      </c>
      <c r="E78" s="71"/>
      <c r="F78" s="84" t="s">
        <v>1722</v>
      </c>
      <c r="G78" s="84" t="s">
        <v>135</v>
      </c>
      <c r="H78" s="81">
        <v>200.82567911682608</v>
      </c>
      <c r="I78" s="83">
        <v>10814</v>
      </c>
      <c r="J78" s="71"/>
      <c r="K78" s="81">
        <v>74.729191241937542</v>
      </c>
      <c r="L78" s="82">
        <v>1.2663654543156294E-5</v>
      </c>
      <c r="M78" s="82">
        <v>3.1579810606420185E-2</v>
      </c>
      <c r="N78" s="82">
        <v>2.4499798479269636E-3</v>
      </c>
    </row>
    <row r="79" spans="2:14">
      <c r="B79" s="74" t="s">
        <v>1845</v>
      </c>
      <c r="C79" s="71" t="s">
        <v>1846</v>
      </c>
      <c r="D79" s="84" t="s">
        <v>1459</v>
      </c>
      <c r="E79" s="71"/>
      <c r="F79" s="84" t="s">
        <v>1722</v>
      </c>
      <c r="G79" s="84" t="s">
        <v>135</v>
      </c>
      <c r="H79" s="81">
        <v>308.423625558732</v>
      </c>
      <c r="I79" s="83">
        <v>1690</v>
      </c>
      <c r="J79" s="71"/>
      <c r="K79" s="81">
        <v>17.935728254754281</v>
      </c>
      <c r="L79" s="82">
        <v>3.1681933801616026E-6</v>
      </c>
      <c r="M79" s="82">
        <v>7.5794598062703987E-3</v>
      </c>
      <c r="N79" s="82">
        <v>5.8801884580522766E-4</v>
      </c>
    </row>
    <row r="80" spans="2:14">
      <c r="B80" s="74" t="s">
        <v>1847</v>
      </c>
      <c r="C80" s="71" t="s">
        <v>1848</v>
      </c>
      <c r="D80" s="84" t="s">
        <v>1459</v>
      </c>
      <c r="E80" s="71"/>
      <c r="F80" s="84" t="s">
        <v>1722</v>
      </c>
      <c r="G80" s="84" t="s">
        <v>135</v>
      </c>
      <c r="H80" s="81">
        <v>31.642032567689999</v>
      </c>
      <c r="I80" s="83">
        <v>5938</v>
      </c>
      <c r="J80" s="71"/>
      <c r="K80" s="81">
        <v>6.4653082986360149</v>
      </c>
      <c r="L80" s="82">
        <v>1.6465289905619986E-7</v>
      </c>
      <c r="M80" s="82">
        <v>2.7321747792241778E-3</v>
      </c>
      <c r="N80" s="82">
        <v>2.1196368887509067E-4</v>
      </c>
    </row>
    <row r="81" spans="2:14">
      <c r="B81" s="74" t="s">
        <v>1849</v>
      </c>
      <c r="C81" s="71" t="s">
        <v>1850</v>
      </c>
      <c r="D81" s="84" t="s">
        <v>126</v>
      </c>
      <c r="E81" s="71"/>
      <c r="F81" s="84" t="s">
        <v>1722</v>
      </c>
      <c r="G81" s="84" t="s">
        <v>139</v>
      </c>
      <c r="H81" s="81">
        <v>177.68897510323498</v>
      </c>
      <c r="I81" s="83">
        <v>7483</v>
      </c>
      <c r="J81" s="71"/>
      <c r="K81" s="81">
        <v>32.55373772459965</v>
      </c>
      <c r="L81" s="82">
        <v>2.3632588403964352E-6</v>
      </c>
      <c r="M81" s="82">
        <v>1.3756884756662575E-2</v>
      </c>
      <c r="N81" s="82">
        <v>1.0672670220898944E-3</v>
      </c>
    </row>
    <row r="82" spans="2:14">
      <c r="B82" s="74" t="s">
        <v>1851</v>
      </c>
      <c r="C82" s="71" t="s">
        <v>1852</v>
      </c>
      <c r="D82" s="84" t="s">
        <v>1459</v>
      </c>
      <c r="E82" s="71"/>
      <c r="F82" s="84" t="s">
        <v>1722</v>
      </c>
      <c r="G82" s="84" t="s">
        <v>135</v>
      </c>
      <c r="H82" s="81">
        <v>193.569846926895</v>
      </c>
      <c r="I82" s="83">
        <v>31145</v>
      </c>
      <c r="J82" s="71"/>
      <c r="K82" s="81">
        <v>207.44869848822364</v>
      </c>
      <c r="L82" s="82">
        <v>1.6496594058434226E-6</v>
      </c>
      <c r="M82" s="82">
        <v>8.7665750156412536E-2</v>
      </c>
      <c r="N82" s="82">
        <v>6.8011592568875652E-3</v>
      </c>
    </row>
    <row r="83" spans="2:14">
      <c r="B83" s="74" t="s">
        <v>1853</v>
      </c>
      <c r="C83" s="71" t="s">
        <v>1854</v>
      </c>
      <c r="D83" s="84" t="s">
        <v>1459</v>
      </c>
      <c r="E83" s="71"/>
      <c r="F83" s="84" t="s">
        <v>1722</v>
      </c>
      <c r="G83" s="84" t="s">
        <v>135</v>
      </c>
      <c r="H83" s="81">
        <v>179.482342843791</v>
      </c>
      <c r="I83" s="83">
        <v>3367</v>
      </c>
      <c r="J83" s="71"/>
      <c r="K83" s="81">
        <v>20.794549634375063</v>
      </c>
      <c r="L83" s="82">
        <v>3.1993287494436898E-6</v>
      </c>
      <c r="M83" s="82">
        <v>8.7875691973344893E-3</v>
      </c>
      <c r="N83" s="82">
        <v>6.8174466636466448E-4</v>
      </c>
    </row>
    <row r="84" spans="2:14">
      <c r="B84" s="74" t="s">
        <v>1855</v>
      </c>
      <c r="C84" s="71" t="s">
        <v>1856</v>
      </c>
      <c r="D84" s="84" t="s">
        <v>1459</v>
      </c>
      <c r="E84" s="71"/>
      <c r="F84" s="84" t="s">
        <v>1722</v>
      </c>
      <c r="G84" s="84" t="s">
        <v>135</v>
      </c>
      <c r="H84" s="81">
        <v>37.732932299376003</v>
      </c>
      <c r="I84" s="83">
        <v>11238</v>
      </c>
      <c r="J84" s="71"/>
      <c r="K84" s="81">
        <v>14.591309072337099</v>
      </c>
      <c r="L84" s="82">
        <v>1.1610133015192616E-5</v>
      </c>
      <c r="M84" s="82">
        <v>6.1661416288090829E-3</v>
      </c>
      <c r="N84" s="82">
        <v>4.7837280971452543E-4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234</v>
      </c>
      <c r="C86" s="69"/>
      <c r="D86" s="69"/>
      <c r="E86" s="69"/>
      <c r="F86" s="69"/>
      <c r="G86" s="69"/>
      <c r="H86" s="78"/>
      <c r="I86" s="80"/>
      <c r="J86" s="69"/>
      <c r="K86" s="78">
        <v>142.86545357670204</v>
      </c>
      <c r="L86" s="69"/>
      <c r="M86" s="79">
        <v>6.0373515237786342E-2</v>
      </c>
      <c r="N86" s="79">
        <v>4.6838119938254806E-3</v>
      </c>
    </row>
    <row r="87" spans="2:14">
      <c r="B87" s="74" t="s">
        <v>1857</v>
      </c>
      <c r="C87" s="71" t="s">
        <v>1858</v>
      </c>
      <c r="D87" s="84" t="s">
        <v>124</v>
      </c>
      <c r="E87" s="71"/>
      <c r="F87" s="84" t="s">
        <v>1746</v>
      </c>
      <c r="G87" s="84" t="s">
        <v>135</v>
      </c>
      <c r="H87" s="81">
        <v>13.206680659746</v>
      </c>
      <c r="I87" s="83">
        <v>10298</v>
      </c>
      <c r="J87" s="71"/>
      <c r="K87" s="81">
        <v>4.6798424960122347</v>
      </c>
      <c r="L87" s="82">
        <v>1.7193722700540782E-6</v>
      </c>
      <c r="M87" s="82">
        <v>1.9776547455662161E-3</v>
      </c>
      <c r="N87" s="82">
        <v>1.5342759122847057E-4</v>
      </c>
    </row>
    <row r="88" spans="2:14">
      <c r="B88" s="74" t="s">
        <v>1859</v>
      </c>
      <c r="C88" s="71" t="s">
        <v>1860</v>
      </c>
      <c r="D88" s="84" t="s">
        <v>124</v>
      </c>
      <c r="E88" s="71"/>
      <c r="F88" s="84" t="s">
        <v>1746</v>
      </c>
      <c r="G88" s="84" t="s">
        <v>135</v>
      </c>
      <c r="H88" s="81">
        <v>281.88881167899598</v>
      </c>
      <c r="I88" s="83">
        <v>9977</v>
      </c>
      <c r="J88" s="71"/>
      <c r="K88" s="81">
        <v>96.774844836320582</v>
      </c>
      <c r="L88" s="82">
        <v>5.9096600734897382E-6</v>
      </c>
      <c r="M88" s="82">
        <v>4.0896083854332195E-2</v>
      </c>
      <c r="N88" s="82">
        <v>3.172741678250456E-3</v>
      </c>
    </row>
    <row r="89" spans="2:14">
      <c r="B89" s="74" t="s">
        <v>1861</v>
      </c>
      <c r="C89" s="71" t="s">
        <v>1862</v>
      </c>
      <c r="D89" s="84" t="s">
        <v>124</v>
      </c>
      <c r="E89" s="71"/>
      <c r="F89" s="84" t="s">
        <v>1746</v>
      </c>
      <c r="G89" s="84" t="s">
        <v>138</v>
      </c>
      <c r="H89" s="81">
        <v>1997.455055665599</v>
      </c>
      <c r="I89" s="83">
        <v>123</v>
      </c>
      <c r="J89" s="71"/>
      <c r="K89" s="81">
        <v>10.836760953848474</v>
      </c>
      <c r="L89" s="82">
        <v>8.7098655763253867E-6</v>
      </c>
      <c r="M89" s="82">
        <v>4.5795070550359567E-3</v>
      </c>
      <c r="N89" s="82">
        <v>3.5528078803602709E-4</v>
      </c>
    </row>
    <row r="90" spans="2:14">
      <c r="B90" s="74" t="s">
        <v>1863</v>
      </c>
      <c r="C90" s="71" t="s">
        <v>1864</v>
      </c>
      <c r="D90" s="84" t="s">
        <v>124</v>
      </c>
      <c r="E90" s="71"/>
      <c r="F90" s="84" t="s">
        <v>1746</v>
      </c>
      <c r="G90" s="84" t="s">
        <v>135</v>
      </c>
      <c r="H90" s="81">
        <v>131.26324901588097</v>
      </c>
      <c r="I90" s="83">
        <v>6769</v>
      </c>
      <c r="J90" s="71"/>
      <c r="K90" s="81">
        <v>30.574005290520748</v>
      </c>
      <c r="L90" s="82">
        <v>3.0647423525324432E-6</v>
      </c>
      <c r="M90" s="82">
        <v>1.2920269582851978E-2</v>
      </c>
      <c r="N90" s="82">
        <v>1.0023619363105272E-3</v>
      </c>
    </row>
    <row r="91" spans="2:14">
      <c r="B91" s="144"/>
      <c r="C91" s="144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>
      <c r="B92" s="144"/>
      <c r="C92" s="144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>
      <c r="B93" s="144"/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>
      <c r="B94" s="146" t="s">
        <v>228</v>
      </c>
      <c r="C94" s="14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>
      <c r="B95" s="146" t="s">
        <v>115</v>
      </c>
      <c r="C95" s="14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>
      <c r="B96" s="146" t="s">
        <v>211</v>
      </c>
      <c r="C96" s="144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>
      <c r="B97" s="146" t="s">
        <v>219</v>
      </c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>
      <c r="B98" s="146" t="s">
        <v>226</v>
      </c>
      <c r="C98" s="14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>
      <c r="B99" s="144"/>
      <c r="C99" s="14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>
      <c r="B100" s="144"/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>
      <c r="B101" s="144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>
      <c r="B102" s="144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>
      <c r="B104" s="144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>
      <c r="B105" s="144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>
      <c r="B109" s="144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2:14"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2:14"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2:14"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2:14"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</row>
    <row r="133" spans="2:14"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</row>
    <row r="134" spans="2:14"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</row>
    <row r="135" spans="2:14"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</row>
    <row r="136" spans="2:14"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2:14"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2:14"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2:14"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2:14"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2:14"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</row>
    <row r="142" spans="2:14"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2:14"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</row>
    <row r="144" spans="2:14"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</row>
    <row r="145" spans="2:14"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</row>
    <row r="146" spans="2:14"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</row>
    <row r="147" spans="2:14"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</row>
    <row r="148" spans="2:14"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</row>
    <row r="149" spans="2:14"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</row>
    <row r="150" spans="2:14"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</row>
    <row r="151" spans="2:14"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</row>
    <row r="152" spans="2:14"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</row>
    <row r="153" spans="2:14"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</row>
    <row r="154" spans="2:14"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</row>
    <row r="155" spans="2:14"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</row>
    <row r="156" spans="2:14"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</row>
    <row r="157" spans="2:14"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</row>
    <row r="158" spans="2:14"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</row>
    <row r="159" spans="2:14"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</row>
    <row r="160" spans="2:14"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</row>
    <row r="161" spans="2:14"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</row>
    <row r="162" spans="2:14"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</row>
    <row r="163" spans="2:14"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</row>
    <row r="164" spans="2:14"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</row>
    <row r="165" spans="2:14"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2:14"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</row>
    <row r="167" spans="2:14"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</row>
    <row r="168" spans="2:14"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</row>
    <row r="169" spans="2:14"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</row>
    <row r="170" spans="2:14"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</row>
    <row r="171" spans="2:14"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2:14"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</row>
    <row r="173" spans="2:14"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</row>
    <row r="174" spans="2:14"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</row>
    <row r="175" spans="2:14"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</row>
    <row r="176" spans="2:14"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</row>
    <row r="177" spans="2:14"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</row>
    <row r="178" spans="2:14"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</row>
    <row r="179" spans="2:14"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</row>
    <row r="180" spans="2:14"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</row>
    <row r="181" spans="2:14"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</row>
    <row r="182" spans="2:14"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</row>
    <row r="183" spans="2:14"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</row>
    <row r="184" spans="2:14"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</row>
    <row r="185" spans="2:14"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</row>
    <row r="186" spans="2:14"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</row>
    <row r="187" spans="2:14"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</row>
    <row r="188" spans="2:14"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  <row r="189" spans="2:14"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</row>
    <row r="190" spans="2:14"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</row>
    <row r="191" spans="2:14"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</row>
    <row r="192" spans="2:14"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</row>
    <row r="193" spans="2:14"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</row>
    <row r="194" spans="2:14"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</row>
    <row r="195" spans="2:14"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</row>
    <row r="196" spans="2:14"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</row>
    <row r="197" spans="2:14"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</row>
    <row r="198" spans="2:14"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</row>
    <row r="199" spans="2:14"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</row>
    <row r="200" spans="2:14"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</row>
    <row r="201" spans="2:14"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</row>
    <row r="202" spans="2:14"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</row>
    <row r="203" spans="2:14"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</row>
    <row r="204" spans="2:14"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2:14"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</row>
    <row r="206" spans="2:14"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</row>
    <row r="207" spans="2:14"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</row>
    <row r="208" spans="2:14"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</row>
    <row r="209" spans="2:14"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</row>
    <row r="210" spans="2:14"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</row>
    <row r="211" spans="2:14"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</row>
    <row r="212" spans="2:14"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</row>
    <row r="213" spans="2:14"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</row>
    <row r="214" spans="2:14"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</row>
    <row r="215" spans="2:14"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</row>
    <row r="216" spans="2:14"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</row>
    <row r="217" spans="2:14"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</row>
    <row r="218" spans="2:14"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</row>
    <row r="219" spans="2:14"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</row>
    <row r="220" spans="2:14"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</row>
    <row r="221" spans="2:14"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</row>
    <row r="222" spans="2:14"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</row>
    <row r="223" spans="2:14"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</row>
    <row r="224" spans="2:14"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</row>
    <row r="225" spans="2:14"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</row>
    <row r="226" spans="2:14"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</row>
    <row r="227" spans="2:14"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</row>
    <row r="228" spans="2:14"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</row>
    <row r="229" spans="2:14"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</row>
    <row r="230" spans="2:14"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</row>
    <row r="231" spans="2:14"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</row>
    <row r="232" spans="2:14"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</row>
    <row r="233" spans="2:14"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</row>
    <row r="234" spans="2:14"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</row>
    <row r="235" spans="2:14"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</row>
    <row r="236" spans="2:14"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</row>
    <row r="237" spans="2:14"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  <row r="238" spans="2:14"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</row>
    <row r="239" spans="2:14"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</row>
    <row r="240" spans="2:14"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</row>
    <row r="241" spans="2:14"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</row>
    <row r="242" spans="2:14"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</row>
    <row r="243" spans="2:14"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</row>
    <row r="244" spans="2:14"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</row>
    <row r="245" spans="2:14"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</row>
    <row r="246" spans="2:14"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</row>
    <row r="247" spans="2:14"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</row>
    <row r="248" spans="2:14"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</row>
    <row r="249" spans="2:14"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</row>
    <row r="250" spans="2:14">
      <c r="B250" s="153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</row>
    <row r="251" spans="2:14">
      <c r="B251" s="153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</row>
    <row r="252" spans="2:14">
      <c r="B252" s="15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</row>
    <row r="253" spans="2:14"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</row>
    <row r="254" spans="2:14"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</row>
    <row r="255" spans="2:14"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</row>
    <row r="256" spans="2:14">
      <c r="B256" s="144"/>
      <c r="C256" s="144"/>
      <c r="D256" s="144"/>
      <c r="E256" s="144"/>
      <c r="F256" s="144"/>
      <c r="G256" s="144"/>
      <c r="H256" s="145"/>
      <c r="I256" s="145"/>
      <c r="J256" s="145"/>
      <c r="K256" s="145"/>
      <c r="L256" s="145"/>
      <c r="M256" s="145"/>
      <c r="N256" s="145"/>
    </row>
    <row r="257" spans="2:14">
      <c r="B257" s="144"/>
      <c r="C257" s="144"/>
      <c r="D257" s="144"/>
      <c r="E257" s="144"/>
      <c r="F257" s="144"/>
      <c r="G257" s="144"/>
      <c r="H257" s="145"/>
      <c r="I257" s="145"/>
      <c r="J257" s="145"/>
      <c r="K257" s="145"/>
      <c r="L257" s="145"/>
      <c r="M257" s="145"/>
      <c r="N257" s="145"/>
    </row>
    <row r="258" spans="2:14">
      <c r="B258" s="144"/>
      <c r="C258" s="144"/>
      <c r="D258" s="144"/>
      <c r="E258" s="144"/>
      <c r="F258" s="144"/>
      <c r="G258" s="144"/>
      <c r="H258" s="145"/>
      <c r="I258" s="145"/>
      <c r="J258" s="145"/>
      <c r="K258" s="145"/>
      <c r="L258" s="145"/>
      <c r="M258" s="145"/>
      <c r="N258" s="145"/>
    </row>
    <row r="259" spans="2:14">
      <c r="B259" s="144"/>
      <c r="C259" s="144"/>
      <c r="D259" s="144"/>
      <c r="E259" s="144"/>
      <c r="F259" s="144"/>
      <c r="G259" s="144"/>
      <c r="H259" s="145"/>
      <c r="I259" s="145"/>
      <c r="J259" s="145"/>
      <c r="K259" s="145"/>
      <c r="L259" s="145"/>
      <c r="M259" s="145"/>
      <c r="N259" s="145"/>
    </row>
    <row r="260" spans="2:14">
      <c r="B260" s="144"/>
      <c r="C260" s="144"/>
      <c r="D260" s="144"/>
      <c r="E260" s="144"/>
      <c r="F260" s="144"/>
      <c r="G260" s="144"/>
      <c r="H260" s="145"/>
      <c r="I260" s="145"/>
      <c r="J260" s="145"/>
      <c r="K260" s="145"/>
      <c r="L260" s="145"/>
      <c r="M260" s="145"/>
      <c r="N260" s="145"/>
    </row>
    <row r="261" spans="2:14">
      <c r="B261" s="144"/>
      <c r="C261" s="144"/>
      <c r="D261" s="144"/>
      <c r="E261" s="144"/>
      <c r="F261" s="144"/>
      <c r="G261" s="144"/>
      <c r="H261" s="145"/>
      <c r="I261" s="145"/>
      <c r="J261" s="145"/>
      <c r="K261" s="145"/>
      <c r="L261" s="145"/>
      <c r="M261" s="145"/>
      <c r="N261" s="145"/>
    </row>
    <row r="262" spans="2:14">
      <c r="B262" s="144"/>
      <c r="C262" s="144"/>
      <c r="D262" s="144"/>
      <c r="E262" s="144"/>
      <c r="F262" s="144"/>
      <c r="G262" s="144"/>
      <c r="H262" s="145"/>
      <c r="I262" s="145"/>
      <c r="J262" s="145"/>
      <c r="K262" s="145"/>
      <c r="L262" s="145"/>
      <c r="M262" s="145"/>
      <c r="N262" s="145"/>
    </row>
    <row r="263" spans="2:14">
      <c r="B263" s="144"/>
      <c r="C263" s="144"/>
      <c r="D263" s="144"/>
      <c r="E263" s="144"/>
      <c r="F263" s="144"/>
      <c r="G263" s="144"/>
      <c r="H263" s="145"/>
      <c r="I263" s="145"/>
      <c r="J263" s="145"/>
      <c r="K263" s="145"/>
      <c r="L263" s="145"/>
      <c r="M263" s="145"/>
      <c r="N263" s="145"/>
    </row>
    <row r="264" spans="2:14">
      <c r="B264" s="144"/>
      <c r="C264" s="144"/>
      <c r="D264" s="144"/>
      <c r="E264" s="144"/>
      <c r="F264" s="144"/>
      <c r="G264" s="144"/>
      <c r="H264" s="145"/>
      <c r="I264" s="145"/>
      <c r="J264" s="145"/>
      <c r="K264" s="145"/>
      <c r="L264" s="145"/>
      <c r="M264" s="145"/>
      <c r="N264" s="145"/>
    </row>
    <row r="265" spans="2:14">
      <c r="B265" s="144"/>
      <c r="C265" s="144"/>
      <c r="D265" s="144"/>
      <c r="E265" s="144"/>
      <c r="F265" s="144"/>
      <c r="G265" s="144"/>
      <c r="H265" s="145"/>
      <c r="I265" s="145"/>
      <c r="J265" s="145"/>
      <c r="K265" s="145"/>
      <c r="L265" s="145"/>
      <c r="M265" s="145"/>
      <c r="N265" s="145"/>
    </row>
    <row r="266" spans="2:14">
      <c r="B266" s="144"/>
      <c r="C266" s="144"/>
      <c r="D266" s="144"/>
      <c r="E266" s="144"/>
      <c r="F266" s="144"/>
      <c r="G266" s="144"/>
      <c r="H266" s="145"/>
      <c r="I266" s="145"/>
      <c r="J266" s="145"/>
      <c r="K266" s="145"/>
      <c r="L266" s="145"/>
      <c r="M266" s="145"/>
      <c r="N266" s="145"/>
    </row>
    <row r="267" spans="2:14">
      <c r="B267" s="144"/>
      <c r="C267" s="144"/>
      <c r="D267" s="144"/>
      <c r="E267" s="144"/>
      <c r="F267" s="144"/>
      <c r="G267" s="144"/>
      <c r="H267" s="145"/>
      <c r="I267" s="145"/>
      <c r="J267" s="145"/>
      <c r="K267" s="145"/>
      <c r="L267" s="145"/>
      <c r="M267" s="145"/>
      <c r="N267" s="145"/>
    </row>
    <row r="268" spans="2:14">
      <c r="B268" s="144"/>
      <c r="C268" s="144"/>
      <c r="D268" s="144"/>
      <c r="E268" s="144"/>
      <c r="F268" s="144"/>
      <c r="G268" s="144"/>
      <c r="H268" s="145"/>
      <c r="I268" s="145"/>
      <c r="J268" s="145"/>
      <c r="K268" s="145"/>
      <c r="L268" s="145"/>
      <c r="M268" s="145"/>
      <c r="N268" s="145"/>
    </row>
    <row r="269" spans="2:14">
      <c r="B269" s="144"/>
      <c r="C269" s="144"/>
      <c r="D269" s="144"/>
      <c r="E269" s="144"/>
      <c r="F269" s="144"/>
      <c r="G269" s="144"/>
      <c r="H269" s="145"/>
      <c r="I269" s="145"/>
      <c r="J269" s="145"/>
      <c r="K269" s="145"/>
      <c r="L269" s="145"/>
      <c r="M269" s="145"/>
      <c r="N269" s="145"/>
    </row>
    <row r="270" spans="2:14">
      <c r="B270" s="144"/>
      <c r="C270" s="144"/>
      <c r="D270" s="144"/>
      <c r="E270" s="144"/>
      <c r="F270" s="144"/>
      <c r="G270" s="144"/>
      <c r="H270" s="145"/>
      <c r="I270" s="145"/>
      <c r="J270" s="145"/>
      <c r="K270" s="145"/>
      <c r="L270" s="145"/>
      <c r="M270" s="145"/>
      <c r="N270" s="145"/>
    </row>
    <row r="271" spans="2:14">
      <c r="B271" s="144"/>
      <c r="C271" s="144"/>
      <c r="D271" s="144"/>
      <c r="E271" s="144"/>
      <c r="F271" s="144"/>
      <c r="G271" s="144"/>
      <c r="H271" s="145"/>
      <c r="I271" s="145"/>
      <c r="J271" s="145"/>
      <c r="K271" s="145"/>
      <c r="L271" s="145"/>
      <c r="M271" s="145"/>
      <c r="N271" s="145"/>
    </row>
    <row r="272" spans="2:14">
      <c r="B272" s="144"/>
      <c r="C272" s="144"/>
      <c r="D272" s="144"/>
      <c r="E272" s="144"/>
      <c r="F272" s="144"/>
      <c r="G272" s="144"/>
      <c r="H272" s="145"/>
      <c r="I272" s="145"/>
      <c r="J272" s="145"/>
      <c r="K272" s="145"/>
      <c r="L272" s="145"/>
      <c r="M272" s="145"/>
      <c r="N272" s="145"/>
    </row>
    <row r="273" spans="2:14">
      <c r="B273" s="144"/>
      <c r="C273" s="144"/>
      <c r="D273" s="144"/>
      <c r="E273" s="144"/>
      <c r="F273" s="144"/>
      <c r="G273" s="144"/>
      <c r="H273" s="145"/>
      <c r="I273" s="145"/>
      <c r="J273" s="145"/>
      <c r="K273" s="145"/>
      <c r="L273" s="145"/>
      <c r="M273" s="145"/>
      <c r="N273" s="145"/>
    </row>
    <row r="274" spans="2:14">
      <c r="B274" s="144"/>
      <c r="C274" s="144"/>
      <c r="D274" s="144"/>
      <c r="E274" s="144"/>
      <c r="F274" s="144"/>
      <c r="G274" s="144"/>
      <c r="H274" s="145"/>
      <c r="I274" s="145"/>
      <c r="J274" s="145"/>
      <c r="K274" s="145"/>
      <c r="L274" s="145"/>
      <c r="M274" s="145"/>
      <c r="N274" s="145"/>
    </row>
    <row r="275" spans="2:14">
      <c r="B275" s="144"/>
      <c r="C275" s="144"/>
      <c r="D275" s="144"/>
      <c r="E275" s="144"/>
      <c r="F275" s="144"/>
      <c r="G275" s="144"/>
      <c r="H275" s="145"/>
      <c r="I275" s="145"/>
      <c r="J275" s="145"/>
      <c r="K275" s="145"/>
      <c r="L275" s="145"/>
      <c r="M275" s="145"/>
      <c r="N275" s="145"/>
    </row>
    <row r="276" spans="2:14">
      <c r="B276" s="144"/>
      <c r="C276" s="144"/>
      <c r="D276" s="144"/>
      <c r="E276" s="144"/>
      <c r="F276" s="144"/>
      <c r="G276" s="144"/>
      <c r="H276" s="145"/>
      <c r="I276" s="145"/>
      <c r="J276" s="145"/>
      <c r="K276" s="145"/>
      <c r="L276" s="145"/>
      <c r="M276" s="145"/>
      <c r="N276" s="145"/>
    </row>
    <row r="277" spans="2:14">
      <c r="B277" s="144"/>
      <c r="C277" s="144"/>
      <c r="D277" s="144"/>
      <c r="E277" s="144"/>
      <c r="F277" s="144"/>
      <c r="G277" s="144"/>
      <c r="H277" s="145"/>
      <c r="I277" s="145"/>
      <c r="J277" s="145"/>
      <c r="K277" s="145"/>
      <c r="L277" s="145"/>
      <c r="M277" s="145"/>
      <c r="N277" s="145"/>
    </row>
    <row r="278" spans="2:14">
      <c r="B278" s="144"/>
      <c r="C278" s="144"/>
      <c r="D278" s="144"/>
      <c r="E278" s="144"/>
      <c r="F278" s="144"/>
      <c r="G278" s="144"/>
      <c r="H278" s="145"/>
      <c r="I278" s="145"/>
      <c r="J278" s="145"/>
      <c r="K278" s="145"/>
      <c r="L278" s="145"/>
      <c r="M278" s="145"/>
      <c r="N278" s="145"/>
    </row>
    <row r="279" spans="2:14">
      <c r="B279" s="144"/>
      <c r="C279" s="144"/>
      <c r="D279" s="144"/>
      <c r="E279" s="144"/>
      <c r="F279" s="144"/>
      <c r="G279" s="144"/>
      <c r="H279" s="145"/>
      <c r="I279" s="145"/>
      <c r="J279" s="145"/>
      <c r="K279" s="145"/>
      <c r="L279" s="145"/>
      <c r="M279" s="145"/>
      <c r="N279" s="145"/>
    </row>
    <row r="280" spans="2:14">
      <c r="B280" s="144"/>
      <c r="C280" s="144"/>
      <c r="D280" s="144"/>
      <c r="E280" s="144"/>
      <c r="F280" s="144"/>
      <c r="G280" s="144"/>
      <c r="H280" s="145"/>
      <c r="I280" s="145"/>
      <c r="J280" s="145"/>
      <c r="K280" s="145"/>
      <c r="L280" s="145"/>
      <c r="M280" s="145"/>
      <c r="N280" s="145"/>
    </row>
    <row r="281" spans="2:14">
      <c r="B281" s="144"/>
      <c r="C281" s="144"/>
      <c r="D281" s="144"/>
      <c r="E281" s="144"/>
      <c r="F281" s="144"/>
      <c r="G281" s="144"/>
      <c r="H281" s="145"/>
      <c r="I281" s="145"/>
      <c r="J281" s="145"/>
      <c r="K281" s="145"/>
      <c r="L281" s="145"/>
      <c r="M281" s="145"/>
      <c r="N281" s="145"/>
    </row>
    <row r="282" spans="2:14">
      <c r="B282" s="144"/>
      <c r="C282" s="144"/>
      <c r="D282" s="144"/>
      <c r="E282" s="144"/>
      <c r="F282" s="144"/>
      <c r="G282" s="144"/>
      <c r="H282" s="145"/>
      <c r="I282" s="145"/>
      <c r="J282" s="145"/>
      <c r="K282" s="145"/>
      <c r="L282" s="145"/>
      <c r="M282" s="145"/>
      <c r="N282" s="145"/>
    </row>
    <row r="283" spans="2:14">
      <c r="B283" s="144"/>
      <c r="C283" s="144"/>
      <c r="D283" s="144"/>
      <c r="E283" s="144"/>
      <c r="F283" s="144"/>
      <c r="G283" s="144"/>
      <c r="H283" s="145"/>
      <c r="I283" s="145"/>
      <c r="J283" s="145"/>
      <c r="K283" s="145"/>
      <c r="L283" s="145"/>
      <c r="M283" s="145"/>
      <c r="N283" s="145"/>
    </row>
    <row r="284" spans="2:14">
      <c r="B284" s="144"/>
      <c r="C284" s="144"/>
      <c r="D284" s="144"/>
      <c r="E284" s="144"/>
      <c r="F284" s="144"/>
      <c r="G284" s="144"/>
      <c r="H284" s="145"/>
      <c r="I284" s="145"/>
      <c r="J284" s="145"/>
      <c r="K284" s="145"/>
      <c r="L284" s="145"/>
      <c r="M284" s="145"/>
      <c r="N284" s="145"/>
    </row>
    <row r="285" spans="2:14">
      <c r="B285" s="144"/>
      <c r="C285" s="144"/>
      <c r="D285" s="144"/>
      <c r="E285" s="144"/>
      <c r="F285" s="144"/>
      <c r="G285" s="144"/>
      <c r="H285" s="145"/>
      <c r="I285" s="145"/>
      <c r="J285" s="145"/>
      <c r="K285" s="145"/>
      <c r="L285" s="145"/>
      <c r="M285" s="145"/>
      <c r="N285" s="145"/>
    </row>
    <row r="286" spans="2:14">
      <c r="B286" s="144"/>
      <c r="C286" s="144"/>
      <c r="D286" s="144"/>
      <c r="E286" s="144"/>
      <c r="F286" s="144"/>
      <c r="G286" s="144"/>
      <c r="H286" s="145"/>
      <c r="I286" s="145"/>
      <c r="J286" s="145"/>
      <c r="K286" s="145"/>
      <c r="L286" s="145"/>
      <c r="M286" s="145"/>
      <c r="N286" s="145"/>
    </row>
    <row r="287" spans="2:14">
      <c r="B287" s="144"/>
      <c r="C287" s="144"/>
      <c r="D287" s="144"/>
      <c r="E287" s="144"/>
      <c r="F287" s="144"/>
      <c r="G287" s="144"/>
      <c r="H287" s="145"/>
      <c r="I287" s="145"/>
      <c r="J287" s="145"/>
      <c r="K287" s="145"/>
      <c r="L287" s="145"/>
      <c r="M287" s="145"/>
      <c r="N287" s="145"/>
    </row>
    <row r="288" spans="2:14">
      <c r="B288" s="144"/>
      <c r="C288" s="144"/>
      <c r="D288" s="144"/>
      <c r="E288" s="144"/>
      <c r="F288" s="144"/>
      <c r="G288" s="144"/>
      <c r="H288" s="145"/>
      <c r="I288" s="145"/>
      <c r="J288" s="145"/>
      <c r="K288" s="145"/>
      <c r="L288" s="145"/>
      <c r="M288" s="145"/>
      <c r="N288" s="145"/>
    </row>
    <row r="289" spans="2:14">
      <c r="B289" s="144"/>
      <c r="C289" s="144"/>
      <c r="D289" s="144"/>
      <c r="E289" s="144"/>
      <c r="F289" s="144"/>
      <c r="G289" s="144"/>
      <c r="H289" s="145"/>
      <c r="I289" s="145"/>
      <c r="J289" s="145"/>
      <c r="K289" s="145"/>
      <c r="L289" s="145"/>
      <c r="M289" s="145"/>
      <c r="N289" s="145"/>
    </row>
    <row r="290" spans="2:14">
      <c r="B290" s="144"/>
      <c r="C290" s="144"/>
      <c r="D290" s="144"/>
      <c r="E290" s="144"/>
      <c r="F290" s="144"/>
      <c r="G290" s="144"/>
      <c r="H290" s="145"/>
      <c r="I290" s="145"/>
      <c r="J290" s="145"/>
      <c r="K290" s="145"/>
      <c r="L290" s="145"/>
      <c r="M290" s="145"/>
      <c r="N290" s="145"/>
    </row>
    <row r="291" spans="2:14">
      <c r="B291" s="144"/>
      <c r="C291" s="144"/>
      <c r="D291" s="144"/>
      <c r="E291" s="144"/>
      <c r="F291" s="144"/>
      <c r="G291" s="144"/>
      <c r="H291" s="145"/>
      <c r="I291" s="145"/>
      <c r="J291" s="145"/>
      <c r="K291" s="145"/>
      <c r="L291" s="145"/>
      <c r="M291" s="145"/>
      <c r="N291" s="145"/>
    </row>
    <row r="292" spans="2:14">
      <c r="B292" s="144"/>
      <c r="C292" s="144"/>
      <c r="D292" s="144"/>
      <c r="E292" s="144"/>
      <c r="F292" s="144"/>
      <c r="G292" s="144"/>
      <c r="H292" s="145"/>
      <c r="I292" s="145"/>
      <c r="J292" s="145"/>
      <c r="K292" s="145"/>
      <c r="L292" s="145"/>
      <c r="M292" s="145"/>
      <c r="N292" s="145"/>
    </row>
    <row r="293" spans="2:14">
      <c r="B293" s="144"/>
      <c r="C293" s="144"/>
      <c r="D293" s="144"/>
      <c r="E293" s="144"/>
      <c r="F293" s="144"/>
      <c r="G293" s="144"/>
      <c r="H293" s="145"/>
      <c r="I293" s="145"/>
      <c r="J293" s="145"/>
      <c r="K293" s="145"/>
      <c r="L293" s="145"/>
      <c r="M293" s="145"/>
      <c r="N293" s="145"/>
    </row>
    <row r="294" spans="2:14">
      <c r="B294" s="144"/>
      <c r="C294" s="144"/>
      <c r="D294" s="144"/>
      <c r="E294" s="144"/>
      <c r="F294" s="144"/>
      <c r="G294" s="144"/>
      <c r="H294" s="145"/>
      <c r="I294" s="145"/>
      <c r="J294" s="145"/>
      <c r="K294" s="145"/>
      <c r="L294" s="145"/>
      <c r="M294" s="145"/>
      <c r="N294" s="145"/>
    </row>
    <row r="295" spans="2:14">
      <c r="B295" s="144"/>
      <c r="C295" s="144"/>
      <c r="D295" s="144"/>
      <c r="E295" s="144"/>
      <c r="F295" s="144"/>
      <c r="G295" s="144"/>
      <c r="H295" s="145"/>
      <c r="I295" s="145"/>
      <c r="J295" s="145"/>
      <c r="K295" s="145"/>
      <c r="L295" s="145"/>
      <c r="M295" s="145"/>
      <c r="N295" s="145"/>
    </row>
    <row r="296" spans="2:14">
      <c r="B296" s="144"/>
      <c r="C296" s="144"/>
      <c r="D296" s="144"/>
      <c r="E296" s="144"/>
      <c r="F296" s="144"/>
      <c r="G296" s="144"/>
      <c r="H296" s="145"/>
      <c r="I296" s="145"/>
      <c r="J296" s="145"/>
      <c r="K296" s="145"/>
      <c r="L296" s="145"/>
      <c r="M296" s="145"/>
      <c r="N296" s="145"/>
    </row>
    <row r="297" spans="2:14">
      <c r="B297" s="144"/>
      <c r="C297" s="144"/>
      <c r="D297" s="144"/>
      <c r="E297" s="144"/>
      <c r="F297" s="144"/>
      <c r="G297" s="144"/>
      <c r="H297" s="145"/>
      <c r="I297" s="145"/>
      <c r="J297" s="145"/>
      <c r="K297" s="145"/>
      <c r="L297" s="145"/>
      <c r="M297" s="145"/>
      <c r="N297" s="145"/>
    </row>
    <row r="298" spans="2:14">
      <c r="B298" s="144"/>
      <c r="C298" s="144"/>
      <c r="D298" s="144"/>
      <c r="E298" s="144"/>
      <c r="F298" s="144"/>
      <c r="G298" s="144"/>
      <c r="H298" s="145"/>
      <c r="I298" s="145"/>
      <c r="J298" s="145"/>
      <c r="K298" s="145"/>
      <c r="L298" s="145"/>
      <c r="M298" s="145"/>
      <c r="N298" s="145"/>
    </row>
    <row r="299" spans="2:14">
      <c r="B299" s="144"/>
      <c r="C299" s="144"/>
      <c r="D299" s="144"/>
      <c r="E299" s="144"/>
      <c r="F299" s="144"/>
      <c r="G299" s="144"/>
      <c r="H299" s="145"/>
      <c r="I299" s="145"/>
      <c r="J299" s="145"/>
      <c r="K299" s="145"/>
      <c r="L299" s="145"/>
      <c r="M299" s="145"/>
      <c r="N299" s="145"/>
    </row>
    <row r="300" spans="2:14">
      <c r="B300" s="144"/>
      <c r="C300" s="144"/>
      <c r="D300" s="144"/>
      <c r="E300" s="144"/>
      <c r="F300" s="144"/>
      <c r="G300" s="144"/>
      <c r="H300" s="145"/>
      <c r="I300" s="145"/>
      <c r="J300" s="145"/>
      <c r="K300" s="145"/>
      <c r="L300" s="145"/>
      <c r="M300" s="145"/>
      <c r="N300" s="145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93 B95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17010</v>
      </c>
    </row>
    <row r="6" spans="2:32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32" ht="26.25" customHeight="1">
      <c r="B7" s="125" t="s">
        <v>96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AF7" s="3"/>
    </row>
    <row r="8" spans="2:32" s="3" customFormat="1" ht="78.75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213</v>
      </c>
      <c r="K8" s="29" t="s">
        <v>212</v>
      </c>
      <c r="L8" s="29" t="s">
        <v>64</v>
      </c>
      <c r="M8" s="29" t="s">
        <v>61</v>
      </c>
      <c r="N8" s="29" t="s">
        <v>152</v>
      </c>
      <c r="O8" s="19" t="s">
        <v>154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220</v>
      </c>
      <c r="K9" s="31"/>
      <c r="L9" s="31" t="s">
        <v>216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988.87920757539064</v>
      </c>
      <c r="M11" s="67"/>
      <c r="N11" s="76">
        <v>1</v>
      </c>
      <c r="O11" s="76">
        <v>3.2420184004802517E-2</v>
      </c>
      <c r="Z11" s="1"/>
      <c r="AA11" s="3"/>
      <c r="AB11" s="1"/>
      <c r="AF11" s="1"/>
    </row>
    <row r="12" spans="2:32" s="4" customFormat="1" ht="18" customHeight="1">
      <c r="B12" s="68" t="s">
        <v>204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988.87920757539064</v>
      </c>
      <c r="M12" s="69"/>
      <c r="N12" s="79">
        <v>1</v>
      </c>
      <c r="O12" s="79">
        <v>3.2420184004802517E-2</v>
      </c>
      <c r="Z12" s="1"/>
      <c r="AA12" s="3"/>
      <c r="AB12" s="1"/>
      <c r="AF12" s="1"/>
    </row>
    <row r="13" spans="2:32">
      <c r="B13" s="87" t="s">
        <v>54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721.60832350740611</v>
      </c>
      <c r="M13" s="69"/>
      <c r="N13" s="79">
        <v>0.7297234262581983</v>
      </c>
      <c r="O13" s="79">
        <v>2.3657767751905732E-2</v>
      </c>
      <c r="AA13" s="3"/>
    </row>
    <row r="14" spans="2:32" ht="20.25">
      <c r="B14" s="74" t="s">
        <v>1865</v>
      </c>
      <c r="C14" s="71" t="s">
        <v>1866</v>
      </c>
      <c r="D14" s="84" t="s">
        <v>28</v>
      </c>
      <c r="E14" s="71"/>
      <c r="F14" s="84" t="s">
        <v>1746</v>
      </c>
      <c r="G14" s="71" t="s">
        <v>1867</v>
      </c>
      <c r="H14" s="71" t="s">
        <v>884</v>
      </c>
      <c r="I14" s="84" t="s">
        <v>138</v>
      </c>
      <c r="J14" s="81">
        <v>10.240221969728999</v>
      </c>
      <c r="K14" s="83">
        <v>113834</v>
      </c>
      <c r="L14" s="81">
        <v>51.416052842266467</v>
      </c>
      <c r="M14" s="82">
        <v>1.7790776797250992E-5</v>
      </c>
      <c r="N14" s="82">
        <v>5.1994270329874019E-2</v>
      </c>
      <c r="O14" s="82">
        <v>1.6856638112899597E-3</v>
      </c>
      <c r="AA14" s="4"/>
    </row>
    <row r="15" spans="2:32">
      <c r="B15" s="74" t="s">
        <v>1868</v>
      </c>
      <c r="C15" s="71" t="s">
        <v>1869</v>
      </c>
      <c r="D15" s="84" t="s">
        <v>28</v>
      </c>
      <c r="E15" s="71"/>
      <c r="F15" s="84" t="s">
        <v>1746</v>
      </c>
      <c r="G15" s="71" t="s">
        <v>1053</v>
      </c>
      <c r="H15" s="71" t="s">
        <v>884</v>
      </c>
      <c r="I15" s="84" t="s">
        <v>135</v>
      </c>
      <c r="J15" s="81">
        <v>0.58691419931700006</v>
      </c>
      <c r="K15" s="83">
        <v>1055286</v>
      </c>
      <c r="L15" s="81">
        <v>21.312248077576946</v>
      </c>
      <c r="M15" s="82">
        <v>4.1024390817456309E-6</v>
      </c>
      <c r="N15" s="82">
        <v>2.1551922534433644E-2</v>
      </c>
      <c r="O15" s="82">
        <v>6.9871729422358859E-4</v>
      </c>
    </row>
    <row r="16" spans="2:32">
      <c r="B16" s="74" t="s">
        <v>1870</v>
      </c>
      <c r="C16" s="71" t="s">
        <v>1871</v>
      </c>
      <c r="D16" s="84" t="s">
        <v>28</v>
      </c>
      <c r="E16" s="71"/>
      <c r="F16" s="84" t="s">
        <v>1746</v>
      </c>
      <c r="G16" s="71" t="s">
        <v>1053</v>
      </c>
      <c r="H16" s="71" t="s">
        <v>884</v>
      </c>
      <c r="I16" s="84" t="s">
        <v>137</v>
      </c>
      <c r="J16" s="81">
        <v>7.4230875881370002</v>
      </c>
      <c r="K16" s="83">
        <v>94450</v>
      </c>
      <c r="L16" s="81">
        <v>28.225311448449865</v>
      </c>
      <c r="M16" s="82">
        <v>2.3569830145010795E-5</v>
      </c>
      <c r="N16" s="82">
        <v>2.8542729215284883E-2</v>
      </c>
      <c r="O16" s="82">
        <v>9.2536053315878846E-4</v>
      </c>
    </row>
    <row r="17" spans="2:15">
      <c r="B17" s="74" t="s">
        <v>1872</v>
      </c>
      <c r="C17" s="71" t="s">
        <v>1873</v>
      </c>
      <c r="D17" s="84" t="s">
        <v>28</v>
      </c>
      <c r="E17" s="71"/>
      <c r="F17" s="84" t="s">
        <v>1746</v>
      </c>
      <c r="G17" s="71" t="s">
        <v>1084</v>
      </c>
      <c r="H17" s="71" t="s">
        <v>884</v>
      </c>
      <c r="I17" s="84" t="s">
        <v>137</v>
      </c>
      <c r="J17" s="81">
        <v>6.4483290020699995</v>
      </c>
      <c r="K17" s="83">
        <v>193336</v>
      </c>
      <c r="L17" s="81">
        <v>50.189412523446457</v>
      </c>
      <c r="M17" s="82">
        <v>2.0398948211547082E-5</v>
      </c>
      <c r="N17" s="82">
        <v>5.0753835391589112E-2</v>
      </c>
      <c r="O17" s="82">
        <v>1.6454486823447773E-3</v>
      </c>
    </row>
    <row r="18" spans="2:15">
      <c r="B18" s="74" t="s">
        <v>1874</v>
      </c>
      <c r="C18" s="71" t="s">
        <v>1875</v>
      </c>
      <c r="D18" s="84" t="s">
        <v>28</v>
      </c>
      <c r="E18" s="71"/>
      <c r="F18" s="84" t="s">
        <v>1746</v>
      </c>
      <c r="G18" s="71" t="s">
        <v>1084</v>
      </c>
      <c r="H18" s="71" t="s">
        <v>884</v>
      </c>
      <c r="I18" s="84" t="s">
        <v>137</v>
      </c>
      <c r="J18" s="81">
        <v>1.1418792476399999</v>
      </c>
      <c r="K18" s="83">
        <v>193181</v>
      </c>
      <c r="L18" s="81">
        <v>8.8804870565369587</v>
      </c>
      <c r="M18" s="82">
        <v>3.6093786807124795E-6</v>
      </c>
      <c r="N18" s="82">
        <v>8.9803557284926765E-3</v>
      </c>
      <c r="O18" s="82">
        <v>2.9114478514631495E-4</v>
      </c>
    </row>
    <row r="19" spans="2:15">
      <c r="B19" s="74" t="s">
        <v>1876</v>
      </c>
      <c r="C19" s="71" t="s">
        <v>1877</v>
      </c>
      <c r="D19" s="84" t="s">
        <v>28</v>
      </c>
      <c r="E19" s="71"/>
      <c r="F19" s="84" t="s">
        <v>1746</v>
      </c>
      <c r="G19" s="71" t="s">
        <v>1084</v>
      </c>
      <c r="H19" s="71" t="s">
        <v>884</v>
      </c>
      <c r="I19" s="84" t="s">
        <v>137</v>
      </c>
      <c r="J19" s="81">
        <v>0.84371131654200004</v>
      </c>
      <c r="K19" s="83">
        <v>193181</v>
      </c>
      <c r="L19" s="81">
        <v>6.5616109931115538</v>
      </c>
      <c r="M19" s="82">
        <v>2.6668963851742899E-6</v>
      </c>
      <c r="N19" s="82">
        <v>6.6354019205235506E-3</v>
      </c>
      <c r="O19" s="82">
        <v>2.1512095120919351E-4</v>
      </c>
    </row>
    <row r="20" spans="2:15">
      <c r="B20" s="74" t="s">
        <v>1878</v>
      </c>
      <c r="C20" s="71" t="s">
        <v>1879</v>
      </c>
      <c r="D20" s="84" t="s">
        <v>28</v>
      </c>
      <c r="E20" s="71"/>
      <c r="F20" s="84" t="s">
        <v>1746</v>
      </c>
      <c r="G20" s="71" t="s">
        <v>893</v>
      </c>
      <c r="H20" s="71" t="s">
        <v>884</v>
      </c>
      <c r="I20" s="84" t="s">
        <v>135</v>
      </c>
      <c r="J20" s="81">
        <v>635.29556505209098</v>
      </c>
      <c r="K20" s="83">
        <v>1422</v>
      </c>
      <c r="L20" s="81">
        <v>31.085659999911321</v>
      </c>
      <c r="M20" s="82">
        <v>2.3977998967951541E-6</v>
      </c>
      <c r="N20" s="82">
        <v>3.1435244832510444E-2</v>
      </c>
      <c r="O20" s="82">
        <v>1.019136421706006E-3</v>
      </c>
    </row>
    <row r="21" spans="2:15">
      <c r="B21" s="74" t="s">
        <v>1880</v>
      </c>
      <c r="C21" s="71" t="s">
        <v>1881</v>
      </c>
      <c r="D21" s="84" t="s">
        <v>28</v>
      </c>
      <c r="E21" s="71"/>
      <c r="F21" s="84" t="s">
        <v>1746</v>
      </c>
      <c r="G21" s="71" t="s">
        <v>893</v>
      </c>
      <c r="H21" s="71" t="s">
        <v>884</v>
      </c>
      <c r="I21" s="84" t="s">
        <v>135</v>
      </c>
      <c r="J21" s="81">
        <v>5.5426596868080003</v>
      </c>
      <c r="K21" s="83">
        <v>196702.1</v>
      </c>
      <c r="L21" s="81">
        <v>37.515598848212036</v>
      </c>
      <c r="M21" s="82">
        <v>2.0591002269889639E-5</v>
      </c>
      <c r="N21" s="82">
        <v>3.7937493842342622E-2</v>
      </c>
      <c r="O21" s="82">
        <v>1.2299405310498104E-3</v>
      </c>
    </row>
    <row r="22" spans="2:15">
      <c r="B22" s="74" t="s">
        <v>1882</v>
      </c>
      <c r="C22" s="71" t="s">
        <v>1883</v>
      </c>
      <c r="D22" s="84" t="s">
        <v>28</v>
      </c>
      <c r="E22" s="71"/>
      <c r="F22" s="84" t="s">
        <v>1746</v>
      </c>
      <c r="G22" s="71" t="s">
        <v>1884</v>
      </c>
      <c r="H22" s="71" t="s">
        <v>884</v>
      </c>
      <c r="I22" s="84" t="s">
        <v>135</v>
      </c>
      <c r="J22" s="81">
        <v>284.69276121920399</v>
      </c>
      <c r="K22" s="83">
        <v>1722</v>
      </c>
      <c r="L22" s="81">
        <v>16.869190587673305</v>
      </c>
      <c r="M22" s="82">
        <v>5.0359432612252054E-6</v>
      </c>
      <c r="N22" s="82">
        <v>1.7058899063146924E-2</v>
      </c>
      <c r="O22" s="82">
        <v>5.5305264654657653E-4</v>
      </c>
    </row>
    <row r="23" spans="2:15">
      <c r="B23" s="74" t="s">
        <v>1885</v>
      </c>
      <c r="C23" s="71" t="s">
        <v>1886</v>
      </c>
      <c r="D23" s="84" t="s">
        <v>28</v>
      </c>
      <c r="E23" s="71"/>
      <c r="F23" s="84" t="s">
        <v>1746</v>
      </c>
      <c r="G23" s="71" t="s">
        <v>1884</v>
      </c>
      <c r="H23" s="71" t="s">
        <v>884</v>
      </c>
      <c r="I23" s="84" t="s">
        <v>135</v>
      </c>
      <c r="J23" s="81">
        <v>20.023468578656999</v>
      </c>
      <c r="K23" s="83">
        <v>134636</v>
      </c>
      <c r="L23" s="81">
        <v>92.765218467800281</v>
      </c>
      <c r="M23" s="82">
        <v>5.0558961049670495E-6</v>
      </c>
      <c r="N23" s="82">
        <v>9.380844268659376E-2</v>
      </c>
      <c r="O23" s="82">
        <v>3.0412869731033403E-3</v>
      </c>
    </row>
    <row r="24" spans="2:15">
      <c r="B24" s="74" t="s">
        <v>1887</v>
      </c>
      <c r="C24" s="71" t="s">
        <v>1888</v>
      </c>
      <c r="D24" s="84" t="s">
        <v>28</v>
      </c>
      <c r="E24" s="71"/>
      <c r="F24" s="84" t="s">
        <v>1746</v>
      </c>
      <c r="G24" s="71" t="s">
        <v>1884</v>
      </c>
      <c r="H24" s="71" t="s">
        <v>884</v>
      </c>
      <c r="I24" s="84" t="s">
        <v>135</v>
      </c>
      <c r="J24" s="81">
        <v>84.816666022383004</v>
      </c>
      <c r="K24" s="83">
        <v>13013.85</v>
      </c>
      <c r="L24" s="81">
        <v>37.981461159594332</v>
      </c>
      <c r="M24" s="82">
        <v>1.2037358781595205E-5</v>
      </c>
      <c r="N24" s="82">
        <v>3.8408595173843499E-2</v>
      </c>
      <c r="O24" s="82">
        <v>1.2452137229019763E-3</v>
      </c>
    </row>
    <row r="25" spans="2:15">
      <c r="B25" s="74" t="s">
        <v>1889</v>
      </c>
      <c r="C25" s="71" t="s">
        <v>1890</v>
      </c>
      <c r="D25" s="84" t="s">
        <v>28</v>
      </c>
      <c r="E25" s="71"/>
      <c r="F25" s="84" t="s">
        <v>1746</v>
      </c>
      <c r="G25" s="71" t="s">
        <v>1884</v>
      </c>
      <c r="H25" s="71" t="s">
        <v>884</v>
      </c>
      <c r="I25" s="84" t="s">
        <v>135</v>
      </c>
      <c r="J25" s="81">
        <v>0.65456141230800002</v>
      </c>
      <c r="K25" s="83">
        <v>1160484</v>
      </c>
      <c r="L25" s="81">
        <v>26.138112860839758</v>
      </c>
      <c r="M25" s="82">
        <v>4.3824814284426407E-6</v>
      </c>
      <c r="N25" s="82">
        <v>2.6432058294487932E-2</v>
      </c>
      <c r="O25" s="82">
        <v>8.569321935329654E-4</v>
      </c>
    </row>
    <row r="26" spans="2:15">
      <c r="B26" s="74" t="s">
        <v>1891</v>
      </c>
      <c r="C26" s="71" t="s">
        <v>1892</v>
      </c>
      <c r="D26" s="84" t="s">
        <v>28</v>
      </c>
      <c r="E26" s="71"/>
      <c r="F26" s="84" t="s">
        <v>1746</v>
      </c>
      <c r="G26" s="71" t="s">
        <v>1884</v>
      </c>
      <c r="H26" s="71" t="s">
        <v>884</v>
      </c>
      <c r="I26" s="84" t="s">
        <v>135</v>
      </c>
      <c r="J26" s="81">
        <v>12.763349974458002</v>
      </c>
      <c r="K26" s="83">
        <v>95161.72</v>
      </c>
      <c r="L26" s="81">
        <v>41.793776762511371</v>
      </c>
      <c r="M26" s="82">
        <v>1.4836776524114539E-5</v>
      </c>
      <c r="N26" s="82">
        <v>4.2263783526184692E-2</v>
      </c>
      <c r="O26" s="82">
        <v>1.3701996386580491E-3</v>
      </c>
    </row>
    <row r="27" spans="2:15">
      <c r="B27" s="74" t="s">
        <v>1893</v>
      </c>
      <c r="C27" s="71" t="s">
        <v>1894</v>
      </c>
      <c r="D27" s="84" t="s">
        <v>28</v>
      </c>
      <c r="E27" s="71"/>
      <c r="F27" s="84" t="s">
        <v>1746</v>
      </c>
      <c r="G27" s="71" t="s">
        <v>1884</v>
      </c>
      <c r="H27" s="71" t="s">
        <v>884</v>
      </c>
      <c r="I27" s="84" t="s">
        <v>135</v>
      </c>
      <c r="J27" s="81">
        <v>35.758641609891001</v>
      </c>
      <c r="K27" s="83">
        <v>31457.99</v>
      </c>
      <c r="L27" s="81">
        <v>38.707636613437842</v>
      </c>
      <c r="M27" s="82">
        <v>3.9084828952959002E-6</v>
      </c>
      <c r="N27" s="82">
        <v>3.914293709172445E-2</v>
      </c>
      <c r="O27" s="82">
        <v>1.2690212230021163E-3</v>
      </c>
    </row>
    <row r="28" spans="2:15">
      <c r="B28" s="74" t="s">
        <v>1895</v>
      </c>
      <c r="C28" s="71" t="s">
        <v>1896</v>
      </c>
      <c r="D28" s="84" t="s">
        <v>28</v>
      </c>
      <c r="E28" s="71"/>
      <c r="F28" s="84" t="s">
        <v>1746</v>
      </c>
      <c r="G28" s="71" t="s">
        <v>1884</v>
      </c>
      <c r="H28" s="71" t="s">
        <v>884</v>
      </c>
      <c r="I28" s="84" t="s">
        <v>137</v>
      </c>
      <c r="J28" s="81">
        <v>67.118525393067003</v>
      </c>
      <c r="K28" s="83">
        <v>9276</v>
      </c>
      <c r="L28" s="81">
        <v>25.064286415200154</v>
      </c>
      <c r="M28" s="82">
        <v>1.9511969832067093E-6</v>
      </c>
      <c r="N28" s="82">
        <v>2.5346155752080865E-2</v>
      </c>
      <c r="O28" s="82">
        <v>8.2172703329684528E-4</v>
      </c>
    </row>
    <row r="29" spans="2:15">
      <c r="B29" s="74" t="s">
        <v>1897</v>
      </c>
      <c r="C29" s="71" t="s">
        <v>1898</v>
      </c>
      <c r="D29" s="84" t="s">
        <v>28</v>
      </c>
      <c r="E29" s="71"/>
      <c r="F29" s="84" t="s">
        <v>1746</v>
      </c>
      <c r="G29" s="71" t="s">
        <v>1899</v>
      </c>
      <c r="H29" s="71" t="s">
        <v>884</v>
      </c>
      <c r="I29" s="84" t="s">
        <v>137</v>
      </c>
      <c r="J29" s="81">
        <v>43.311192838163997</v>
      </c>
      <c r="K29" s="83">
        <v>14978</v>
      </c>
      <c r="L29" s="81">
        <v>26.115970402578483</v>
      </c>
      <c r="M29" s="82">
        <v>1.7046529297430493E-6</v>
      </c>
      <c r="N29" s="82">
        <v>2.6409666825346251E-2</v>
      </c>
      <c r="O29" s="82">
        <v>8.5620625798325421E-4</v>
      </c>
    </row>
    <row r="30" spans="2:15">
      <c r="B30" s="74" t="s">
        <v>1900</v>
      </c>
      <c r="C30" s="71" t="s">
        <v>1901</v>
      </c>
      <c r="D30" s="84" t="s">
        <v>28</v>
      </c>
      <c r="E30" s="71"/>
      <c r="F30" s="84" t="s">
        <v>1746</v>
      </c>
      <c r="G30" s="71" t="s">
        <v>654</v>
      </c>
      <c r="H30" s="71"/>
      <c r="I30" s="84" t="s">
        <v>138</v>
      </c>
      <c r="J30" s="81">
        <v>147.66217904637</v>
      </c>
      <c r="K30" s="83">
        <v>14133.52</v>
      </c>
      <c r="L30" s="81">
        <v>92.052794358938812</v>
      </c>
      <c r="M30" s="82">
        <v>7.4085422783811168E-5</v>
      </c>
      <c r="N30" s="82">
        <v>9.3088006759329947E-2</v>
      </c>
      <c r="O30" s="82">
        <v>3.0179303077777775E-3</v>
      </c>
    </row>
    <row r="31" spans="2:15">
      <c r="B31" s="74" t="s">
        <v>1902</v>
      </c>
      <c r="C31" s="71" t="s">
        <v>1903</v>
      </c>
      <c r="D31" s="84" t="s">
        <v>28</v>
      </c>
      <c r="E31" s="71"/>
      <c r="F31" s="84" t="s">
        <v>1746</v>
      </c>
      <c r="G31" s="71" t="s">
        <v>654</v>
      </c>
      <c r="H31" s="71"/>
      <c r="I31" s="84" t="s">
        <v>135</v>
      </c>
      <c r="J31" s="81">
        <v>183.520888926705</v>
      </c>
      <c r="K31" s="83">
        <v>14083</v>
      </c>
      <c r="L31" s="81">
        <v>88.933494089320263</v>
      </c>
      <c r="M31" s="82">
        <v>7.827016488078704E-6</v>
      </c>
      <c r="N31" s="82">
        <v>8.9933627290409088E-2</v>
      </c>
      <c r="O31" s="82">
        <v>2.9156647449743917E-3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30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267.27088406798447</v>
      </c>
      <c r="M33" s="69"/>
      <c r="N33" s="79">
        <v>0.2702765737418017</v>
      </c>
      <c r="O33" s="79">
        <v>8.7624162528967871E-3</v>
      </c>
    </row>
    <row r="34" spans="2:26">
      <c r="B34" s="74" t="s">
        <v>1904</v>
      </c>
      <c r="C34" s="71" t="s">
        <v>1905</v>
      </c>
      <c r="D34" s="84" t="s">
        <v>28</v>
      </c>
      <c r="E34" s="71"/>
      <c r="F34" s="84" t="s">
        <v>1722</v>
      </c>
      <c r="G34" s="71" t="s">
        <v>654</v>
      </c>
      <c r="H34" s="71"/>
      <c r="I34" s="84" t="s">
        <v>135</v>
      </c>
      <c r="J34" s="81">
        <v>4.2617144348280007</v>
      </c>
      <c r="K34" s="83">
        <v>73753</v>
      </c>
      <c r="L34" s="81">
        <v>10.815552472814408</v>
      </c>
      <c r="M34" s="82">
        <v>2.3840020806988707E-6</v>
      </c>
      <c r="N34" s="82">
        <v>1.093718261033398E-2</v>
      </c>
      <c r="O34" s="82">
        <v>3.5458547272115392E-4</v>
      </c>
    </row>
    <row r="35" spans="2:26">
      <c r="B35" s="74" t="s">
        <v>1906</v>
      </c>
      <c r="C35" s="71" t="s">
        <v>1907</v>
      </c>
      <c r="D35" s="84" t="s">
        <v>127</v>
      </c>
      <c r="E35" s="71"/>
      <c r="F35" s="84" t="s">
        <v>1722</v>
      </c>
      <c r="G35" s="71" t="s">
        <v>654</v>
      </c>
      <c r="H35" s="71"/>
      <c r="I35" s="84" t="s">
        <v>137</v>
      </c>
      <c r="J35" s="81">
        <v>81.774255420162021</v>
      </c>
      <c r="K35" s="83">
        <v>3114</v>
      </c>
      <c r="L35" s="81">
        <v>10.251499673391075</v>
      </c>
      <c r="M35" s="82">
        <v>6.4281510136901123E-7</v>
      </c>
      <c r="N35" s="82">
        <v>1.0366786554776981E-2</v>
      </c>
      <c r="O35" s="82">
        <v>3.3609312764438251E-4</v>
      </c>
    </row>
    <row r="36" spans="2:26">
      <c r="B36" s="74" t="s">
        <v>1908</v>
      </c>
      <c r="C36" s="71" t="s">
        <v>1909</v>
      </c>
      <c r="D36" s="84" t="s">
        <v>127</v>
      </c>
      <c r="E36" s="71"/>
      <c r="F36" s="84" t="s">
        <v>1722</v>
      </c>
      <c r="G36" s="71" t="s">
        <v>654</v>
      </c>
      <c r="H36" s="71"/>
      <c r="I36" s="84" t="s">
        <v>144</v>
      </c>
      <c r="J36" s="81">
        <v>362.00630480112</v>
      </c>
      <c r="K36" s="83">
        <v>1673</v>
      </c>
      <c r="L36" s="81">
        <v>19.711047089003895</v>
      </c>
      <c r="M36" s="82">
        <v>1.5705116319231331E-6</v>
      </c>
      <c r="N36" s="82">
        <v>1.9932714671322641E-2</v>
      </c>
      <c r="O36" s="82">
        <v>6.4622227735950679E-4</v>
      </c>
    </row>
    <row r="37" spans="2:26" ht="20.25">
      <c r="B37" s="74" t="s">
        <v>1910</v>
      </c>
      <c r="C37" s="71" t="s">
        <v>1911</v>
      </c>
      <c r="D37" s="84" t="s">
        <v>127</v>
      </c>
      <c r="E37" s="71"/>
      <c r="F37" s="84" t="s">
        <v>1722</v>
      </c>
      <c r="G37" s="71" t="s">
        <v>654</v>
      </c>
      <c r="H37" s="71"/>
      <c r="I37" s="84" t="s">
        <v>135</v>
      </c>
      <c r="J37" s="81">
        <v>1588.3951913181809</v>
      </c>
      <c r="K37" s="83">
        <v>1536.7</v>
      </c>
      <c r="L37" s="81">
        <v>83.990917899874106</v>
      </c>
      <c r="M37" s="82">
        <v>2.1051728680020177E-6</v>
      </c>
      <c r="N37" s="82">
        <v>8.4935467604591905E-2</v>
      </c>
      <c r="O37" s="82">
        <v>2.7536234882748131E-3</v>
      </c>
      <c r="Z37" s="4"/>
    </row>
    <row r="38" spans="2:26">
      <c r="B38" s="74" t="s">
        <v>1912</v>
      </c>
      <c r="C38" s="71" t="s">
        <v>1913</v>
      </c>
      <c r="D38" s="84" t="s">
        <v>28</v>
      </c>
      <c r="E38" s="71"/>
      <c r="F38" s="84" t="s">
        <v>1722</v>
      </c>
      <c r="G38" s="71" t="s">
        <v>654</v>
      </c>
      <c r="H38" s="71"/>
      <c r="I38" s="84" t="s">
        <v>135</v>
      </c>
      <c r="J38" s="81">
        <v>46.926743214959998</v>
      </c>
      <c r="K38" s="83">
        <v>6417</v>
      </c>
      <c r="L38" s="81">
        <v>10.361845834749863</v>
      </c>
      <c r="M38" s="82">
        <v>2.1896558055603628E-6</v>
      </c>
      <c r="N38" s="82">
        <v>1.047837365309341E-2</v>
      </c>
      <c r="O38" s="82">
        <v>3.3971080190436313E-4</v>
      </c>
      <c r="Z38" s="3"/>
    </row>
    <row r="39" spans="2:26">
      <c r="B39" s="74" t="s">
        <v>1914</v>
      </c>
      <c r="C39" s="71" t="s">
        <v>1915</v>
      </c>
      <c r="D39" s="84" t="s">
        <v>28</v>
      </c>
      <c r="E39" s="71"/>
      <c r="F39" s="84" t="s">
        <v>1722</v>
      </c>
      <c r="G39" s="71" t="s">
        <v>654</v>
      </c>
      <c r="H39" s="71"/>
      <c r="I39" s="84" t="s">
        <v>144</v>
      </c>
      <c r="J39" s="81">
        <v>41.235364367379006</v>
      </c>
      <c r="K39" s="83">
        <v>12649.78</v>
      </c>
      <c r="L39" s="81">
        <v>16.976588823817409</v>
      </c>
      <c r="M39" s="82">
        <v>1.1163870531045663E-5</v>
      </c>
      <c r="N39" s="82">
        <v>1.7167505084308428E-2</v>
      </c>
      <c r="O39" s="82">
        <v>5.5657367373666204E-4</v>
      </c>
    </row>
    <row r="40" spans="2:26">
      <c r="B40" s="74" t="s">
        <v>1916</v>
      </c>
      <c r="C40" s="71" t="s">
        <v>1917</v>
      </c>
      <c r="D40" s="84" t="s">
        <v>127</v>
      </c>
      <c r="E40" s="71"/>
      <c r="F40" s="84" t="s">
        <v>1722</v>
      </c>
      <c r="G40" s="71" t="s">
        <v>654</v>
      </c>
      <c r="H40" s="71"/>
      <c r="I40" s="84" t="s">
        <v>135</v>
      </c>
      <c r="J40" s="81">
        <v>265.75223676797697</v>
      </c>
      <c r="K40" s="83">
        <v>12593.69</v>
      </c>
      <c r="L40" s="81">
        <v>115.16343227433369</v>
      </c>
      <c r="M40" s="82">
        <v>3.2374499400456305E-6</v>
      </c>
      <c r="N40" s="82">
        <v>0.1164585435633743</v>
      </c>
      <c r="O40" s="82">
        <v>3.7756074112559046E-3</v>
      </c>
    </row>
    <row r="41" spans="2:26">
      <c r="B41" s="15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2:26"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2:26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2:26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2:26">
      <c r="B45" s="146" t="s">
        <v>228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2:26">
      <c r="B46" s="146" t="s">
        <v>115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2:26">
      <c r="B47" s="146" t="s">
        <v>211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2:26">
      <c r="B48" s="146" t="s">
        <v>219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2:15"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2:15"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2:15"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2:1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15"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5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2:15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2:15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2:15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2:15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2:15"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2:15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2:15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2:15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2:15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2:15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2:15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2:15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</row>
    <row r="67" spans="2:15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2:15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</row>
    <row r="69" spans="2:15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2:15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</row>
    <row r="71" spans="2:15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2:15"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2:15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  <row r="74" spans="2:15"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</row>
    <row r="75" spans="2:15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2:15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  <row r="77" spans="2:15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</row>
    <row r="78" spans="2:15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</row>
    <row r="79" spans="2:15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</row>
    <row r="80" spans="2:15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</row>
    <row r="81" spans="2:15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</row>
    <row r="82" spans="2:15"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</row>
    <row r="83" spans="2:15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</row>
    <row r="84" spans="2:15"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</row>
    <row r="85" spans="2:15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</row>
    <row r="86" spans="2:15"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</row>
    <row r="87" spans="2:15"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</row>
    <row r="88" spans="2:15"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2:15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</row>
    <row r="90" spans="2:15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</row>
    <row r="91" spans="2:15"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</row>
    <row r="92" spans="2:15"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</row>
    <row r="93" spans="2:15"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</row>
    <row r="94" spans="2:15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</row>
    <row r="95" spans="2:15"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</row>
    <row r="96" spans="2:15"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</row>
    <row r="97" spans="2:15"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</row>
    <row r="98" spans="2:15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2:15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</row>
    <row r="100" spans="2:15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</row>
    <row r="101" spans="2:15"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</row>
    <row r="102" spans="2:15"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</row>
    <row r="103" spans="2:15"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</row>
    <row r="104" spans="2:15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</row>
    <row r="105" spans="2:15"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</row>
    <row r="106" spans="2:15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</row>
    <row r="107" spans="2:15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</row>
    <row r="108" spans="2:15"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2:15"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</row>
    <row r="110" spans="2:15"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</row>
    <row r="111" spans="2:15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</row>
    <row r="112" spans="2:15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</row>
    <row r="113" spans="2:15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</row>
    <row r="114" spans="2:15"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</row>
    <row r="115" spans="2:15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</row>
    <row r="116" spans="2:15"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</row>
    <row r="117" spans="2:15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</row>
    <row r="118" spans="2:15"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</row>
    <row r="119" spans="2:15"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</row>
    <row r="120" spans="2:15"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</row>
    <row r="121" spans="2:15"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</row>
    <row r="122" spans="2:15"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</row>
    <row r="123" spans="2:15"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</row>
    <row r="124" spans="2:15"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</row>
    <row r="125" spans="2:15">
      <c r="B125" s="144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</row>
    <row r="126" spans="2:15"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</row>
    <row r="127" spans="2:15"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</row>
    <row r="128" spans="2:15"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</row>
    <row r="129" spans="2:15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</row>
    <row r="130" spans="2:15"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</row>
    <row r="131" spans="2:15"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</row>
    <row r="132" spans="2:15"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</row>
    <row r="133" spans="2:15">
      <c r="B133" s="144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</row>
    <row r="134" spans="2:15"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</row>
    <row r="135" spans="2:15"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</row>
    <row r="136" spans="2:15"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</row>
    <row r="137" spans="2:15">
      <c r="B137" s="14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</row>
    <row r="138" spans="2:15"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2:15">
      <c r="B139" s="144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>
      <c r="B141" s="144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  <row r="143" spans="2:15">
      <c r="B143" s="144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</row>
    <row r="144" spans="2:15"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</row>
    <row r="145" spans="2:15"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</row>
    <row r="146" spans="2:15"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</row>
    <row r="147" spans="2:15"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</row>
    <row r="148" spans="2:15"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</row>
    <row r="149" spans="2:15">
      <c r="B149" s="144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</row>
    <row r="150" spans="2:15"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</row>
    <row r="151" spans="2:15"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</row>
    <row r="152" spans="2:15"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</row>
    <row r="153" spans="2:15">
      <c r="B153" s="144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</row>
    <row r="154" spans="2:15"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</row>
    <row r="155" spans="2:15">
      <c r="B155" s="144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</row>
    <row r="156" spans="2:15"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</row>
    <row r="157" spans="2:15"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</row>
    <row r="158" spans="2:15"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2:15">
      <c r="B159" s="144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2:15"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2:15"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2:15"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</row>
    <row r="163" spans="2:15">
      <c r="B163" s="144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</row>
    <row r="164" spans="2:15"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</row>
    <row r="165" spans="2:15">
      <c r="B165" s="144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6" spans="2:15"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</row>
    <row r="167" spans="2:15"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</row>
    <row r="168" spans="2:15"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</row>
    <row r="169" spans="2:15">
      <c r="B169" s="144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</row>
    <row r="170" spans="2:15"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</row>
    <row r="171" spans="2:15"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</row>
    <row r="172" spans="2:15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</row>
    <row r="173" spans="2:15">
      <c r="B173" s="144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</row>
    <row r="174" spans="2:15"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</row>
    <row r="175" spans="2:15"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</row>
    <row r="176" spans="2:15"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</row>
    <row r="177" spans="2:15"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</row>
    <row r="178" spans="2:15"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</row>
    <row r="179" spans="2:15"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</row>
    <row r="180" spans="2:15"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</row>
    <row r="181" spans="2:15">
      <c r="B181" s="144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</row>
    <row r="182" spans="2:15">
      <c r="B182" s="144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</row>
    <row r="183" spans="2:15">
      <c r="B183" s="144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</row>
    <row r="184" spans="2:15">
      <c r="B184" s="144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</row>
    <row r="185" spans="2:15">
      <c r="B185" s="144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</row>
    <row r="186" spans="2:15">
      <c r="B186" s="144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</row>
    <row r="187" spans="2:15">
      <c r="B187" s="144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</row>
    <row r="188" spans="2:15"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</row>
    <row r="189" spans="2:15"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</row>
    <row r="190" spans="2:15"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</row>
    <row r="191" spans="2:15"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</row>
    <row r="192" spans="2:15"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</row>
    <row r="193" spans="2:15"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</row>
    <row r="194" spans="2:15"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</row>
    <row r="195" spans="2:15"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</row>
    <row r="196" spans="2:15"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</row>
    <row r="197" spans="2:15"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</row>
    <row r="198" spans="2:15"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</row>
    <row r="199" spans="2:15"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</row>
    <row r="200" spans="2:15"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9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149</v>
      </c>
      <c r="C1" s="65" t="s" vm="1">
        <v>237</v>
      </c>
    </row>
    <row r="2" spans="2:30">
      <c r="B2" s="46" t="s">
        <v>148</v>
      </c>
      <c r="C2" s="65" t="s">
        <v>238</v>
      </c>
    </row>
    <row r="3" spans="2:30">
      <c r="B3" s="46" t="s">
        <v>150</v>
      </c>
      <c r="C3" s="65" t="s">
        <v>239</v>
      </c>
    </row>
    <row r="4" spans="2:30">
      <c r="B4" s="46" t="s">
        <v>151</v>
      </c>
      <c r="C4" s="65">
        <v>17010</v>
      </c>
    </row>
    <row r="6" spans="2:30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30" ht="26.25" customHeight="1">
      <c r="B7" s="125" t="s">
        <v>97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D7" s="3"/>
    </row>
    <row r="8" spans="2:30" s="3" customFormat="1" ht="78.7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213</v>
      </c>
      <c r="H8" s="29" t="s">
        <v>212</v>
      </c>
      <c r="I8" s="29" t="s">
        <v>64</v>
      </c>
      <c r="J8" s="29" t="s">
        <v>61</v>
      </c>
      <c r="K8" s="29" t="s">
        <v>152</v>
      </c>
      <c r="L8" s="63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0.52313869100457899</v>
      </c>
      <c r="J11" s="71"/>
      <c r="K11" s="82">
        <v>1</v>
      </c>
      <c r="L11" s="82">
        <v>1.7150985168334579E-5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0.52313869100457899</v>
      </c>
      <c r="J12" s="71"/>
      <c r="K12" s="82">
        <v>1</v>
      </c>
      <c r="L12" s="82">
        <v>1.7150985168334579E-5</v>
      </c>
      <c r="Y12" s="1"/>
      <c r="Z12" s="3"/>
      <c r="AA12" s="1"/>
      <c r="AC12" s="1"/>
    </row>
    <row r="13" spans="2:30">
      <c r="B13" s="87" t="s">
        <v>1918</v>
      </c>
      <c r="C13" s="69"/>
      <c r="D13" s="69"/>
      <c r="E13" s="69"/>
      <c r="F13" s="69"/>
      <c r="G13" s="78"/>
      <c r="H13" s="80"/>
      <c r="I13" s="78">
        <v>0.52313869100457899</v>
      </c>
      <c r="J13" s="69"/>
      <c r="K13" s="79">
        <v>1</v>
      </c>
      <c r="L13" s="79">
        <v>1.7150985168334579E-5</v>
      </c>
      <c r="Z13" s="3"/>
    </row>
    <row r="14" spans="2:30" ht="20.25">
      <c r="B14" s="74" t="s">
        <v>1919</v>
      </c>
      <c r="C14" s="71" t="s">
        <v>1920</v>
      </c>
      <c r="D14" s="84" t="s">
        <v>123</v>
      </c>
      <c r="E14" s="84" t="s">
        <v>159</v>
      </c>
      <c r="F14" s="84" t="s">
        <v>136</v>
      </c>
      <c r="G14" s="81">
        <v>102.41556206040001</v>
      </c>
      <c r="H14" s="83">
        <v>510.8</v>
      </c>
      <c r="I14" s="81">
        <v>0.52313869100457899</v>
      </c>
      <c r="J14" s="82">
        <v>1.2183532016514268E-5</v>
      </c>
      <c r="K14" s="82">
        <v>1</v>
      </c>
      <c r="L14" s="82">
        <v>1.7150985168334579E-5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6">
      <c r="B18" s="146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26" ht="20.25">
      <c r="B19" s="146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Y19" s="4"/>
    </row>
    <row r="20" spans="2:26">
      <c r="B20" s="146" t="s">
        <v>211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Z20" s="3"/>
    </row>
    <row r="21" spans="2:26">
      <c r="B21" s="146" t="s">
        <v>219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2020-11-30T05:56:39Z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