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קונצרני'!$B$8:$U$350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00930]}"/>
    <s v="{[Medida].[Medida].&amp;[2]}"/>
    <s v="{[Keren].[Keren].[All]}"/>
    <s v="{[Cheshbon KM].[Hie Peilut].[Peilut 5].&amp;[Kod_Peilut_L5_221]&amp;[Kod_Peilut_L4_713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<sst xmlns="http://schemas.openxmlformats.org/spreadsheetml/2006/main" count="9598" uniqueCount="2732">
  <si>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</si>
  <si>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</si>
  <si>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</si>
  <si>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</si>
  <si>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</si>
  <si>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</si>
  <si>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</si>
  <si>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</si>
  <si>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</si>
  <si>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</si>
  <si>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</si>
  <si>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</si>
  <si>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</si>
  <si>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</si>
  <si>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</si>
  <si>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</si>
  <si>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</si>
  <si>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</si>
  <si>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</si>
  <si>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</si>
  <si>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</si>
  <si>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</si>
  <si>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</si>
  <si>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</si>
  <si>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</si>
  <si>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</si>
  <si>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</si>
  <si>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</si>
  <si>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</si>
  <si>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</si>
  <si>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</si>
  <si>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</si>
  <si>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</si>
  <si>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</si>
  <si>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</si>
  <si>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</si>
  <si>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</si>
  <si>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</si>
  <si>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</si>
  <si>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</si>
  <si>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</si>
  <si>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</si>
  <si>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</si>
  <si>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</si>
  <si>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</si>
  <si>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</si>
  <si>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</si>
  <si>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</si>
  <si>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</si>
  <si>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</si>
  <si>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</si>
  <si>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</si>
  <si>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</si>
  <si>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</si>
  <si>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</si>
  <si>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</si>
  <si>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</si>
  <si>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</si>
  <si>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</si>
  <si>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</si>
  <si>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</si>
  <si>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</si>
  <si>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</si>
  <si>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</si>
  <si>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</si>
  <si>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</si>
  <si>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</si>
  <si>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</si>
  <si>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</si>
  <si>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</si>
  <si>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</si>
  <si>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</si>
  <si>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</si>
  <si>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</si>
  <si>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</si>
  <si>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</si>
  <si>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</si>
  <si>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</si>
  <si>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</si>
  <si>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</si>
  <si>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</si>
  <si>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</si>
  <si>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</si>
  <si>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</si>
  <si>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</si>
  <si>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</si>
  <si>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</si>
  <si>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</si>
  <si>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</si>
  <si>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</si>
  <si>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</si>
  <si>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</si>
  <si>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</si>
  <si>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</si>
  <si>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</si>
  <si>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</si>
  <si>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</si>
  <si>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</si>
  <si>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</si>
  <si>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</si>
  <si>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</si>
  <si>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</si>
  <si>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</si>
  <si>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</si>
  <si>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</si>
  <si>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</si>
  <si>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</si>
  <si>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</si>
  <si>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</si>
  <si>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</si>
  <si>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</si>
  <si>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</si>
  <si>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</si>
  <si>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</si>
  <si>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</si>
  <si>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</si>
  <si>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</si>
  <si>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</si>
  <si>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</si>
  <si>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</si>
  <si>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</si>
  <si>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</si>
  <si>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</si>
  <si>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</si>
  <si>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</si>
  <si>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</si>
  <si>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</si>
  <si>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</si>
  <si>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</si>
  <si>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</si>
  <si>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</si>
  <si>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</si>
  <si>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</si>
  <si>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</si>
  <si>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</si>
  <si>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</si>
  <si>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</si>
  <si>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</si>
  <si>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</si>
  <si>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</si>
  <si>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</si>
  <si>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</si>
  <si>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</si>
  <si>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</si>
  <si>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</si>
  <si>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</si>
  <si>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</si>
  <si>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</si>
  <si>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</si>
  <si>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</si>
  <si>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</si>
  <si>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</si>
  <si>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</si>
  <si>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</si>
  <si>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</si>
  <si>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</si>
  <si>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</si>
  <si>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</si>
  <si>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</si>
  <si>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</si>
  <si>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</si>
  <si>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</si>
  <si>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</si>
  <si>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</si>
  <si>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</si>
  <si>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</si>
  <si>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</si>
  <si>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</si>
  <si>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</si>
  <si>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</si>
  <si>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</si>
  <si>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</si>
  <si>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</si>
  <si>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</si>
  <si>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</si>
  <si>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</si>
  <si>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</si>
  <si>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</si>
  <si>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</si>
  <si>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</si>
  <si>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</si>
  <si>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</si>
  <si>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</si>
  <si>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</si>
  <si>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</si>
  <si>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</si>
  <si>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</si>
  <si>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</si>
  <si>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</si>
  <si>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</si>
  <si>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</si>
  <si>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</si>
  <si>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</si>
  <si>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</si>
  <si>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</si>
  <si>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</si>
  <si>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</si>
  <si>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</si>
  <si>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</si>
  <si>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</si>
  <si>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</si>
  <si>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</si>
  <si>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</si>
  <si>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</si>
  <si>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</si>
  <si>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</si>
  <si>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</si>
  <si>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</si>
  <si>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</si>
  <si>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</si>
  <si>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</si>
  <si>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</si>
  <si>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</si>
  <si>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</si>
  <si>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</si>
  <si>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</si>
  <si>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</si>
  <si>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</si>
  <si>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</si>
  <si>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</si>
  <si>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</si>
  <si>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</si>
  <si>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</si>
  <si>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</si>
  <si>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</si>
  <si>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</si>
  <si>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</si>
  <si>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</si>
  <si>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30/09/2020</t>
  </si>
  <si>
    <t>מגדל חברה לביטוח</t>
  </si>
  <si>
    <t>מסלול לבני 50 ומטה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</si>
  <si>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</si>
  <si>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</si>
  <si>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</si>
  <si>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</si>
  <si>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</si>
  <si>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</si>
  <si>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</si>
  <si>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</si>
  <si>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</si>
  <si>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</si>
  <si>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</si>
  <si>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</si>
  <si>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</si>
  <si>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</si>
  <si>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</si>
  <si>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</si>
  <si>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</si>
  <si>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</si>
  <si>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</si>
  <si>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</si>
  <si>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</si>
  <si>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</si>
  <si>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</si>
  <si>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</si>
  <si>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</si>
  <si>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</si>
  <si>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</si>
  <si>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</si>
  <si>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</si>
  <si>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</si>
  <si>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</si>
  <si>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</si>
  <si>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</si>
  <si>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</si>
  <si>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</si>
  <si>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</si>
  <si>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</si>
  <si>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</si>
  <si>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</si>
  <si>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</si>
  <si>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</si>
  <si>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</si>
  <si>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</si>
  <si>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</si>
  <si>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</si>
  <si>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</si>
  <si>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</si>
  <si>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</si>
  <si>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</si>
  <si>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</si>
  <si>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</si>
  <si>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</si>
  <si>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</si>
  <si>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</si>
  <si>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</si>
  <si>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</si>
  <si>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</si>
  <si>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</si>
  <si>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</si>
  <si>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</si>
  <si>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</si>
  <si>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</si>
  <si>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</si>
  <si>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</si>
  <si>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</si>
  <si>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</si>
  <si>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</si>
  <si>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</si>
  <si>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</si>
  <si>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</si>
  <si>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</si>
  <si>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</si>
  <si>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</si>
  <si>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</si>
  <si>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</si>
  <si>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</si>
  <si>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</si>
  <si>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</si>
  <si>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</si>
  <si>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</si>
  <si>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</si>
  <si>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</si>
  <si>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</si>
  <si>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</si>
  <si>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</si>
  <si>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</si>
  <si>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</si>
  <si>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</si>
  <si>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</si>
  <si>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</si>
  <si>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</si>
  <si>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</si>
  <si>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</si>
  <si>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</si>
  <si>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</si>
  <si>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</si>
  <si>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</si>
  <si>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</si>
  <si>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</si>
  <si>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</si>
  <si>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</si>
  <si>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</si>
  <si>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</si>
  <si>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</si>
  <si>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</si>
  <si>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</si>
  <si>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</si>
  <si>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</si>
  <si>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</si>
  <si>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</si>
  <si>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</si>
  <si>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</si>
  <si>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</si>
  <si>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</si>
  <si>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</si>
  <si>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</si>
  <si>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</si>
  <si>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</si>
  <si>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</si>
  <si>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</si>
  <si>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</si>
  <si>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</si>
  <si>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</si>
  <si>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</si>
  <si>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</si>
  <si>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</si>
  <si>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</si>
  <si>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</si>
  <si>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</si>
  <si>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</si>
  <si>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</si>
  <si>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</si>
  <si>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</si>
  <si>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</si>
  <si>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</si>
  <si>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</si>
  <si>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</si>
  <si>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</si>
  <si>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</si>
  <si>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</si>
  <si>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</si>
  <si>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</si>
  <si>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</si>
  <si>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</si>
  <si>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</si>
  <si>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</si>
  <si>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</si>
  <si>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</si>
  <si>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</si>
  <si>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</si>
  <si>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</si>
  <si>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</si>
  <si>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</si>
  <si>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</si>
  <si>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</si>
  <si>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</si>
  <si>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</si>
  <si>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</si>
  <si>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</si>
  <si>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</si>
  <si>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</si>
  <si>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</si>
  <si>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</si>
  <si>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</si>
  <si>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</si>
  <si>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</si>
  <si>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</si>
  <si>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</si>
  <si>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</si>
  <si>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</si>
  <si>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</si>
  <si>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</si>
  <si>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</si>
  <si>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</si>
  <si>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</si>
  <si>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</si>
  <si>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</si>
  <si>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</si>
  <si>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</si>
  <si>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</si>
  <si>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</si>
  <si>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</si>
  <si>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</si>
  <si>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</si>
  <si>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</si>
  <si>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</si>
  <si>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</si>
  <si>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</si>
  <si>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</si>
  <si>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</si>
  <si>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</si>
  <si>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</si>
  <si>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</si>
  <si>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</si>
  <si>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</si>
  <si>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</si>
  <si>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</si>
  <si>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</si>
  <si>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</si>
  <si>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</si>
  <si>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</si>
  <si>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</si>
  <si>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</si>
  <si>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</si>
  <si>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</si>
  <si>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</si>
  <si>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</si>
  <si>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</si>
  <si>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</si>
  <si>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</si>
  <si>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</si>
  <si>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</si>
  <si>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</si>
  <si>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</si>
  <si>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</si>
  <si>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</si>
  <si>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</si>
  <si>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</si>
  <si>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</si>
  <si>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</si>
  <si>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</si>
  <si>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</si>
  <si>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</si>
  <si>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</si>
  <si>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</si>
  <si>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</si>
  <si>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</si>
  <si>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</si>
  <si>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</si>
  <si>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</si>
  <si>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</si>
  <si>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</si>
  <si>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</si>
  <si>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</si>
  <si>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</si>
  <si>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</si>
  <si>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</si>
  <si>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</si>
  <si>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</si>
  <si>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</si>
  <si>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</si>
  <si>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</si>
  <si>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</si>
  <si>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</si>
  <si>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</si>
  <si>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</si>
  <si>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</si>
  <si>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</si>
  <si>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</si>
  <si>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</si>
  <si>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</si>
  <si>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</si>
  <si>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</si>
  <si>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</si>
  <si>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</si>
  <si>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</si>
  <si>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</si>
  <si>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</si>
  <si>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</si>
  <si>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</si>
  <si>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</si>
  <si>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</si>
  <si>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</si>
  <si>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</si>
  <si>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</si>
  <si>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</si>
  <si>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</si>
  <si>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</si>
  <si>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</si>
  <si>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</si>
  <si>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</si>
  <si>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</si>
  <si>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</si>
  <si>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</si>
  <si>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</si>
  <si>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</si>
  <si>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</si>
  <si>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</si>
  <si>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</si>
  <si>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</si>
  <si>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</si>
  <si>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</si>
  <si>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</si>
  <si>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</si>
  <si>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</si>
  <si>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</si>
  <si>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</si>
  <si>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</si>
  <si>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</si>
  <si>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</si>
  <si>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</si>
  <si>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</si>
  <si>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</si>
  <si>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</si>
  <si>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</si>
  <si>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</si>
  <si>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</si>
  <si>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</si>
  <si>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</si>
  <si>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</si>
  <si>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</si>
  <si>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</si>
  <si>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</si>
  <si>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</si>
  <si>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</si>
  <si>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</si>
  <si>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</si>
  <si>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</si>
  <si>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</si>
  <si>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</si>
  <si>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</si>
  <si>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</si>
  <si>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</si>
  <si>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</si>
  <si>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</si>
  <si>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</si>
  <si>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</si>
  <si>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</si>
  <si>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</si>
  <si>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</si>
  <si>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</si>
  <si>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</si>
  <si>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</si>
  <si>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</si>
  <si>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</si>
  <si>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</si>
  <si>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</si>
  <si>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</si>
  <si>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</si>
  <si>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</si>
  <si>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</si>
  <si>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</si>
  <si>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</si>
  <si>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</si>
  <si>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</si>
  <si>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</si>
  <si>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</si>
  <si>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</si>
  <si>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</si>
  <si>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</si>
  <si>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</si>
  <si>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</si>
  <si>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</si>
  <si>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</si>
  <si>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</si>
  <si>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</si>
  <si>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</si>
  <si>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</si>
  <si>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</si>
  <si>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</si>
  <si>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</si>
  <si>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</si>
  <si>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</si>
  <si>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</si>
  <si>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</si>
  <si>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</si>
  <si>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</si>
  <si>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</si>
  <si>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</si>
  <si>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</si>
  <si>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</si>
  <si>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</si>
  <si>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</si>
  <si>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</si>
  <si>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</si>
  <si>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</si>
  <si>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</si>
  <si>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</si>
  <si>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</si>
  <si>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</si>
  <si>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</si>
  <si>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</si>
  <si>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</si>
  <si>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</si>
  <si>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</si>
  <si>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</si>
  <si>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</si>
  <si>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</si>
  <si>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</si>
  <si>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</si>
  <si>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</si>
  <si>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</si>
  <si>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</si>
  <si>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</si>
  <si>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</si>
  <si>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</si>
  <si>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</si>
  <si>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</si>
  <si>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</si>
  <si>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</si>
  <si>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</si>
  <si>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</si>
  <si>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</si>
  <si>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</si>
  <si>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</si>
  <si>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</si>
  <si>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</si>
  <si>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</si>
  <si>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</si>
  <si>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</si>
  <si>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</si>
  <si>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</si>
  <si>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</si>
  <si>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</si>
  <si>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</si>
  <si>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</si>
  <si>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</si>
  <si>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</si>
  <si>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</si>
  <si>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</si>
  <si>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</si>
  <si>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</si>
  <si>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</si>
  <si>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</si>
  <si>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</si>
  <si>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</si>
  <si>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</si>
  <si>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</si>
  <si>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</si>
  <si>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</si>
  <si>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</si>
  <si>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</si>
  <si>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</si>
  <si>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</si>
  <si>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</si>
  <si>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</si>
  <si>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</si>
  <si>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</si>
  <si>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</si>
  <si>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</si>
  <si>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</si>
  <si>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</si>
  <si>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</si>
  <si>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</si>
  <si>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</si>
  <si>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</si>
  <si>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</si>
  <si>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</si>
  <si>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</si>
  <si>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</si>
  <si>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</si>
  <si>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</si>
  <si>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</si>
  <si>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</si>
  <si>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</si>
  <si>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</si>
  <si>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</si>
  <si>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</si>
  <si>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</si>
  <si>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</si>
  <si>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</si>
  <si>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</si>
  <si>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</si>
  <si>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</si>
  <si>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</si>
  <si>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</si>
  <si>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</si>
  <si>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</si>
  <si>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</si>
  <si>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</si>
  <si>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</si>
  <si>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</si>
  <si>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</si>
  <si>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</si>
  <si>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</si>
  <si>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</si>
  <si>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</si>
  <si>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</si>
  <si>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</si>
  <si>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</si>
  <si>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</si>
  <si>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</si>
  <si>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</si>
  <si>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</si>
  <si>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</si>
  <si>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</si>
  <si>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</si>
  <si>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</si>
  <si>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</si>
  <si>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</si>
  <si>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</si>
  <si>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</si>
  <si>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</si>
  <si>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</si>
  <si>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</si>
  <si>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</si>
  <si>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</si>
  <si>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</si>
  <si>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</si>
  <si>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</si>
  <si>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</si>
  <si>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</si>
  <si>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</si>
  <si>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</si>
  <si>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</si>
  <si>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</si>
  <si>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</si>
  <si>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</si>
  <si>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</si>
  <si>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</si>
  <si>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</si>
  <si>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</si>
  <si>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</si>
  <si>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</si>
  <si>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</si>
  <si>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</si>
  <si>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</si>
  <si>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</si>
  <si>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</si>
  <si>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</si>
  <si>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</si>
  <si>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</si>
  <si>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</si>
  <si>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</si>
  <si>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</si>
  <si>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</si>
  <si>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</si>
  <si>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</si>
  <si>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</si>
  <si>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</si>
  <si>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</si>
  <si>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</si>
  <si>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</si>
  <si>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</si>
  <si>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</si>
  <si>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</si>
  <si>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</si>
  <si>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</si>
  <si>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</si>
  <si>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</si>
  <si>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</si>
  <si>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</si>
  <si>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</si>
  <si>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</si>
  <si>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</si>
  <si>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</si>
  <si>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</si>
  <si>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</si>
  <si>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</si>
  <si>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</si>
  <si>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</si>
  <si>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</si>
  <si>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</si>
  <si>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</si>
  <si>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</si>
  <si>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</si>
  <si>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</si>
  <si>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</si>
  <si>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</si>
  <si>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</si>
  <si>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</si>
  <si>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</si>
  <si>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</si>
  <si>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</si>
  <si>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</si>
  <si>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</si>
  <si>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</si>
  <si>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</si>
  <si>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</si>
  <si>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</si>
  <si>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</si>
  <si>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</si>
  <si>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</si>
  <si>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</si>
  <si>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</si>
  <si>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</si>
  <si>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</si>
  <si>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</si>
  <si>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</si>
  <si>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</si>
  <si>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</si>
  <si>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</si>
  <si>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</si>
  <si>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</si>
  <si>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</si>
  <si>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</si>
  <si>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</si>
  <si>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</si>
  <si>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</si>
  <si>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</si>
  <si>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</si>
  <si>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</si>
  <si>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</si>
  <si>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</si>
  <si>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</si>
  <si>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</si>
  <si>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</si>
  <si>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</si>
  <si>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</si>
  <si>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</si>
  <si>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</si>
  <si>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</si>
  <si>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</si>
  <si>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</si>
  <si>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</si>
  <si>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</si>
  <si>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</si>
  <si>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</si>
  <si>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</si>
  <si>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</si>
  <si>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</si>
  <si>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</si>
  <si>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</si>
  <si>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</si>
  <si>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</si>
  <si>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</si>
  <si>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</si>
  <si>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</si>
  <si>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</si>
  <si>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</si>
  <si>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</si>
  <si>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</si>
  <si>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</si>
  <si>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</si>
  <si>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</si>
  <si>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</si>
  <si>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</si>
  <si>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</si>
  <si>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</si>
  <si>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</si>
  <si>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</si>
  <si>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</si>
  <si>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</si>
  <si>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</si>
  <si>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</si>
  <si>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</si>
  <si>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</si>
  <si>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</si>
  <si>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</si>
  <si>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</si>
  <si>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</si>
  <si>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</si>
  <si>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</si>
  <si>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</si>
  <si>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</si>
  <si>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</si>
  <si>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</si>
  <si>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</si>
  <si>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</si>
  <si>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</si>
  <si>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</si>
  <si>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</si>
  <si>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</si>
  <si>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</si>
  <si>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</si>
  <si>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</si>
  <si>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</si>
  <si>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</si>
  <si>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</si>
  <si>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</si>
  <si>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</si>
  <si>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</si>
  <si>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</si>
  <si>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</si>
  <si>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</si>
  <si>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</si>
  <si>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</si>
  <si>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</si>
  <si>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</si>
  <si>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NICEIT 0 09/25</t>
  </si>
  <si>
    <t>US653656AA68</t>
  </si>
  <si>
    <t>520036872</t>
  </si>
  <si>
    <t>Oracle 3.85 04/60</t>
  </si>
  <si>
    <t>US68389XBY04</t>
  </si>
  <si>
    <t>A-</t>
  </si>
  <si>
    <t>RALPH LAUREN 2.95 06/30</t>
  </si>
  <si>
    <t>US731572AB96</t>
  </si>
  <si>
    <t>Consumer Durables &amp; Apparel</t>
  </si>
  <si>
    <t>Walt Disney 3.8 05/60</t>
  </si>
  <si>
    <t>US254687GA88</t>
  </si>
  <si>
    <t>Media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</si>
  <si>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</si>
  <si>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</si>
  <si>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</si>
  <si>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</si>
  <si>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</si>
  <si>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</si>
  <si>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</si>
  <si>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</si>
  <si>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</si>
  <si>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</si>
  <si>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</si>
  <si>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</si>
  <si>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</si>
  <si>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</si>
  <si>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</si>
  <si>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</si>
  <si>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</si>
  <si>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</si>
  <si>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</si>
  <si>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</si>
  <si>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</si>
  <si>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</si>
  <si>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</si>
  <si>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Moodys</t>
  </si>
  <si>
    <t>ABIBB 5.55 01/49</t>
  </si>
  <si>
    <t>US03523TBV98</t>
  </si>
  <si>
    <t>AMERICAN CAMPUS COM 3.875 01/31</t>
  </si>
  <si>
    <t>US024836AG36</t>
  </si>
  <si>
    <t>Real Estate</t>
  </si>
  <si>
    <t>ANHEUSER BUSCH 3.7 04/40</t>
  </si>
  <si>
    <t>BE6320936287</t>
  </si>
  <si>
    <t>AT&amp;T 3.5 02/2061</t>
  </si>
  <si>
    <t>US00206RKF81</t>
  </si>
  <si>
    <t>TELECOMMUNICATION SERVICES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</si>
  <si>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</si>
  <si>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</si>
  <si>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</si>
  <si>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</si>
  <si>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</si>
  <si>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</si>
  <si>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</si>
  <si>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DENTSPLY SIRONA 3.25 06/30</t>
  </si>
  <si>
    <t>US24906PAA75</t>
  </si>
  <si>
    <t>Health Care Equipment &amp; Services</t>
  </si>
  <si>
    <t>FEDEX 5.1 01/44</t>
  </si>
  <si>
    <t>US31428XAW65</t>
  </si>
  <si>
    <t>Transportation</t>
  </si>
  <si>
    <t>HEWLETT PACKARD 3.4 06/30</t>
  </si>
  <si>
    <t>US40434LAC90</t>
  </si>
  <si>
    <t>Technology Hardware &amp; Equipment</t>
  </si>
  <si>
    <t>KEURIG DR PEPPER 3.8 05/2050</t>
  </si>
  <si>
    <t>US49271VAK61</t>
  </si>
  <si>
    <t>PRU 4.5 PRUDENTIAL 09/47</t>
  </si>
  <si>
    <t>US744320AW24</t>
  </si>
  <si>
    <t>STARBUCKS 3.5 11/50</t>
  </si>
  <si>
    <t>US855244BA67</t>
  </si>
  <si>
    <t>TEXTRON 2.45 03/31</t>
  </si>
  <si>
    <t>US883203CC32</t>
  </si>
  <si>
    <t>Capital Goods</t>
  </si>
  <si>
    <t>VERISK ANALYTICS 3.625 5/50</t>
  </si>
  <si>
    <t>US92345YAG17</t>
  </si>
  <si>
    <t>Commercial &amp; Professional Services</t>
  </si>
  <si>
    <t>WHIRLPOOL 4.6 05/50</t>
  </si>
  <si>
    <t>US963320AX45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</si>
  <si>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</si>
  <si>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</si>
  <si>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</si>
  <si>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</si>
  <si>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</si>
  <si>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</si>
  <si>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</si>
  <si>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</si>
  <si>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</si>
  <si>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BLOCK FINANCIAL 3.875 08/30</t>
  </si>
  <si>
    <t>US093662AH70</t>
  </si>
  <si>
    <t>Baa3</t>
  </si>
  <si>
    <t>BOEING 5.93 05/60</t>
  </si>
  <si>
    <t>US097023CX16</t>
  </si>
  <si>
    <t>BROADCOM 5 04/30</t>
  </si>
  <si>
    <t>US11135FBD24</t>
  </si>
  <si>
    <t>CHCOCH 3.7 11/29</t>
  </si>
  <si>
    <t>US16412XAH89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</si>
  <si>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</si>
  <si>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</si>
  <si>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</si>
  <si>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</si>
  <si>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</si>
  <si>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</si>
  <si>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</si>
  <si>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</si>
  <si>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</si>
  <si>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</si>
  <si>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</si>
  <si>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</si>
  <si>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</si>
  <si>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</si>
  <si>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FLOWSERVE 3.5 10/30</t>
  </si>
  <si>
    <t>US34354PAF27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</si>
  <si>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</si>
  <si>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</si>
  <si>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</si>
  <si>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</si>
  <si>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</si>
  <si>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</si>
  <si>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</si>
  <si>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MACQUARIE BANK 3.624 06/30</t>
  </si>
  <si>
    <t>USQ568A9SQ14</t>
  </si>
  <si>
    <t>MARRIOT 3.5 10/32</t>
  </si>
  <si>
    <t>US571903BF91</t>
  </si>
  <si>
    <t>MERCK 2.875 06/29 06/79</t>
  </si>
  <si>
    <t>XS2011260705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</si>
  <si>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</si>
  <si>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</si>
  <si>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</si>
  <si>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</si>
  <si>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</si>
  <si>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</si>
  <si>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</si>
  <si>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</si>
  <si>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</si>
  <si>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</si>
  <si>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PVH 4.625 07/25</t>
  </si>
  <si>
    <t>US693656AB63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</si>
  <si>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</si>
  <si>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</si>
  <si>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</si>
  <si>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</si>
  <si>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</si>
  <si>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</si>
  <si>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SYSCO CORP 5.95 04/30</t>
  </si>
  <si>
    <t>US871829BL07</t>
  </si>
  <si>
    <t>Food &amp; Staples Retailing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</si>
  <si>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</si>
  <si>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</si>
  <si>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</si>
  <si>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</si>
  <si>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</si>
  <si>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</si>
  <si>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</si>
  <si>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</si>
  <si>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</si>
  <si>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</si>
  <si>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</si>
  <si>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</si>
  <si>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</si>
  <si>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</si>
  <si>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</si>
  <si>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</si>
  <si>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</si>
  <si>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</si>
  <si>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</si>
  <si>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</si>
  <si>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</si>
  <si>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QORVO 3.375 04/31</t>
  </si>
  <si>
    <t>US74736KAJ07</t>
  </si>
  <si>
    <t>RBS 3.754 11/01/29 11/24</t>
  </si>
  <si>
    <t>US780097BM20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</si>
  <si>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</si>
  <si>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</si>
  <si>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</si>
  <si>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</si>
  <si>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</si>
  <si>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</si>
  <si>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</si>
  <si>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</si>
  <si>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</si>
  <si>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</si>
  <si>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</si>
  <si>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</si>
  <si>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</si>
  <si>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</si>
  <si>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</si>
  <si>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</si>
  <si>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</si>
  <si>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</si>
  <si>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FORD 9.625 04/30</t>
  </si>
  <si>
    <t>US345370CX67</t>
  </si>
  <si>
    <t>Ba2</t>
  </si>
  <si>
    <t>MSCI 3.625 09/30 03/28</t>
  </si>
  <si>
    <t>US55354GAK67</t>
  </si>
  <si>
    <t>ALLISON TRANSM 5 10/24 10/21</t>
  </si>
  <si>
    <t>US019736AD97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</si>
  <si>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</si>
  <si>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</si>
  <si>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</si>
  <si>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</si>
  <si>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</si>
  <si>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</si>
  <si>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</si>
  <si>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</si>
  <si>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</si>
  <si>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</si>
  <si>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</si>
  <si>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</si>
  <si>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</si>
  <si>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</si>
  <si>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</si>
  <si>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</si>
  <si>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</si>
  <si>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</si>
  <si>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</si>
  <si>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</si>
  <si>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</si>
  <si>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</si>
  <si>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</si>
  <si>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</si>
  <si>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</si>
  <si>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</si>
  <si>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</si>
  <si>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</si>
  <si>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</si>
  <si>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</si>
  <si>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</si>
  <si>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</si>
  <si>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</si>
  <si>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</si>
  <si>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</si>
  <si>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</si>
  <si>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</si>
  <si>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</si>
  <si>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</si>
  <si>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</si>
  <si>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</si>
  <si>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</si>
  <si>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</si>
  <si>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</si>
  <si>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</si>
  <si>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</si>
  <si>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</si>
  <si>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</si>
  <si>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</si>
  <si>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</si>
  <si>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</si>
  <si>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</si>
  <si>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</si>
  <si>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</si>
  <si>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</si>
  <si>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</si>
  <si>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</si>
  <si>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</si>
  <si>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</si>
  <si>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</si>
  <si>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</si>
  <si>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</si>
  <si>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</si>
  <si>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</si>
  <si>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</si>
  <si>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</si>
  <si>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</si>
  <si>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</si>
  <si>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</si>
  <si>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</si>
  <si>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</si>
  <si>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</si>
  <si>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</si>
  <si>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</si>
  <si>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</si>
  <si>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</si>
  <si>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</si>
  <si>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</si>
  <si>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</si>
  <si>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</si>
  <si>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</si>
  <si>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</si>
  <si>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</si>
  <si>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</si>
  <si>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</si>
  <si>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</si>
  <si>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</si>
  <si>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</si>
  <si>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</si>
  <si>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</si>
  <si>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</si>
  <si>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</si>
  <si>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</si>
  <si>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</si>
  <si>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</si>
  <si>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</si>
  <si>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</si>
  <si>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</si>
  <si>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</si>
  <si>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</si>
  <si>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</si>
  <si>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</si>
  <si>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</si>
  <si>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</si>
  <si>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</si>
  <si>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</si>
  <si>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</si>
  <si>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</si>
  <si>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</si>
  <si>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</si>
  <si>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</si>
  <si>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</si>
  <si>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</si>
  <si>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</si>
  <si>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</si>
  <si>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</si>
  <si>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</si>
  <si>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</si>
  <si>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</si>
  <si>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</si>
  <si>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</si>
  <si>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</si>
  <si>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</si>
  <si>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</si>
  <si>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</si>
  <si>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</si>
  <si>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</si>
  <si>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</si>
  <si>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</si>
  <si>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</si>
  <si>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</si>
  <si>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</si>
  <si>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</si>
  <si>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</si>
  <si>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</si>
  <si>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</si>
  <si>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</si>
  <si>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</si>
  <si>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</si>
  <si>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</si>
  <si>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</si>
  <si>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</si>
  <si>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</si>
  <si>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</si>
  <si>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</si>
  <si>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</si>
  <si>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</si>
  <si>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</si>
  <si>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</si>
  <si>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</si>
  <si>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</si>
  <si>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</si>
  <si>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</si>
  <si>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</si>
  <si>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</si>
  <si>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</si>
  <si>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</si>
  <si>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</si>
  <si>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</si>
  <si>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</si>
  <si>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</si>
  <si>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דלק קדוחים*</t>
  </si>
  <si>
    <t>475020</t>
  </si>
  <si>
    <t>דמרי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</si>
  <si>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</si>
  <si>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</si>
  <si>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</si>
  <si>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</si>
  <si>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</si>
  <si>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</si>
  <si>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</si>
  <si>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</si>
  <si>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</si>
  <si>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</si>
  <si>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</si>
  <si>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</si>
  <si>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</si>
  <si>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</si>
  <si>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</si>
  <si>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</si>
  <si>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</si>
  <si>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</si>
  <si>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</si>
  <si>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</si>
  <si>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</si>
  <si>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</si>
  <si>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</si>
  <si>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</si>
  <si>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</si>
  <si>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</si>
  <si>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</si>
  <si>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</si>
  <si>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</si>
  <si>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</si>
  <si>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</si>
  <si>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</si>
  <si>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</si>
  <si>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</si>
  <si>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</si>
  <si>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</si>
  <si>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</si>
  <si>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</si>
  <si>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</si>
  <si>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</si>
  <si>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</si>
  <si>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</si>
  <si>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</si>
  <si>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</si>
  <si>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</si>
  <si>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</si>
  <si>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</si>
  <si>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</si>
  <si>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</si>
  <si>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</si>
  <si>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</si>
  <si>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</si>
  <si>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</si>
  <si>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</si>
  <si>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</si>
  <si>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</si>
  <si>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</si>
  <si>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</si>
  <si>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</si>
  <si>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</si>
  <si>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</si>
  <si>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</si>
  <si>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</si>
  <si>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</si>
  <si>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</si>
  <si>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</si>
  <si>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</si>
  <si>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</si>
  <si>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</si>
  <si>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</si>
  <si>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</si>
  <si>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</si>
  <si>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</si>
  <si>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</si>
  <si>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</si>
  <si>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</si>
  <si>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</si>
  <si>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</si>
  <si>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</si>
  <si>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</si>
  <si>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</si>
  <si>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</si>
  <si>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</si>
  <si>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</si>
  <si>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</si>
  <si>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</si>
  <si>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</si>
  <si>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</si>
  <si>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</si>
  <si>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</si>
  <si>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</si>
  <si>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</si>
  <si>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</si>
  <si>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</si>
  <si>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</si>
  <si>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</si>
  <si>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</si>
  <si>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</si>
  <si>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</si>
  <si>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</si>
  <si>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</si>
  <si>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</si>
  <si>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</si>
  <si>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</si>
  <si>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</si>
  <si>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</si>
  <si>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</si>
  <si>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</si>
  <si>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</si>
  <si>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</si>
  <si>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</si>
  <si>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</si>
  <si>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</si>
  <si>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</si>
  <si>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</si>
  <si>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</si>
  <si>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</si>
  <si>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</si>
  <si>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</si>
  <si>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</si>
  <si>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</si>
  <si>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</si>
  <si>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</si>
  <si>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</si>
  <si>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</si>
  <si>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</si>
  <si>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</si>
  <si>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</si>
  <si>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</si>
  <si>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</si>
  <si>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</si>
  <si>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</si>
  <si>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</si>
  <si>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</si>
  <si>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</si>
  <si>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</si>
  <si>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</si>
  <si>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</si>
  <si>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</si>
  <si>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</si>
  <si>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</si>
  <si>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</si>
  <si>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</si>
  <si>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</si>
  <si>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</si>
  <si>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</si>
  <si>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</si>
  <si>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</si>
  <si>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</si>
  <si>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</si>
  <si>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</si>
  <si>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</si>
  <si>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</si>
  <si>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</si>
  <si>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</si>
  <si>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</si>
  <si>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</si>
  <si>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</si>
  <si>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</si>
  <si>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</si>
  <si>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</si>
  <si>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</si>
  <si>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</si>
  <si>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</si>
  <si>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</si>
  <si>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</si>
  <si>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</si>
  <si>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</si>
  <si>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</si>
  <si>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</si>
  <si>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</si>
  <si>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</si>
  <si>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</si>
  <si>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</si>
  <si>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</si>
  <si>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</si>
  <si>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</si>
  <si>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</si>
  <si>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</si>
  <si>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</si>
  <si>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</si>
  <si>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</si>
  <si>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</si>
  <si>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</si>
  <si>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</si>
  <si>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</si>
  <si>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</si>
  <si>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</si>
  <si>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</si>
  <si>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</si>
  <si>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</si>
  <si>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</si>
  <si>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</si>
  <si>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</si>
  <si>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</si>
  <si>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</si>
  <si>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</si>
  <si>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</si>
  <si>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</si>
  <si>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</si>
  <si>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</si>
  <si>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</si>
  <si>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</si>
  <si>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</si>
  <si>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</si>
  <si>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</si>
  <si>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</si>
  <si>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</si>
  <si>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</si>
  <si>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</si>
  <si>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</si>
  <si>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</si>
  <si>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</si>
  <si>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</si>
  <si>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</si>
  <si>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</si>
  <si>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</si>
  <si>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</si>
  <si>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</si>
  <si>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</si>
  <si>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</si>
  <si>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</si>
  <si>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</si>
  <si>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</si>
  <si>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</si>
  <si>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</si>
  <si>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</si>
  <si>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</si>
  <si>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</si>
  <si>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</si>
  <si>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</si>
  <si>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</si>
  <si>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</si>
  <si>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</si>
  <si>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</si>
  <si>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</si>
  <si>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</si>
  <si>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</si>
  <si>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</si>
  <si>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</si>
  <si>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</si>
  <si>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</si>
  <si>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</si>
  <si>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</si>
  <si>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</si>
  <si>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</si>
  <si>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</si>
  <si>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</si>
  <si>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</si>
  <si>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</si>
  <si>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</si>
  <si>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</si>
  <si>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</si>
  <si>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</si>
  <si>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</si>
  <si>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</si>
  <si>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</si>
  <si>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</si>
  <si>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</si>
  <si>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</si>
  <si>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</si>
  <si>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</si>
  <si>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</si>
  <si>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</si>
  <si>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</si>
  <si>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</si>
  <si>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</si>
  <si>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</si>
  <si>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</si>
  <si>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</si>
  <si>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</si>
  <si>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</si>
  <si>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</si>
  <si>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</si>
  <si>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</si>
  <si>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</si>
  <si>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</si>
  <si>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</si>
  <si>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</si>
  <si>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</si>
  <si>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</si>
  <si>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</si>
  <si>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</si>
  <si>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</si>
  <si>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</si>
  <si>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</si>
  <si>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</si>
  <si>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</si>
  <si>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</si>
  <si>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</si>
  <si>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</si>
  <si>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</si>
  <si>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</si>
  <si>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</si>
  <si>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</si>
  <si>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</si>
  <si>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</si>
  <si>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</si>
  <si>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</si>
  <si>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</si>
  <si>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</si>
  <si>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</si>
  <si>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</si>
  <si>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</si>
  <si>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</si>
  <si>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</si>
  <si>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</si>
  <si>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</si>
  <si>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</si>
  <si>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</si>
  <si>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</si>
  <si>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</si>
  <si>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</si>
  <si>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</si>
  <si>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</si>
  <si>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</si>
  <si>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</si>
  <si>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</si>
  <si>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</si>
  <si>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CENTENE CORP</t>
  </si>
  <si>
    <t>US15135B1017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</si>
  <si>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</si>
  <si>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</si>
  <si>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</si>
  <si>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</si>
  <si>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</si>
  <si>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</si>
  <si>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</si>
  <si>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</si>
  <si>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</si>
  <si>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</si>
  <si>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</si>
  <si>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</si>
  <si>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</si>
  <si>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</si>
  <si>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</si>
  <si>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</si>
  <si>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</si>
  <si>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</si>
  <si>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</si>
  <si>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</si>
  <si>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</si>
  <si>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</si>
  <si>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</si>
  <si>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</si>
  <si>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</si>
  <si>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</si>
  <si>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</si>
  <si>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</si>
  <si>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</si>
  <si>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</si>
  <si>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</si>
  <si>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</si>
  <si>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</si>
  <si>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</si>
  <si>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</si>
  <si>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</si>
  <si>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</si>
  <si>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</si>
  <si>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</si>
  <si>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</si>
  <si>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</si>
  <si>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</si>
  <si>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</si>
  <si>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</si>
  <si>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</si>
  <si>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</si>
  <si>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</si>
  <si>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</si>
  <si>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</si>
  <si>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</si>
  <si>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</si>
  <si>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</si>
  <si>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</si>
  <si>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</si>
  <si>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</si>
  <si>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</si>
  <si>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</si>
  <si>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</si>
  <si>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</si>
  <si>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</si>
  <si>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</si>
  <si>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</si>
  <si>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</si>
  <si>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</si>
  <si>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</si>
  <si>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</si>
  <si>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</si>
  <si>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</si>
  <si>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</si>
  <si>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</si>
  <si>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</si>
  <si>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</si>
  <si>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</si>
  <si>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</si>
  <si>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</si>
  <si>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</si>
  <si>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</si>
  <si>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</si>
  <si>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</si>
  <si>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</si>
  <si>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</si>
  <si>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</si>
  <si>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</si>
  <si>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</si>
  <si>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</si>
  <si>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</si>
  <si>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</si>
  <si>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</si>
  <si>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</si>
  <si>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</si>
  <si>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</si>
  <si>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</si>
  <si>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</si>
  <si>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</si>
  <si>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</si>
  <si>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</si>
  <si>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</si>
  <si>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</si>
  <si>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</si>
  <si>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</si>
  <si>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</si>
  <si>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</si>
  <si>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</si>
  <si>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</si>
  <si>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</si>
  <si>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</si>
  <si>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</si>
  <si>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</si>
  <si>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</si>
  <si>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</si>
  <si>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</si>
  <si>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</si>
  <si>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</si>
  <si>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</si>
  <si>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</si>
  <si>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</si>
  <si>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</si>
  <si>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</si>
  <si>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</si>
  <si>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</si>
  <si>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</si>
  <si>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</si>
  <si>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</si>
  <si>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</si>
  <si>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</si>
  <si>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</si>
  <si>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</si>
  <si>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</si>
  <si>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</si>
  <si>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</si>
  <si>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</si>
  <si>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</si>
  <si>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</si>
  <si>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</si>
  <si>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</si>
  <si>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</si>
  <si>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</si>
  <si>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</si>
  <si>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</si>
  <si>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</si>
  <si>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</si>
  <si>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</si>
  <si>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</si>
  <si>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</si>
  <si>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</si>
  <si>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</si>
  <si>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</si>
  <si>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</si>
  <si>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</si>
  <si>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</si>
  <si>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</si>
  <si>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</si>
  <si>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</si>
  <si>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</si>
  <si>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</si>
  <si>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</si>
  <si>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</si>
  <si>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</si>
  <si>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</si>
  <si>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</si>
  <si>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</si>
  <si>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</si>
  <si>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</si>
  <si>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</si>
  <si>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</si>
  <si>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</si>
  <si>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</si>
  <si>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</si>
  <si>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</si>
  <si>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</si>
  <si>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</si>
  <si>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</si>
  <si>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</si>
  <si>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</si>
  <si>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</si>
  <si>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</si>
  <si>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</si>
  <si>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</si>
  <si>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</si>
  <si>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</si>
  <si>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</si>
  <si>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</si>
  <si>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</si>
  <si>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</si>
  <si>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</si>
  <si>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</si>
  <si>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</si>
  <si>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</si>
  <si>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</si>
  <si>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</si>
  <si>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</si>
  <si>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</si>
  <si>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</si>
  <si>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</si>
  <si>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</si>
  <si>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</si>
  <si>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</si>
  <si>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</si>
  <si>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</si>
  <si>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</si>
  <si>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</si>
  <si>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</si>
  <si>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</si>
  <si>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</si>
  <si>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</si>
  <si>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</si>
  <si>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</si>
  <si>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</si>
  <si>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</si>
  <si>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</si>
  <si>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</si>
  <si>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</si>
  <si>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</si>
  <si>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</si>
  <si>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</si>
  <si>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</si>
  <si>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</si>
  <si>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</si>
  <si>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</si>
  <si>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</si>
  <si>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</si>
  <si>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</si>
  <si>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</si>
  <si>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</si>
  <si>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</si>
  <si>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</si>
  <si>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</si>
  <si>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</si>
  <si>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</si>
  <si>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</si>
  <si>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</si>
  <si>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</si>
  <si>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</si>
  <si>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</si>
  <si>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</si>
  <si>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</si>
  <si>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</si>
  <si>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</si>
  <si>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</si>
  <si>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</si>
  <si>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</si>
  <si>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</si>
  <si>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</si>
  <si>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</si>
  <si>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</si>
  <si>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</si>
  <si>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</si>
  <si>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</si>
  <si>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</si>
  <si>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</si>
  <si>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</si>
  <si>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</si>
  <si>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</si>
  <si>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</si>
  <si>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</si>
  <si>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</si>
  <si>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</si>
  <si>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</si>
  <si>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</si>
  <si>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</si>
  <si>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</si>
  <si>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</si>
  <si>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</si>
  <si>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</si>
  <si>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</si>
  <si>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</si>
  <si>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</si>
  <si>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</si>
  <si>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</si>
  <si>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</si>
  <si>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</si>
  <si>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</si>
  <si>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</si>
  <si>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</si>
  <si>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</si>
  <si>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</si>
  <si>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</si>
  <si>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</si>
  <si>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</si>
  <si>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</si>
  <si>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</si>
  <si>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</si>
  <si>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</si>
  <si>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</si>
  <si>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</si>
  <si>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</si>
  <si>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</si>
  <si>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</si>
  <si>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</si>
  <si>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</si>
  <si>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</si>
  <si>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</si>
  <si>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</si>
  <si>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</si>
  <si>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</si>
  <si>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</si>
  <si>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</si>
  <si>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</si>
  <si>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</si>
  <si>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</si>
  <si>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</si>
  <si>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</si>
  <si>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</si>
  <si>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</si>
  <si>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</si>
  <si>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Amundi Funds Pioneer US High</t>
  </si>
  <si>
    <t>LU1883863851</t>
  </si>
  <si>
    <t>B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</si>
  <si>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</si>
  <si>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</si>
  <si>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</si>
  <si>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</si>
  <si>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</si>
  <si>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</si>
  <si>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</si>
  <si>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</si>
  <si>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</si>
  <si>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</si>
  <si>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</si>
  <si>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</si>
  <si>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</si>
  <si>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</si>
  <si>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</si>
  <si>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</si>
  <si>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</si>
  <si>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</si>
  <si>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</si>
  <si>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</si>
  <si>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</si>
  <si>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</si>
  <si>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</si>
  <si>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</si>
  <si>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</si>
  <si>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</si>
  <si>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</si>
  <si>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</si>
  <si>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</si>
  <si>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</si>
  <si>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</si>
  <si>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</si>
  <si>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</si>
  <si>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</si>
  <si>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</si>
  <si>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</si>
  <si>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</si>
  <si>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</si>
  <si>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</si>
  <si>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</si>
  <si>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</si>
  <si>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</si>
  <si>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</si>
  <si>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</si>
  <si>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</si>
  <si>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</si>
  <si>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</si>
  <si>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</si>
  <si>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</si>
  <si>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</si>
  <si>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</si>
  <si>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</si>
  <si>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</si>
  <si>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</si>
  <si>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</si>
  <si>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</si>
  <si>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</si>
  <si>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</si>
  <si>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</si>
  <si>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</si>
  <si>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</si>
  <si>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</si>
  <si>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</si>
  <si>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</si>
  <si>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</si>
  <si>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</si>
  <si>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</si>
  <si>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</si>
  <si>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</si>
  <si>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</si>
  <si>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</si>
  <si>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</si>
  <si>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</si>
  <si>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</si>
  <si>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</si>
  <si>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</si>
  <si>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</si>
  <si>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</si>
  <si>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</si>
  <si>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</si>
  <si>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</si>
  <si>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</si>
  <si>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</si>
  <si>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</si>
  <si>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</si>
  <si>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</si>
  <si>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</si>
  <si>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</si>
  <si>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</si>
  <si>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</si>
  <si>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</si>
  <si>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</si>
  <si>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</si>
  <si>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</si>
  <si>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</si>
  <si>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</si>
  <si>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</si>
  <si>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</si>
  <si>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</si>
  <si>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</si>
  <si>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</si>
  <si>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</si>
  <si>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</si>
  <si>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3*</t>
  </si>
  <si>
    <t>1139179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</si>
  <si>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</si>
  <si>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</si>
  <si>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</si>
  <si>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</si>
  <si>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</si>
  <si>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</si>
  <si>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next insurance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</si>
  <si>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</si>
  <si>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</si>
  <si>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</si>
  <si>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</si>
  <si>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</si>
  <si>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</si>
  <si>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</si>
  <si>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</si>
  <si>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</si>
  <si>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</si>
  <si>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</si>
  <si>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</si>
  <si>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</si>
  <si>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</si>
  <si>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</si>
  <si>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 xml:space="preserve"> Vintage Co Inv II Class A Pitango VIII</t>
  </si>
  <si>
    <t>Fortissimo Capital Fund V L.P.</t>
  </si>
  <si>
    <t>Kedma Capital III</t>
  </si>
  <si>
    <t>TENE GROWTH CAPITAL IV</t>
  </si>
  <si>
    <t>Vintage Co Inv II C Zeev Ventures VI</t>
  </si>
  <si>
    <t>Vintage Co Inv II Class A F2</t>
  </si>
  <si>
    <t>Yesodot Gimmel</t>
  </si>
  <si>
    <t>סה"כ קרנות השקעה בחו"ל</t>
  </si>
  <si>
    <t>Horsley Bridge XII Ventures</t>
  </si>
  <si>
    <t>Strategic Investors Fund IX L.P</t>
  </si>
  <si>
    <t>Strategic Investors Fund X</t>
  </si>
  <si>
    <t>Vintage fund of funds ISRAEL V</t>
  </si>
  <si>
    <t>Vintage Fund of Funds V ACCESS</t>
  </si>
  <si>
    <t>Blackstone Real Estate Partners IX</t>
  </si>
  <si>
    <t>Brookfield SREP III F1</t>
  </si>
  <si>
    <t>Co Invest Antlia BSREP III</t>
  </si>
  <si>
    <t>Portfolio EDGE</t>
  </si>
  <si>
    <t>Waterton Residential P V mb XIII</t>
  </si>
  <si>
    <t xml:space="preserve"> SDP IV</t>
  </si>
  <si>
    <t>ACE IV*</t>
  </si>
  <si>
    <t>ADLS</t>
  </si>
  <si>
    <t>Advent International GPE IX L.P</t>
  </si>
  <si>
    <t>APCS LP*</t>
  </si>
  <si>
    <t>Apollo Overseas Partners IX L.P</t>
  </si>
  <si>
    <t>ARCLIGHT AEP FEEDER FUND VII LLC</t>
  </si>
  <si>
    <t>Arcmont SLF II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</si>
  <si>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</si>
  <si>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</si>
  <si>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</si>
  <si>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</si>
  <si>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</si>
  <si>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</si>
  <si>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</si>
  <si>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</si>
  <si>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</si>
  <si>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 F1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</si>
  <si>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</si>
  <si>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</si>
  <si>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</si>
  <si>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</si>
  <si>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</si>
  <si>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</si>
  <si>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</si>
  <si>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</si>
  <si>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</si>
  <si>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</si>
  <si>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</t>
  </si>
  <si>
    <t>IK harbourvest tranche B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</si>
  <si>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</si>
  <si>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</si>
  <si>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</si>
  <si>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</si>
  <si>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</si>
  <si>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</si>
  <si>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</si>
  <si>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</si>
  <si>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</si>
  <si>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</si>
  <si>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</si>
  <si>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 F2</t>
  </si>
  <si>
    <t>Mayberry LP</t>
  </si>
  <si>
    <t>Migdal HarbourVest Tranche B</t>
  </si>
  <si>
    <t>MTDL</t>
  </si>
  <si>
    <t>Pantheon Global Secondary Fund VI</t>
  </si>
  <si>
    <t>Paragon III HarbourVest B</t>
  </si>
  <si>
    <t>Patria Private Equity Fund VI</t>
  </si>
  <si>
    <t>PERMIRA VII L.P.2 SCSP</t>
  </si>
  <si>
    <t>PGCO IV Co mingled Fund SCSP</t>
  </si>
  <si>
    <t>PPCSIV</t>
  </si>
  <si>
    <t>SDPIII</t>
  </si>
  <si>
    <t>Spectrum</t>
  </si>
  <si>
    <t>SPECTRUM co inv   Saavi LP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</si>
  <si>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</si>
  <si>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</si>
  <si>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</si>
  <si>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</si>
  <si>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</si>
  <si>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</si>
  <si>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WSREDII</t>
  </si>
  <si>
    <t>סה"כ כתבי אופציה בישראל:</t>
  </si>
  <si>
    <t>אלקטריון אופציה לא סחירה</t>
  </si>
  <si>
    <t>578779</t>
  </si>
  <si>
    <t>SOLGEL WARRANT</t>
  </si>
  <si>
    <t>565685</t>
  </si>
  <si>
    <t>₪ / מט"ח</t>
  </si>
  <si>
    <t>+ILS/-USD 3.3319 13-07-21 (93) -205</t>
  </si>
  <si>
    <t>10001771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</si>
  <si>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</si>
  <si>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</si>
  <si>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</si>
  <si>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</si>
  <si>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</si>
  <si>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</si>
  <si>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</si>
  <si>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</si>
  <si>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3.3444 13-01-21 (10) -81</t>
  </si>
  <si>
    <t>10001769</t>
  </si>
  <si>
    <t>+ILS/-USD 3.346 08-07-21 (10) -195</t>
  </si>
  <si>
    <t>10001774</t>
  </si>
  <si>
    <t>+ILS/-USD 3.3465 07-07-21 (12) -205</t>
  </si>
  <si>
    <t>10001763</t>
  </si>
  <si>
    <t>10000503</t>
  </si>
  <si>
    <t>+ILS/-USD 3.3472 08-07-21 (20) -203</t>
  </si>
  <si>
    <t>10000509</t>
  </si>
  <si>
    <t>+ILS/-USD 3.3485 07-07-21 (93) -207</t>
  </si>
  <si>
    <t>10001765</t>
  </si>
  <si>
    <t>+ILS/-USD 3.349 08-07-21 (10) -195</t>
  </si>
  <si>
    <t>10000508</t>
  </si>
  <si>
    <t>+ILS/-USD 3.3609 20-07-21 (11) -236</t>
  </si>
  <si>
    <t>10000191</t>
  </si>
  <si>
    <t>+ILS/-USD 3.374 14-01-21 (12) -92</t>
  </si>
  <si>
    <t>10000514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</si>
  <si>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</si>
  <si>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</si>
  <si>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</si>
  <si>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</si>
  <si>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</si>
  <si>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</si>
  <si>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</si>
  <si>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</si>
  <si>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3.3834 22-10-20 (10) -366</t>
  </si>
  <si>
    <t>10001577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</si>
  <si>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</si>
  <si>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</si>
  <si>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</si>
  <si>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</si>
  <si>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</si>
  <si>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</si>
  <si>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</si>
  <si>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</si>
  <si>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</si>
  <si>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</si>
  <si>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</si>
  <si>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</si>
  <si>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</si>
  <si>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</si>
  <si>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</si>
  <si>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</si>
  <si>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3.3943 24-11-20 (10) -697</t>
  </si>
  <si>
    <t>10001479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</si>
  <si>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</si>
  <si>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</si>
  <si>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</si>
  <si>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</si>
  <si>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</si>
  <si>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</si>
  <si>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</si>
  <si>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 17-12-20 (10) -76</t>
  </si>
  <si>
    <t>10001753</t>
  </si>
  <si>
    <t>+ILS/-USD 3.3954 17-12-20 (20) -76</t>
  </si>
  <si>
    <t>10000477</t>
  </si>
  <si>
    <t>10000185</t>
  </si>
  <si>
    <t>+ILS/-USD 3.39645 17-12-20 (11) -75.5</t>
  </si>
  <si>
    <t>10000181</t>
  </si>
  <si>
    <t>+ILS/-USD 3.3965 05-01-21 (10) -110</t>
  </si>
  <si>
    <t>10001746</t>
  </si>
  <si>
    <t>+ILS/-USD 3.3967 10-03-21 (10) -428</t>
  </si>
  <si>
    <t>10000077</t>
  </si>
  <si>
    <t>+ILS/-USD 3.3969 07-01-21 (10) -86</t>
  </si>
  <si>
    <t>10001755</t>
  </si>
  <si>
    <t>+ILS/-USD 3.3969 15-12-20 (12) -81</t>
  </si>
  <si>
    <t>10000466</t>
  </si>
  <si>
    <t>+ILS/-USD 3.3974 06-01-21 (11) -86</t>
  </si>
  <si>
    <t>10000187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</si>
  <si>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</si>
  <si>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</si>
  <si>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</si>
  <si>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</si>
  <si>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</si>
  <si>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</si>
  <si>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3.3991 05-01-21 (10) -109</t>
  </si>
  <si>
    <t>10000176</t>
  </si>
  <si>
    <t>+ILS/-USD 3.3995 02-12-20 (10) -420</t>
  </si>
  <si>
    <t>10001579</t>
  </si>
  <si>
    <t>+ILS/-USD 3.4 20-01-21 (12) -92</t>
  </si>
  <si>
    <t>10000173</t>
  </si>
  <si>
    <t>+ILS/-USD 3.4 21-12-20 (20) -126</t>
  </si>
  <si>
    <t>10000031</t>
  </si>
  <si>
    <t>+ILS/-USD 3.4004 21-12-20 (10) -126</t>
  </si>
  <si>
    <t>10001741</t>
  </si>
  <si>
    <t>+ILS/-USD 3.4004 21-12-20 (11) -126</t>
  </si>
  <si>
    <t>10000166</t>
  </si>
  <si>
    <t>+ILS/-USD 3.4005 08-03-21 (20) -125</t>
  </si>
  <si>
    <t>10000532</t>
  </si>
  <si>
    <t>+ILS/-USD 3.4015 03-03-21 (11) -505</t>
  </si>
  <si>
    <t>10000082</t>
  </si>
  <si>
    <t>+ILS/-USD 3.4017 16-02-21 (10) -108</t>
  </si>
  <si>
    <t>10000533</t>
  </si>
  <si>
    <t>+ILS/-USD 3.402 16-12-20 (20) -80</t>
  </si>
  <si>
    <t>10000468</t>
  </si>
  <si>
    <t>+ILS/-USD 3.4028 15-07-21 (10) -222</t>
  </si>
  <si>
    <t>10000531</t>
  </si>
  <si>
    <t>+ILS/-USD 3.403 01-10-20 (20) -44</t>
  </si>
  <si>
    <t>10000033</t>
  </si>
  <si>
    <t>+ILS/-USD 3.404 10-03-21 (11) -120</t>
  </si>
  <si>
    <t>10000208</t>
  </si>
  <si>
    <t>+ILS/-USD 3.4045 03-03-21 (12) -505</t>
  </si>
  <si>
    <t>10000006</t>
  </si>
  <si>
    <t>+ILS/-USD 3.4049 02-12-20 (20) -121</t>
  </si>
  <si>
    <t>10000450</t>
  </si>
  <si>
    <t>+ILS/-USD 3.4051 03-03-21 (10) -509</t>
  </si>
  <si>
    <t>10001583</t>
  </si>
  <si>
    <t>+ILS/-USD 3.4055 29-03-21 (11) -145</t>
  </si>
  <si>
    <t>10000205</t>
  </si>
  <si>
    <t>+ILS/-USD 3.406 03-11-20 (20) -65</t>
  </si>
  <si>
    <t>10000160</t>
  </si>
  <si>
    <t>+ILS/-USD 3.4065 05-11-20 (10) -660</t>
  </si>
  <si>
    <t>10001487</t>
  </si>
  <si>
    <t>+ILS/-USD 3.407 08-12-20 (10) -420</t>
  </si>
  <si>
    <t>10000149</t>
  </si>
  <si>
    <t>+ILS/-USD 3.407 24-11-20 (10) -100</t>
  </si>
  <si>
    <t>10000455</t>
  </si>
  <si>
    <t>+ILS/-USD 3.4075 20-01-21 (93) -94</t>
  </si>
  <si>
    <t>10000201</t>
  </si>
  <si>
    <t>+ILS/-USD 3.4076 10-12-20 (10) -84</t>
  </si>
  <si>
    <t>10001748</t>
  </si>
  <si>
    <t>+ILS/-USD 3.408 31-03-21 (10) -450</t>
  </si>
  <si>
    <t>10001585</t>
  </si>
  <si>
    <t>+ILS/-USD 3.4086 10-12-20 (11) -84</t>
  </si>
  <si>
    <t>10000172</t>
  </si>
  <si>
    <t>+ILS/-USD 3.4094 02-12-20 (10) -86</t>
  </si>
  <si>
    <t>10000463</t>
  </si>
  <si>
    <t>+ILS/-USD 3.4097 27-10-20 (10) -58</t>
  </si>
  <si>
    <t>10000464</t>
  </si>
  <si>
    <t>+ILS/-USD 3.41 10-12-20 (20) -84</t>
  </si>
  <si>
    <t>10000163</t>
  </si>
  <si>
    <t>+ILS/-USD 3.4108 26-10-20 (10) -82</t>
  </si>
  <si>
    <t>10000451</t>
  </si>
  <si>
    <t>+ILS/-USD 3.4121 30-11-20 (10) -79</t>
  </si>
  <si>
    <t>10000465</t>
  </si>
  <si>
    <t>+ILS/-USD 3.4126 19-11-20 (10) -109</t>
  </si>
  <si>
    <t>10000452</t>
  </si>
  <si>
    <t>+ILS/-USD 3.413 03-12-20 (20) -80</t>
  </si>
  <si>
    <t>10000161</t>
  </si>
  <si>
    <t>+ILS/-USD 3.4133 08-10-20 (10) -52</t>
  </si>
  <si>
    <t>10001743</t>
  </si>
  <si>
    <t>+ILS/-USD 3.4137 06-10-20 (20) -53</t>
  </si>
  <si>
    <t>10000453</t>
  </si>
  <si>
    <t>+ILS/-USD 3.4138 15-12-20 (11) -167</t>
  </si>
  <si>
    <t>10000142</t>
  </si>
  <si>
    <t>+ILS/-USD 3.414 17-03-21 (10) -440</t>
  </si>
  <si>
    <t>+ILS/-USD 3.4147 09-02-21 (10) -103</t>
  </si>
  <si>
    <t>10000529</t>
  </si>
  <si>
    <t>+ILS/-USD 3.4148 08-10-20 (11) -52</t>
  </si>
  <si>
    <t>10000168</t>
  </si>
  <si>
    <t>+ILS/-USD 3.4148 09-02-21 (12) -102</t>
  </si>
  <si>
    <t>10000035</t>
  </si>
  <si>
    <t>+ILS/-USD 3.4158 09-02-21 (11) -102</t>
  </si>
  <si>
    <t>10000207</t>
  </si>
  <si>
    <t>+ILS/-USD 3.416 07-10-20 (10) -60</t>
  </si>
  <si>
    <t>10001738</t>
  </si>
  <si>
    <t>+ILS/-USD 3.417 04-11-20 (20) -118</t>
  </si>
  <si>
    <t>10000372</t>
  </si>
  <si>
    <t>+ILS/-USD 3.4172 15-03-21 (10) -453</t>
  </si>
  <si>
    <t>10000083</t>
  </si>
  <si>
    <t>+ILS/-USD 3.4174 05-11-20 (10) -906</t>
  </si>
  <si>
    <t>10001422</t>
  </si>
  <si>
    <t>+ILS/-USD 3.4174 20-10-20 (10) -76</t>
  </si>
  <si>
    <t>10001734</t>
  </si>
  <si>
    <t>+ILS/-USD 3.418 06-10-20 (10) -60</t>
  </si>
  <si>
    <t>10001736</t>
  </si>
  <si>
    <t>+ILS/-USD 3.418 08-03-21 (10) -445</t>
  </si>
  <si>
    <t>10000081</t>
  </si>
  <si>
    <t>+ILS/-USD 3.42 16-02-21 (11) -102</t>
  </si>
  <si>
    <t>10000210</t>
  </si>
  <si>
    <t>+ILS/-USD 3.4206 04-11-20 (10) -124</t>
  </si>
  <si>
    <t>10000370</t>
  </si>
  <si>
    <t>+ILS/-USD 3.4216 01-07-21 (11) -214</t>
  </si>
  <si>
    <t>10000203</t>
  </si>
  <si>
    <t>+ILS/-USD 3.4218 14-10-20 (10) -72</t>
  </si>
  <si>
    <t>10001730</t>
  </si>
  <si>
    <t>+ILS/-USD 3.4219 14-10-20 (10) -71</t>
  </si>
  <si>
    <t>10001731</t>
  </si>
  <si>
    <t>+ILS/-USD 3.425 05-10-20 (12) -74</t>
  </si>
  <si>
    <t>10000433</t>
  </si>
  <si>
    <t>+ILS/-USD 3.4258 08-07-21 (12) -222</t>
  </si>
  <si>
    <t>10000578</t>
  </si>
  <si>
    <t>+ILS/-USD 3.427 15-12-20 (10) -440</t>
  </si>
  <si>
    <t>10000162</t>
  </si>
  <si>
    <t>+ILS/-USD 3.4272 27-01-21 (12) -103</t>
  </si>
  <si>
    <t>10000525</t>
  </si>
  <si>
    <t>+ILS/-USD 3.4276 05-10-20 (20) -74</t>
  </si>
  <si>
    <t>10000164</t>
  </si>
  <si>
    <t>+ILS/-USD 3.4286 22-10-20 (20) -84</t>
  </si>
  <si>
    <t>10000441</t>
  </si>
  <si>
    <t>+ILS/-USD 3.42884 10-11-20 (93) -118</t>
  </si>
  <si>
    <t>+ILS/-USD 3.4305 04-11-20 (20) -125</t>
  </si>
  <si>
    <t>10000141</t>
  </si>
  <si>
    <t>+ILS/-USD 3.4309 01-03-21 (10) -116</t>
  </si>
  <si>
    <t>10001787</t>
  </si>
  <si>
    <t>+ILS/-USD 3.4312 23-06-21 (11) -218</t>
  </si>
  <si>
    <t>10000214</t>
  </si>
  <si>
    <t>+ILS/-USD 3.4315 01-12-20 (10) -395</t>
  </si>
  <si>
    <t>+ILS/-USD 3.4327 16-11-20 (10) -928</t>
  </si>
  <si>
    <t>10001420</t>
  </si>
  <si>
    <t>+ILS/-USD 3.4345 17-06-21 (12) -215</t>
  </si>
  <si>
    <t>10000180</t>
  </si>
  <si>
    <t>+ILS/-USD 3.436 24-11-20 (12) -140</t>
  </si>
  <si>
    <t>10000143</t>
  </si>
  <si>
    <t>+ILS/-USD 3.4364 22-02-21 (12) -116</t>
  </si>
  <si>
    <t>10000560</t>
  </si>
  <si>
    <t>+ILS/-USD 3.4368 22-02-21 (93) -117</t>
  </si>
  <si>
    <t>+ILS/-USD 3.437 27-10-20 (12) -120</t>
  </si>
  <si>
    <t>10000393</t>
  </si>
  <si>
    <t>+ILS/-USD 3.4379 04-11-20 (11) -126</t>
  </si>
  <si>
    <t>10000138</t>
  </si>
  <si>
    <t>+ILS/-USD 3.4396 22-10-20 (10) -104</t>
  </si>
  <si>
    <t>10000418</t>
  </si>
  <si>
    <t>+ILS/-USD 3.4397 29-10-20 (10) -103</t>
  </si>
  <si>
    <t>10000150</t>
  </si>
  <si>
    <t>+ILS/-USD 3.4397 29-10-20 (20) -103</t>
  </si>
  <si>
    <t>10000421</t>
  </si>
  <si>
    <t>+ILS/-USD 3.44 15-10-20 (11) -82</t>
  </si>
  <si>
    <t>+ILS/-USD 3.44135 28-01-21 (20) -86.5</t>
  </si>
  <si>
    <t>10000037</t>
  </si>
  <si>
    <t>+ILS/-USD 3.4426 12-11-20 (20) -134</t>
  </si>
  <si>
    <t>10000029</t>
  </si>
  <si>
    <t>+ILS/-USD 3.4438 01-03-21 (10) -122</t>
  </si>
  <si>
    <t>10000178</t>
  </si>
  <si>
    <t>+ILS/-USD 3.4452 16-11-20 (11) -138</t>
  </si>
  <si>
    <t>10000153</t>
  </si>
  <si>
    <t>+ILS/-USD 3.4457 12-11-20 (11) -133</t>
  </si>
  <si>
    <t>10000151</t>
  </si>
  <si>
    <t>+ILS/-USD 3.4457 18-11-20 (20) -143</t>
  </si>
  <si>
    <t>10000025</t>
  </si>
  <si>
    <t>+ILS/-USD 3.446 18-02-21 (12) -118</t>
  </si>
  <si>
    <t>10001785</t>
  </si>
  <si>
    <t>+ILS/-USD 3.4474 18-02-21 (11) -116</t>
  </si>
  <si>
    <t>10000212</t>
  </si>
  <si>
    <t>+ILS/-USD 3.4476 26-10-20 (10) -89</t>
  </si>
  <si>
    <t>10001720</t>
  </si>
  <si>
    <t>+ILS/-USD 3.449 26-10-20 (20) -90</t>
  </si>
  <si>
    <t>10000159</t>
  </si>
  <si>
    <t>+ILS/-USD 3.4498 18-11-20 (11) -142</t>
  </si>
  <si>
    <t>+ILS/-USD 3.45 26-10-20 (12) -89</t>
  </si>
  <si>
    <t>10000152</t>
  </si>
  <si>
    <t>10000427</t>
  </si>
  <si>
    <t>+ILS/-USD 3.4505 20-10-20 (10) -885</t>
  </si>
  <si>
    <t>10001409</t>
  </si>
  <si>
    <t>+ILS/-USD 3.4506 19-11-20 (20) -144</t>
  </si>
  <si>
    <t>10000027</t>
  </si>
  <si>
    <t>+ILS/-USD 3.4506 28-10-20 (10) -104</t>
  </si>
  <si>
    <t>10001716</t>
  </si>
  <si>
    <t>+ILS/-USD 3.4512 22-10-20 (10) -878</t>
  </si>
  <si>
    <t>10001416</t>
  </si>
  <si>
    <t>+ILS/-USD 3.4517 28-10-20 (11) -103</t>
  </si>
  <si>
    <t>10000157</t>
  </si>
  <si>
    <t>+ILS/-USD 3.4556 03-11-20 (10) -909</t>
  </si>
  <si>
    <t>10001411</t>
  </si>
  <si>
    <t>+ILS/-USD 3.4666 27-01-21 (10) -104</t>
  </si>
  <si>
    <t>10000568</t>
  </si>
  <si>
    <t>+ILS/-USD 3.4679 24-02-21 (12) -121</t>
  </si>
  <si>
    <t>10000562</t>
  </si>
  <si>
    <t>+ILS/-USD 3.4707 15-12-20 (10) -63</t>
  </si>
  <si>
    <t>10000566</t>
  </si>
  <si>
    <t>+ILS/-USD 3.4707 24-02-21 (20) -121</t>
  </si>
  <si>
    <t>10000564</t>
  </si>
  <si>
    <t>+ILS/-USD 3.471 03-12-20 (10) -997</t>
  </si>
  <si>
    <t>10001407</t>
  </si>
  <si>
    <t>+ILS/-USD 3.4932 20-10-20 (10) -888</t>
  </si>
  <si>
    <t>10001395</t>
  </si>
  <si>
    <t>+ILS/-USD 3.5069 14-10-20 (10) -866</t>
  </si>
  <si>
    <t>10001392</t>
  </si>
  <si>
    <t>+ILS/-USD 3.5072 20-10-20 (10) -873</t>
  </si>
  <si>
    <t>10001390</t>
  </si>
  <si>
    <t>+ILS/-USD 3.51765 15-03-21 (12) -418.5</t>
  </si>
  <si>
    <t>10000103</t>
  </si>
  <si>
    <t>+ILS/-USD 3.5376 16-03-21 (11) -514</t>
  </si>
  <si>
    <t>10000097</t>
  </si>
  <si>
    <t>+ILS/-USD 3.5382 16-03-21 (12) -518</t>
  </si>
  <si>
    <t>10000263</t>
  </si>
  <si>
    <t>+ILS/-USD 3.583 16-11-20 (11) -340</t>
  </si>
  <si>
    <t>10000095</t>
  </si>
  <si>
    <t>+ILS/-USD 3.7791 17-11-20 (10) -576</t>
  </si>
  <si>
    <t>10001597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</si>
  <si>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</si>
  <si>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</si>
  <si>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</si>
  <si>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</si>
  <si>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</si>
  <si>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</si>
  <si>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3.4558 20-10-20 (10) -12</t>
  </si>
  <si>
    <t>10001783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</si>
  <si>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</si>
  <si>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</si>
  <si>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</si>
  <si>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</si>
  <si>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</si>
  <si>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</si>
  <si>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פורוורד ש"ח-מט"ח</t>
  </si>
  <si>
    <t>10000036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</si>
  <si>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</si>
  <si>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</si>
  <si>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</si>
  <si>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</si>
  <si>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</si>
  <si>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</si>
  <si>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1.18555 21-10-20 (12) +18.5</t>
  </si>
  <si>
    <t>10000467</t>
  </si>
  <si>
    <t>+GBP/-USD 1.24585 09-11-20 (10) +8.5</t>
  </si>
  <si>
    <t>10000348</t>
  </si>
  <si>
    <t>+GBP/-USD 1.28377 13-10-20 (10) +0.7</t>
  </si>
  <si>
    <t>10001790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</si>
  <si>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</si>
  <si>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</si>
  <si>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</si>
  <si>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</si>
  <si>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</si>
  <si>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</si>
  <si>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+USD/-AUD 0.68741 07-12-20 (10) +0.1</t>
  </si>
  <si>
    <t>10001709</t>
  </si>
  <si>
    <t>+USD/-EUR 1.08331 19-10-20 (12) +37.1</t>
  </si>
  <si>
    <t>10000315</t>
  </si>
  <si>
    <t>+USD/-EUR 1.09205 02-11-20 (10) +50.5</t>
  </si>
  <si>
    <t>10001638</t>
  </si>
  <si>
    <t>+USD/-EUR 1.09445 05-10-20 (10) +53.5</t>
  </si>
  <si>
    <t>10001622</t>
  </si>
  <si>
    <t>+USD/-EUR 1.0982 02-11-20 (10) +42</t>
  </si>
  <si>
    <t>10000305</t>
  </si>
  <si>
    <t>10001649</t>
  </si>
  <si>
    <t>+USD/-EUR 1.099 25-11-20 (10) +41</t>
  </si>
  <si>
    <t>10001676</t>
  </si>
  <si>
    <t>+USD/-EUR 1.10125 19-10-20 (12) +32.5</t>
  </si>
  <si>
    <t>10000341</t>
  </si>
  <si>
    <t>+USD/-EUR 1.124 21-10-20 (10) +32</t>
  </si>
  <si>
    <t>10000358</t>
  </si>
  <si>
    <t>+USD/-EUR 1.12421 21-10-20 (10) +34.1</t>
  </si>
  <si>
    <t>10001682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</si>
  <si>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</si>
  <si>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</si>
  <si>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</si>
  <si>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</si>
  <si>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</si>
  <si>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</si>
  <si>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1.12758 25-11-20 (12) +40.8</t>
  </si>
  <si>
    <t>10001696</t>
  </si>
  <si>
    <t>+USD/-EUR 1.12812 14-12-20 (10) +42.2</t>
  </si>
  <si>
    <t>10001708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</si>
  <si>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</si>
  <si>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</si>
  <si>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</si>
  <si>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</si>
  <si>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</si>
  <si>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</si>
  <si>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</si>
  <si>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+USD/-EUR 1.13659 25-11-20 (10) +33.9</t>
  </si>
  <si>
    <t>10000425</t>
  </si>
  <si>
    <t>+USD/-EUR 1.13765 14-12-20 (12) +38.5</t>
  </si>
  <si>
    <t>10001722</t>
  </si>
  <si>
    <t>+USD/-EUR 1.13795 25-11-20 (10) +38.5</t>
  </si>
  <si>
    <t>10001704</t>
  </si>
  <si>
    <t>+USD/-EUR 1.14587 11-01-21 (10) +46.7</t>
  </si>
  <si>
    <t>10001728</t>
  </si>
  <si>
    <t>10000438</t>
  </si>
  <si>
    <t>+USD/-EUR 1.17412 25-11-20 (10) +29.2</t>
  </si>
  <si>
    <t>10000458</t>
  </si>
  <si>
    <t>+USD/-EUR 1.183395 28-10-20 (12) +8.95</t>
  </si>
  <si>
    <t>10000545</t>
  </si>
  <si>
    <t>+USD/-EUR 1.1875 03-02-21 (10) +41</t>
  </si>
  <si>
    <t>10001778</t>
  </si>
  <si>
    <t>+USD/-EUR 1.18755 01-12-20 (12) +25</t>
  </si>
  <si>
    <t>10000489</t>
  </si>
  <si>
    <t>+USD/-EUR 1.1886 25-01-21 (10) +43</t>
  </si>
  <si>
    <t>10001750</t>
  </si>
  <si>
    <t>+USD/-EUR 1.19048 11-02-21 (12) +44.8</t>
  </si>
  <si>
    <t>+USD/-EUR 1.1905 11-02-21 (10) +45</t>
  </si>
  <si>
    <t>10001773</t>
  </si>
  <si>
    <t>+USD/-GBP 1.2117 09-11-20 (10) +7</t>
  </si>
  <si>
    <t>10000328</t>
  </si>
  <si>
    <t>10000124</t>
  </si>
  <si>
    <t>+USD/-GBP 1.22124 09-11-20 (10) +7.4</t>
  </si>
  <si>
    <t>10001663</t>
  </si>
  <si>
    <t>+USD/-GBP 1.23462 13-10-20 (10) +16.2</t>
  </si>
  <si>
    <t>10001630</t>
  </si>
  <si>
    <t>+USD/-GBP 1.25279 09-11-20 (12) +7.9</t>
  </si>
  <si>
    <t>10000145</t>
  </si>
  <si>
    <t>+USD/-GBP 1.286715 02-02-21 (12) +14.15</t>
  </si>
  <si>
    <t>10001779</t>
  </si>
  <si>
    <t>+USD/-GBP 1.28793 02-02-21 (10) +14.3</t>
  </si>
  <si>
    <t>10000526</t>
  </si>
  <si>
    <t>+USD/-GBP 1.29184 09-11-20 (10) +3.4</t>
  </si>
  <si>
    <t>10000534</t>
  </si>
  <si>
    <t>+USD/-GBP 1.29479 13-10-20 (12) +1.9</t>
  </si>
  <si>
    <t>10001781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</si>
  <si>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</si>
  <si>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</si>
  <si>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</si>
  <si>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</si>
  <si>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</si>
  <si>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</si>
  <si>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+USD/-GBP 1.31581 13-10-20 (12) +3.1</t>
  </si>
  <si>
    <t>10001759</t>
  </si>
  <si>
    <t>+USD/-GBP 1.3206 02-02-21 (10) +14</t>
  </si>
  <si>
    <t>10001776</t>
  </si>
  <si>
    <t>+USD/-GBP 1.321 02-02-21 (20) +14</t>
  </si>
  <si>
    <t>10000170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</si>
  <si>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</si>
  <si>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</si>
  <si>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</si>
  <si>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</si>
  <si>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</si>
  <si>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</si>
  <si>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</si>
  <si>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</si>
  <si>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</si>
  <si>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</si>
  <si>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</si>
  <si>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</si>
  <si>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107.083 15-10-20 (10) -11.7</t>
  </si>
  <si>
    <t>10000445</t>
  </si>
  <si>
    <t>+USD/-JPY 107.446 09-12-20 (10) -22.4</t>
  </si>
  <si>
    <t>10001718</t>
  </si>
  <si>
    <t>10000420</t>
  </si>
  <si>
    <t>+USD/-JPY 107.499 15-10-20 (10) -23.1</t>
  </si>
  <si>
    <t>10001673</t>
  </si>
  <si>
    <t>IRS</t>
  </si>
  <si>
    <t>10000002</t>
  </si>
  <si>
    <t>TRS</t>
  </si>
  <si>
    <t>10000334</t>
  </si>
  <si>
    <t>10000415</t>
  </si>
  <si>
    <t>10000330</t>
  </si>
  <si>
    <t>10000321</t>
  </si>
  <si>
    <t>10000349</t>
  </si>
  <si>
    <t>10000312</t>
  </si>
  <si>
    <t>10000311</t>
  </si>
  <si>
    <t>10000442</t>
  </si>
  <si>
    <t>10000448</t>
  </si>
  <si>
    <t>10000469</t>
  </si>
  <si>
    <t>10000537</t>
  </si>
  <si>
    <t>10000174</t>
  </si>
  <si>
    <t/>
  </si>
  <si>
    <t>דולר ניו-זילנד</t>
  </si>
  <si>
    <t>כתר נורבגי</t>
  </si>
  <si>
    <t>רובל רוסי</t>
  </si>
  <si>
    <t>יואן סיני</t>
  </si>
  <si>
    <t>34810000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</si>
  <si>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</si>
  <si>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</si>
  <si>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</si>
  <si>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</si>
  <si>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</si>
  <si>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</si>
  <si>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</si>
  <si>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</si>
  <si>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</si>
  <si>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</si>
  <si>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</si>
  <si>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31012000</t>
  </si>
  <si>
    <t>31212000</t>
  </si>
  <si>
    <t>32012000</t>
  </si>
  <si>
    <t>30312000</t>
  </si>
  <si>
    <t>31712000</t>
  </si>
  <si>
    <t>30212000</t>
  </si>
  <si>
    <t>30710000</t>
  </si>
  <si>
    <t>32010000</t>
  </si>
  <si>
    <t>32610000</t>
  </si>
  <si>
    <t>33810000</t>
  </si>
  <si>
    <t>34510000</t>
  </si>
  <si>
    <t>30210000</t>
  </si>
  <si>
    <t>30810000</t>
  </si>
  <si>
    <t>30310000</t>
  </si>
  <si>
    <t>34010000</t>
  </si>
  <si>
    <t>31210000</t>
  </si>
  <si>
    <t>34610000</t>
  </si>
  <si>
    <t>31010000</t>
  </si>
  <si>
    <t>31110000</t>
  </si>
  <si>
    <t>31710000</t>
  </si>
  <si>
    <t>34520000</t>
  </si>
  <si>
    <t>31720000</t>
  </si>
  <si>
    <t>31220000</t>
  </si>
  <si>
    <t>32020000</t>
  </si>
  <si>
    <t>30820000</t>
  </si>
  <si>
    <t>34020000</t>
  </si>
  <si>
    <t>30211000</t>
  </si>
  <si>
    <t>32011000</t>
  </si>
  <si>
    <t>30311000</t>
  </si>
  <si>
    <t>דירוג פנימי</t>
  </si>
  <si>
    <t>כן</t>
  </si>
  <si>
    <t>לא</t>
  </si>
  <si>
    <t>AA-</t>
  </si>
  <si>
    <t>A</t>
  </si>
  <si>
    <t>Other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</si>
  <si>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</si>
  <si>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</si>
  <si>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</si>
  <si>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</si>
  <si>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</si>
  <si>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</si>
  <si>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</si>
  <si>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</si>
  <si>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</si>
  <si>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</si>
  <si>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</si>
  <si>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</si>
  <si>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</si>
  <si>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</si>
  <si>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</si>
  <si>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</si>
  <si>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</si>
  <si>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</si>
  <si>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</si>
  <si>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</si>
  <si>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</si>
  <si>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</si>
  <si>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</si>
  <si>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Arkin Bio Ventures II, L.P</t>
  </si>
  <si>
    <t>IBC</t>
  </si>
  <si>
    <t>IPM</t>
  </si>
  <si>
    <t>RAM COASTAL ENERGY L.P</t>
  </si>
  <si>
    <t>tene growth capital IV</t>
  </si>
  <si>
    <t>Vintage Co-Inv II Class A F2</t>
  </si>
  <si>
    <t>Vintage Co-Inv II Class A Pitango VIII</t>
  </si>
  <si>
    <t>VINTAGE CO-INVESTMENT II CLASS A+B+C</t>
  </si>
  <si>
    <t>ב.ו.ב מדף 65 בע"מ- בוב אמקור</t>
  </si>
  <si>
    <t>בראשית</t>
  </si>
  <si>
    <t>כוכב הירדן אגירה שאובה</t>
  </si>
  <si>
    <t>ליווינג נכסים 1בעמ</t>
  </si>
  <si>
    <t>קבוצת אשטרום בע"מ</t>
  </si>
  <si>
    <t xml:space="preserve">שניאור צאלים </t>
  </si>
  <si>
    <t>סה"כ בחו"ל</t>
  </si>
  <si>
    <t>ACE IV</t>
  </si>
  <si>
    <t>ACE V</t>
  </si>
  <si>
    <t xml:space="preserve">ADLS </t>
  </si>
  <si>
    <t>ADLS  co-inv</t>
  </si>
  <si>
    <t>Apollo Overseas Partners (Delaware) IX L.P</t>
  </si>
  <si>
    <t>ARCMONT SLF II</t>
  </si>
  <si>
    <t>ARES private credit solutions</t>
  </si>
  <si>
    <t>BCP V BRAND CO-INVEST LP</t>
  </si>
  <si>
    <t>BOURZOU VENTURES LLC</t>
  </si>
  <si>
    <t>BROOKFIELD HSO CO-INVEST L.P</t>
  </si>
  <si>
    <t>brookfield III F1</t>
  </si>
  <si>
    <t>CAPSII</t>
  </si>
  <si>
    <t>CAPSII co-inv</t>
  </si>
  <si>
    <t>CPV 3RIVERS</t>
  </si>
  <si>
    <t>Crescent mezzanine VII</t>
  </si>
  <si>
    <t>CVC Capital partners VIII</t>
  </si>
  <si>
    <t>EC1 ADLS  co-inv</t>
  </si>
  <si>
    <t>EC2 ADLS  co-inv</t>
  </si>
  <si>
    <t>EDGECONNEX NORTH AMERICA DELAYED DRAW</t>
  </si>
  <si>
    <t xml:space="preserve">EQUINIX HYPERSCALE 1 HOLDINGS </t>
  </si>
  <si>
    <t>GLOBAL INFRASTRUCTURE PARTNERS IV</t>
  </si>
  <si>
    <t>GUERNSEY POWER STATION LLC</t>
  </si>
  <si>
    <t>harbourvest part' co inv fund IV (Tranche B)</t>
  </si>
  <si>
    <t>ICG SDP III</t>
  </si>
  <si>
    <t>ICG SDP IV</t>
  </si>
  <si>
    <t>ICGL V</t>
  </si>
  <si>
    <t>INDEC NILES</t>
  </si>
  <si>
    <t>infrared infrastructure fund v</t>
  </si>
  <si>
    <t>JAMSHID VENTURES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</si>
  <si>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</si>
  <si>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</si>
  <si>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</si>
  <si>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</si>
  <si>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</si>
  <si>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</si>
  <si>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LIBERTY</t>
  </si>
  <si>
    <t>NORCO</t>
  </si>
  <si>
    <t>OAKLAND</t>
  </si>
  <si>
    <t>Patria VI</t>
  </si>
  <si>
    <t>PERMIRA CREDIT SOLUTIONS IV</t>
  </si>
  <si>
    <t>PGCO IV Co-mingled Fund SCSP</t>
  </si>
  <si>
    <t>Reality IV</t>
  </si>
  <si>
    <t>ROOKERY</t>
  </si>
  <si>
    <t xml:space="preserve">SKYWALKER AIRTRUNK </t>
  </si>
  <si>
    <t>SPECTRUM</t>
  </si>
  <si>
    <t>SPECTRUM co-inv</t>
  </si>
  <si>
    <t>SPECTRUM co-inv - Saavi LP</t>
  </si>
  <si>
    <t>SVB IX</t>
  </si>
  <si>
    <t xml:space="preserve">TDLIV </t>
  </si>
  <si>
    <t>THE COMPANY BUILDING 335 MADISON</t>
  </si>
  <si>
    <t>TPG ASIA VII L.P</t>
  </si>
  <si>
    <t>TRILANTIC EUROPE VI SCSP</t>
  </si>
  <si>
    <t>VANTAGE DATA CENTER CAPEX/ACQUISITION</t>
  </si>
  <si>
    <t>VENTURE GLOBAL</t>
  </si>
  <si>
    <t>VINTAGE CO-INV II C ZEEV VENTURES VI</t>
  </si>
  <si>
    <t>Vintage Fund of Funds (access) V</t>
  </si>
  <si>
    <t>VIOLIN FIBERCO</t>
  </si>
  <si>
    <t>waterton MB</t>
  </si>
  <si>
    <t xml:space="preserve">WSREDII </t>
  </si>
  <si>
    <t>השקעות בהייטק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</si>
  <si>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</si>
  <si>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</si>
  <si>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</si>
  <si>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</si>
  <si>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אחרים- גורם 162</t>
  </si>
  <si>
    <t>בבטחונות אחרים - גורם 69</t>
  </si>
  <si>
    <t>בבטחונות אחרים - גורם 158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</si>
  <si>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</si>
  <si>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</si>
  <si>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</si>
  <si>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</si>
  <si>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</si>
  <si>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</si>
  <si>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96</t>
  </si>
  <si>
    <t>בבטחונות אחרים - גורם 147</t>
  </si>
  <si>
    <t>בבטחונות אחרים - גורם 129</t>
  </si>
  <si>
    <t>בבטחונות אחרים - גורם 30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</si>
  <si>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</si>
  <si>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</si>
  <si>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</si>
  <si>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</si>
  <si>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</si>
  <si>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</si>
  <si>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</si>
  <si>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</si>
  <si>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</si>
  <si>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</si>
  <si>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</si>
  <si>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</si>
  <si>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</si>
  <si>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</si>
  <si>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</si>
  <si>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</si>
  <si>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</si>
  <si>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166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</si>
  <si>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</si>
  <si>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</si>
  <si>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</si>
  <si>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</si>
  <si>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</si>
  <si>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</si>
  <si>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</si>
  <si>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</si>
  <si>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</si>
  <si>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146</t>
  </si>
  <si>
    <t>בבטחונות אחרים - גורם 157</t>
  </si>
  <si>
    <t>בבטחונות אחרים - גורם 40</t>
  </si>
  <si>
    <t>Food, Beverage &amp;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</si>
</sst>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70" formatCode="dd/mm/yyyy;@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9" fillId="0" borderId="0"/>
    <xf numFmtId="0" fontId="1" fillId="0" borderId="0"/>
  </cellStyleXfs>
  <cellXfs count="1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2"/>
    </xf>
    <xf numFmtId="14" fontId="25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0" fontId="29" fillId="0" borderId="0" xfId="15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16" applyFont="1" applyFill="1" applyBorder="1" applyAlignment="1">
      <alignment horizontal="right" indent="3"/>
    </xf>
    <xf numFmtId="0" fontId="25" fillId="0" borderId="0" xfId="16" applyFont="1" applyFill="1" applyBorder="1" applyAlignment="1">
      <alignment horizontal="right" indent="2"/>
    </xf>
    <xf numFmtId="0" fontId="25" fillId="0" borderId="0" xfId="16" applyFont="1" applyFill="1" applyBorder="1" applyAlignment="1">
      <alignment horizontal="right" indent="1"/>
    </xf>
    <xf numFmtId="49" fontId="28" fillId="0" borderId="0" xfId="0" applyNumberFormat="1" applyFont="1" applyFill="1" applyBorder="1" applyAlignment="1">
      <alignment horizontal="right"/>
    </xf>
  </cellXfs>
  <cellStyles count="17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6"/>
    <cellStyle name="Normal 3" xfId="6"/>
    <cellStyle name="Normal 4" xfId="12"/>
    <cellStyle name="Normal_2007-16618" xfId="7"/>
    <cellStyle name="Normal_גיליון1" xfId="15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144</v>
      </c>
      <c r="C1" s="67" t="s" vm="1">
        <v>228</v>
      </c>
    </row>
    <row r="2" spans="1:4">
      <c r="B2" s="46" t="s">
        <v>143</v>
      </c>
      <c r="C2" s="67" t="s">
        <v>229</v>
      </c>
    </row>
    <row r="3" spans="1:4">
      <c r="B3" s="46" t="s">
        <v>145</v>
      </c>
      <c r="C3" s="67" t="s">
        <v>230</v>
      </c>
    </row>
    <row r="4" spans="1:4">
      <c r="B4" s="46" t="s">
        <v>146</v>
      </c>
      <c r="C4" s="67">
        <v>9599</v>
      </c>
    </row>
    <row r="6" spans="1:4" ht="26.25" customHeight="1">
      <c r="B6" s="110" t="s">
        <v>158</v>
      </c>
      <c r="C6" s="111"/>
      <c r="D6" s="112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24">
        <v>3235321.8379101939</v>
      </c>
      <c r="D10" s="125">
        <v>1</v>
      </c>
    </row>
    <row r="11" spans="1:4">
      <c r="A11" s="42" t="s">
        <v>124</v>
      </c>
      <c r="B11" s="27" t="s">
        <v>159</v>
      </c>
      <c r="C11" s="124" vm="2">
        <v>416060.947376611</v>
      </c>
      <c r="D11" s="125">
        <v>0.12859955461041833</v>
      </c>
    </row>
    <row r="12" spans="1:4">
      <c r="B12" s="27" t="s">
        <v>160</v>
      </c>
      <c r="C12" s="124">
        <v>2438964.8155918205</v>
      </c>
      <c r="D12" s="125">
        <v>0.75385539299769699</v>
      </c>
    </row>
    <row r="13" spans="1:4">
      <c r="A13" s="44" t="s">
        <v>124</v>
      </c>
      <c r="B13" s="28" t="s">
        <v>68</v>
      </c>
      <c r="C13" s="124" vm="3">
        <v>322092.4375424271</v>
      </c>
      <c r="D13" s="125">
        <v>9.9554991336032808E-2</v>
      </c>
    </row>
    <row r="14" spans="1:4">
      <c r="A14" s="44" t="s">
        <v>124</v>
      </c>
      <c r="B14" s="28" t="s">
        <v>69</v>
      </c>
      <c r="C14" s="124" t="s" vm="4">
        <v>2534</v>
      </c>
      <c r="D14" s="125"/>
    </row>
    <row r="15" spans="1:4">
      <c r="A15" s="44" t="s">
        <v>124</v>
      </c>
      <c r="B15" s="28" t="s">
        <v>70</v>
      </c>
      <c r="C15" s="124">
        <v>787437.28904280521</v>
      </c>
      <c r="D15" s="125">
        <v>0.24338762215737961</v>
      </c>
    </row>
    <row r="16" spans="1:4">
      <c r="A16" s="44" t="s">
        <v>124</v>
      </c>
      <c r="B16" s="28" t="s">
        <v>71</v>
      </c>
      <c r="C16" s="124">
        <v>705361.18779046903</v>
      </c>
      <c r="D16" s="125">
        <v>0.21801886276825128</v>
      </c>
    </row>
    <row r="17" spans="1:4">
      <c r="A17" s="44" t="s">
        <v>124</v>
      </c>
      <c r="B17" s="28" t="s">
        <v>220</v>
      </c>
      <c r="C17" s="124" vm="5">
        <v>463188.98099776497</v>
      </c>
      <c r="D17" s="125">
        <v>0.14316627655718936</v>
      </c>
    </row>
    <row r="18" spans="1:4">
      <c r="A18" s="44" t="s">
        <v>124</v>
      </c>
      <c r="B18" s="28" t="s">
        <v>72</v>
      </c>
      <c r="C18" s="124" vm="6">
        <v>169644.98177388904</v>
      </c>
      <c r="D18" s="125">
        <v>5.2435272369523701E-2</v>
      </c>
    </row>
    <row r="19" spans="1:4">
      <c r="A19" s="44" t="s">
        <v>124</v>
      </c>
      <c r="B19" s="28" t="s">
        <v>73</v>
      </c>
      <c r="C19" s="124" vm="7">
        <v>123.36960105600001</v>
      </c>
      <c r="D19" s="125">
        <v>3.813209542568683E-5</v>
      </c>
    </row>
    <row r="20" spans="1:4">
      <c r="A20" s="44" t="s">
        <v>124</v>
      </c>
      <c r="B20" s="28" t="s">
        <v>74</v>
      </c>
      <c r="C20" s="124" vm="8">
        <v>-6672.0183329290012</v>
      </c>
      <c r="D20" s="125">
        <v>-2.0622425425344047E-3</v>
      </c>
    </row>
    <row r="21" spans="1:4">
      <c r="A21" s="44" t="s">
        <v>124</v>
      </c>
      <c r="B21" s="28" t="s">
        <v>75</v>
      </c>
      <c r="C21" s="124" vm="9">
        <v>-2211.4128236620008</v>
      </c>
      <c r="D21" s="125">
        <v>-6.8352174357109053E-4</v>
      </c>
    </row>
    <row r="22" spans="1:4">
      <c r="A22" s="44" t="s">
        <v>124</v>
      </c>
      <c r="B22" s="28" t="s">
        <v>76</v>
      </c>
      <c r="C22" s="124" t="s" vm="10">
        <v>2534</v>
      </c>
      <c r="D22" s="125"/>
    </row>
    <row r="23" spans="1:4">
      <c r="B23" s="27" t="s">
        <v>161</v>
      </c>
      <c r="C23" s="124">
        <v>199320.80878411105</v>
      </c>
      <c r="D23" s="125">
        <v>6.1607722127842234E-2</v>
      </c>
    </row>
    <row r="24" spans="1:4">
      <c r="A24" s="44" t="s">
        <v>124</v>
      </c>
      <c r="B24" s="28" t="s">
        <v>77</v>
      </c>
      <c r="C24" s="124" t="s" vm="11">
        <v>2534</v>
      </c>
      <c r="D24" s="125"/>
    </row>
    <row r="25" spans="1:4">
      <c r="A25" s="44" t="s">
        <v>124</v>
      </c>
      <c r="B25" s="28" t="s">
        <v>78</v>
      </c>
      <c r="C25" s="124" t="s" vm="12">
        <v>2534</v>
      </c>
      <c r="D25" s="125"/>
    </row>
    <row r="26" spans="1:4">
      <c r="A26" s="44" t="s">
        <v>124</v>
      </c>
      <c r="B26" s="28" t="s">
        <v>70</v>
      </c>
      <c r="C26" s="124" vm="13">
        <v>22340.200638221006</v>
      </c>
      <c r="D26" s="125">
        <v>6.9050937611360831E-3</v>
      </c>
    </row>
    <row r="27" spans="1:4">
      <c r="A27" s="44" t="s">
        <v>124</v>
      </c>
      <c r="B27" s="28" t="s">
        <v>79</v>
      </c>
      <c r="C27" s="124" vm="14">
        <v>45754.162830000001</v>
      </c>
      <c r="D27" s="125">
        <v>1.4142074613372682E-2</v>
      </c>
    </row>
    <row r="28" spans="1:4">
      <c r="A28" s="44" t="s">
        <v>124</v>
      </c>
      <c r="B28" s="28" t="s">
        <v>80</v>
      </c>
      <c r="C28" s="124" vm="15">
        <v>140394.98808000004</v>
      </c>
      <c r="D28" s="125">
        <v>4.33944426903402E-2</v>
      </c>
    </row>
    <row r="29" spans="1:4">
      <c r="A29" s="44" t="s">
        <v>124</v>
      </c>
      <c r="B29" s="28" t="s">
        <v>81</v>
      </c>
      <c r="C29" s="124" vm="16">
        <v>258.80711158600002</v>
      </c>
      <c r="D29" s="125">
        <v>7.9994240002154618E-5</v>
      </c>
    </row>
    <row r="30" spans="1:4">
      <c r="A30" s="44" t="s">
        <v>124</v>
      </c>
      <c r="B30" s="28" t="s">
        <v>184</v>
      </c>
      <c r="C30" s="124" t="s" vm="17">
        <v>2534</v>
      </c>
      <c r="D30" s="125"/>
    </row>
    <row r="31" spans="1:4">
      <c r="A31" s="44" t="s">
        <v>124</v>
      </c>
      <c r="B31" s="28" t="s">
        <v>104</v>
      </c>
      <c r="C31" s="124" vm="18">
        <v>-9427.3498756960016</v>
      </c>
      <c r="D31" s="125">
        <v>-2.9138831770088914E-3</v>
      </c>
    </row>
    <row r="32" spans="1:4">
      <c r="A32" s="44" t="s">
        <v>124</v>
      </c>
      <c r="B32" s="28" t="s">
        <v>82</v>
      </c>
      <c r="C32" s="124" t="s" vm="19">
        <v>2534</v>
      </c>
      <c r="D32" s="125"/>
    </row>
    <row r="33" spans="1:4">
      <c r="A33" s="44" t="s">
        <v>124</v>
      </c>
      <c r="B33" s="27" t="s">
        <v>162</v>
      </c>
      <c r="C33" s="124" vm="20">
        <v>151131.15365022401</v>
      </c>
      <c r="D33" s="125">
        <v>4.6712865434075282E-2</v>
      </c>
    </row>
    <row r="34" spans="1:4">
      <c r="A34" s="44" t="s">
        <v>124</v>
      </c>
      <c r="B34" s="27" t="s">
        <v>163</v>
      </c>
      <c r="C34" s="124" t="s" vm="21">
        <v>2534</v>
      </c>
      <c r="D34" s="125"/>
    </row>
    <row r="35" spans="1:4">
      <c r="A35" s="44" t="s">
        <v>124</v>
      </c>
      <c r="B35" s="27" t="s">
        <v>164</v>
      </c>
      <c r="C35" s="124" vm="22">
        <v>30487.704100000003</v>
      </c>
      <c r="D35" s="125">
        <v>9.4233914359793843E-3</v>
      </c>
    </row>
    <row r="36" spans="1:4">
      <c r="A36" s="44" t="s">
        <v>124</v>
      </c>
      <c r="B36" s="45" t="s">
        <v>165</v>
      </c>
      <c r="C36" s="124" t="s" vm="23">
        <v>2534</v>
      </c>
      <c r="D36" s="125"/>
    </row>
    <row r="37" spans="1:4">
      <c r="A37" s="44" t="s">
        <v>124</v>
      </c>
      <c r="B37" s="27" t="s">
        <v>166</v>
      </c>
      <c r="C37" s="124">
        <v>-643.59159257300007</v>
      </c>
      <c r="D37" s="125">
        <v>-1.9892660601231502E-4</v>
      </c>
    </row>
    <row r="38" spans="1:4">
      <c r="A38" s="44"/>
      <c r="B38" s="55" t="s">
        <v>168</v>
      </c>
      <c r="C38" s="124">
        <v>0</v>
      </c>
      <c r="D38" s="125">
        <v>0</v>
      </c>
    </row>
    <row r="39" spans="1:4">
      <c r="A39" s="44" t="s">
        <v>124</v>
      </c>
      <c r="B39" s="56" t="s">
        <v>169</v>
      </c>
      <c r="C39" s="124" t="s" vm="24">
        <v>2534</v>
      </c>
      <c r="D39" s="125"/>
    </row>
    <row r="40" spans="1:4">
      <c r="A40" s="44" t="s">
        <v>124</v>
      </c>
      <c r="B40" s="56" t="s">
        <v>205</v>
      </c>
      <c r="C40" s="124" t="s" vm="25">
        <v>2534</v>
      </c>
      <c r="D40" s="125"/>
    </row>
    <row r="41" spans="1:4">
      <c r="A41" s="44" t="s">
        <v>124</v>
      </c>
      <c r="B41" s="56" t="s">
        <v>170</v>
      </c>
      <c r="C41" s="124" t="s" vm="26">
        <v>2534</v>
      </c>
      <c r="D41" s="125"/>
    </row>
    <row r="42" spans="1:4">
      <c r="B42" s="56" t="s">
        <v>83</v>
      </c>
      <c r="C42" s="124">
        <v>3235321.8379101939</v>
      </c>
      <c r="D42" s="125">
        <v>1</v>
      </c>
    </row>
    <row r="43" spans="1:4">
      <c r="A43" s="44" t="s">
        <v>124</v>
      </c>
      <c r="B43" s="56" t="s">
        <v>167</v>
      </c>
      <c r="C43" s="124">
        <v>346599.58669740835</v>
      </c>
      <c r="D43" s="125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26" t="s">
        <v>134</v>
      </c>
      <c r="D47" s="127" vm="27">
        <v>2.4483000000000001</v>
      </c>
    </row>
    <row r="48" spans="1:4">
      <c r="C48" s="126" t="s">
        <v>141</v>
      </c>
      <c r="D48" s="127">
        <v>0.61248464783467715</v>
      </c>
    </row>
    <row r="49" spans="2:4">
      <c r="C49" s="126" t="s">
        <v>138</v>
      </c>
      <c r="D49" s="127" vm="28">
        <v>2.5697000000000001</v>
      </c>
    </row>
    <row r="50" spans="2:4">
      <c r="B50" s="11"/>
      <c r="C50" s="126" t="s">
        <v>1529</v>
      </c>
      <c r="D50" s="127" vm="29">
        <v>3.726</v>
      </c>
    </row>
    <row r="51" spans="2:4">
      <c r="C51" s="126" t="s">
        <v>132</v>
      </c>
      <c r="D51" s="127" vm="30">
        <v>4.0258000000000003</v>
      </c>
    </row>
    <row r="52" spans="2:4">
      <c r="C52" s="126" t="s">
        <v>133</v>
      </c>
      <c r="D52" s="127" vm="31">
        <v>4.4108000000000001</v>
      </c>
    </row>
    <row r="53" spans="2:4">
      <c r="C53" s="126" t="s">
        <v>135</v>
      </c>
      <c r="D53" s="127">
        <v>0.44400000000000001</v>
      </c>
    </row>
    <row r="54" spans="2:4">
      <c r="C54" s="126" t="s">
        <v>139</v>
      </c>
      <c r="D54" s="127" vm="32">
        <v>3.2545999999999999</v>
      </c>
    </row>
    <row r="55" spans="2:4">
      <c r="C55" s="126" t="s">
        <v>140</v>
      </c>
      <c r="D55" s="127">
        <v>0.15553456248276734</v>
      </c>
    </row>
    <row r="56" spans="2:4">
      <c r="C56" s="126" t="s">
        <v>137</v>
      </c>
      <c r="D56" s="127" vm="33">
        <v>0.54069999999999996</v>
      </c>
    </row>
    <row r="57" spans="2:4">
      <c r="C57" s="126" t="s">
        <v>2535</v>
      </c>
      <c r="D57" s="127">
        <v>2.2755332999999998</v>
      </c>
    </row>
    <row r="58" spans="2:4">
      <c r="C58" s="126" t="s">
        <v>136</v>
      </c>
      <c r="D58" s="127" vm="34">
        <v>0.38080000000000003</v>
      </c>
    </row>
    <row r="59" spans="2:4">
      <c r="C59" s="126" t="s">
        <v>130</v>
      </c>
      <c r="D59" s="127" vm="35">
        <v>3.4409999999999998</v>
      </c>
    </row>
    <row r="60" spans="2:4">
      <c r="C60" s="126" t="s">
        <v>142</v>
      </c>
      <c r="D60" s="127" vm="36">
        <v>0.20399999999999999</v>
      </c>
    </row>
    <row r="61" spans="2:4">
      <c r="C61" s="126" t="s">
        <v>2536</v>
      </c>
      <c r="D61" s="127" vm="37">
        <v>0.36259999999999998</v>
      </c>
    </row>
    <row r="62" spans="2:4">
      <c r="C62" s="126" t="s">
        <v>2537</v>
      </c>
      <c r="D62" s="127">
        <v>4.4234363711624342E-2</v>
      </c>
    </row>
    <row r="63" spans="2:4">
      <c r="C63" s="126" t="s">
        <v>2538</v>
      </c>
      <c r="D63" s="127">
        <v>0.50670004417611536</v>
      </c>
    </row>
    <row r="64" spans="2:4">
      <c r="C64" s="126" t="s">
        <v>131</v>
      </c>
      <c r="D64" s="127">
        <v>1</v>
      </c>
    </row>
    <row r="65" spans="3:4">
      <c r="C65" s="128"/>
      <c r="D65" s="128"/>
    </row>
    <row r="66" spans="3:4">
      <c r="C66" s="128"/>
      <c r="D66" s="128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0.28515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144</v>
      </c>
      <c r="C1" s="67" t="s" vm="1">
        <v>228</v>
      </c>
    </row>
    <row r="2" spans="2:28">
      <c r="B2" s="46" t="s">
        <v>143</v>
      </c>
      <c r="C2" s="67" t="s">
        <v>229</v>
      </c>
    </row>
    <row r="3" spans="2:28">
      <c r="B3" s="46" t="s">
        <v>145</v>
      </c>
      <c r="C3" s="67" t="s">
        <v>230</v>
      </c>
    </row>
    <row r="4" spans="2:28">
      <c r="B4" s="46" t="s">
        <v>146</v>
      </c>
      <c r="C4" s="67">
        <v>9599</v>
      </c>
    </row>
    <row r="6" spans="2:28" ht="26.25" customHeight="1">
      <c r="B6" s="113" t="s">
        <v>172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28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AB7" s="3"/>
    </row>
    <row r="8" spans="2:28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30" t="s">
        <v>149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-6672.0183329290012</v>
      </c>
      <c r="J11" s="71"/>
      <c r="K11" s="81">
        <v>1</v>
      </c>
      <c r="L11" s="81">
        <v>-2.0622425225289595E-3</v>
      </c>
      <c r="W11" s="1"/>
      <c r="X11" s="3"/>
      <c r="Y11" s="1"/>
      <c r="AA11" s="1"/>
    </row>
    <row r="12" spans="2:28">
      <c r="B12" s="92" t="s">
        <v>197</v>
      </c>
      <c r="C12" s="73"/>
      <c r="D12" s="73"/>
      <c r="E12" s="73"/>
      <c r="F12" s="73"/>
      <c r="G12" s="83"/>
      <c r="H12" s="85"/>
      <c r="I12" s="83">
        <v>1128.8946454660002</v>
      </c>
      <c r="J12" s="73"/>
      <c r="K12" s="84">
        <v>-0.16919837283636749</v>
      </c>
      <c r="L12" s="84">
        <v>3.4892807920586586E-4</v>
      </c>
      <c r="X12" s="3"/>
    </row>
    <row r="13" spans="2:28" ht="20.25">
      <c r="B13" s="89" t="s">
        <v>190</v>
      </c>
      <c r="C13" s="71"/>
      <c r="D13" s="71"/>
      <c r="E13" s="71"/>
      <c r="F13" s="71"/>
      <c r="G13" s="80"/>
      <c r="H13" s="82"/>
      <c r="I13" s="80">
        <v>1128.8946454660002</v>
      </c>
      <c r="J13" s="71"/>
      <c r="K13" s="81">
        <v>-0.16919837283636749</v>
      </c>
      <c r="L13" s="81">
        <v>3.4892807920586586E-4</v>
      </c>
      <c r="X13" s="4"/>
    </row>
    <row r="14" spans="2:28">
      <c r="B14" s="76" t="s">
        <v>1913</v>
      </c>
      <c r="C14" s="73" t="s">
        <v>1914</v>
      </c>
      <c r="D14" s="86" t="s">
        <v>118</v>
      </c>
      <c r="E14" s="86" t="s">
        <v>645</v>
      </c>
      <c r="F14" s="86" t="s">
        <v>131</v>
      </c>
      <c r="G14" s="83">
        <v>158.19712000000004</v>
      </c>
      <c r="H14" s="85">
        <v>714000</v>
      </c>
      <c r="I14" s="83">
        <v>1129.5274339440002</v>
      </c>
      <c r="J14" s="73"/>
      <c r="K14" s="84">
        <v>-0.16929321497354763</v>
      </c>
      <c r="L14" s="84">
        <v>3.4912366669408623E-4</v>
      </c>
    </row>
    <row r="15" spans="2:28">
      <c r="B15" s="76" t="s">
        <v>1915</v>
      </c>
      <c r="C15" s="73" t="s">
        <v>1916</v>
      </c>
      <c r="D15" s="86" t="s">
        <v>118</v>
      </c>
      <c r="E15" s="86" t="s">
        <v>645</v>
      </c>
      <c r="F15" s="86" t="s">
        <v>131</v>
      </c>
      <c r="G15" s="83">
        <v>-158.19712000000004</v>
      </c>
      <c r="H15" s="85">
        <v>400</v>
      </c>
      <c r="I15" s="83">
        <v>-0.63278847800000015</v>
      </c>
      <c r="J15" s="73"/>
      <c r="K15" s="84">
        <v>9.4842137180130832E-5</v>
      </c>
      <c r="L15" s="84">
        <v>-1.9558748822039063E-7</v>
      </c>
    </row>
    <row r="16" spans="2:28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23">
      <c r="B17" s="92" t="s">
        <v>196</v>
      </c>
      <c r="C17" s="73"/>
      <c r="D17" s="73"/>
      <c r="E17" s="73"/>
      <c r="F17" s="73"/>
      <c r="G17" s="83"/>
      <c r="H17" s="85"/>
      <c r="I17" s="83">
        <v>-7800.9129783950011</v>
      </c>
      <c r="J17" s="73"/>
      <c r="K17" s="84">
        <v>1.1691983728363675</v>
      </c>
      <c r="L17" s="84">
        <v>-2.4111706017348254E-3</v>
      </c>
    </row>
    <row r="18" spans="2:23" ht="20.25">
      <c r="B18" s="89" t="s">
        <v>190</v>
      </c>
      <c r="C18" s="71"/>
      <c r="D18" s="71"/>
      <c r="E18" s="71"/>
      <c r="F18" s="71"/>
      <c r="G18" s="80"/>
      <c r="H18" s="82"/>
      <c r="I18" s="80">
        <v>-7800.9129783950011</v>
      </c>
      <c r="J18" s="71"/>
      <c r="K18" s="81">
        <v>1.1691983728363675</v>
      </c>
      <c r="L18" s="81">
        <v>-2.4111706017348254E-3</v>
      </c>
      <c r="W18" s="4"/>
    </row>
    <row r="19" spans="2:23">
      <c r="B19" s="76" t="s">
        <v>1917</v>
      </c>
      <c r="C19" s="73" t="s">
        <v>1918</v>
      </c>
      <c r="D19" s="86" t="s">
        <v>28</v>
      </c>
      <c r="E19" s="86" t="s">
        <v>645</v>
      </c>
      <c r="F19" s="86" t="s">
        <v>130</v>
      </c>
      <c r="G19" s="83">
        <v>-45.203771000000003</v>
      </c>
      <c r="H19" s="85">
        <v>40350</v>
      </c>
      <c r="I19" s="83">
        <v>-6276.2882492510007</v>
      </c>
      <c r="J19" s="73"/>
      <c r="K19" s="84">
        <v>0.94068810007236958</v>
      </c>
      <c r="L19" s="84">
        <v>-1.9399270004062177E-3</v>
      </c>
    </row>
    <row r="20" spans="2:23">
      <c r="B20" s="76" t="s">
        <v>1919</v>
      </c>
      <c r="C20" s="73" t="s">
        <v>1920</v>
      </c>
      <c r="D20" s="86" t="s">
        <v>28</v>
      </c>
      <c r="E20" s="86" t="s">
        <v>645</v>
      </c>
      <c r="F20" s="86" t="s">
        <v>130</v>
      </c>
      <c r="G20" s="83">
        <v>45.203771000000003</v>
      </c>
      <c r="H20" s="85">
        <v>5593</v>
      </c>
      <c r="I20" s="83">
        <v>869.96976897299999</v>
      </c>
      <c r="J20" s="73"/>
      <c r="K20" s="84">
        <v>-0.13039079414385921</v>
      </c>
      <c r="L20" s="84">
        <v>2.6889744022978647E-4</v>
      </c>
    </row>
    <row r="21" spans="2:23">
      <c r="B21" s="76" t="s">
        <v>1921</v>
      </c>
      <c r="C21" s="73" t="s">
        <v>1922</v>
      </c>
      <c r="D21" s="86" t="s">
        <v>28</v>
      </c>
      <c r="E21" s="86" t="s">
        <v>645</v>
      </c>
      <c r="F21" s="86" t="s">
        <v>132</v>
      </c>
      <c r="G21" s="83">
        <v>-208.63279100000003</v>
      </c>
      <c r="H21" s="85">
        <v>31520</v>
      </c>
      <c r="I21" s="83">
        <v>-2647.4085787670006</v>
      </c>
      <c r="J21" s="73"/>
      <c r="K21" s="84">
        <v>0.39679276144986164</v>
      </c>
      <c r="L21" s="84">
        <v>-8.1828290529359436E-4</v>
      </c>
      <c r="W21" s="3"/>
    </row>
    <row r="22" spans="2:23">
      <c r="B22" s="76" t="s">
        <v>1923</v>
      </c>
      <c r="C22" s="73" t="s">
        <v>1924</v>
      </c>
      <c r="D22" s="86" t="s">
        <v>28</v>
      </c>
      <c r="E22" s="86" t="s">
        <v>645</v>
      </c>
      <c r="F22" s="86" t="s">
        <v>132</v>
      </c>
      <c r="G22" s="83">
        <v>208.63279100000003</v>
      </c>
      <c r="H22" s="85">
        <v>3010</v>
      </c>
      <c r="I22" s="83">
        <v>252.81408065000002</v>
      </c>
      <c r="J22" s="73"/>
      <c r="K22" s="84">
        <v>-3.7891694542004535E-2</v>
      </c>
      <c r="L22" s="84">
        <v>7.8141863735200234E-5</v>
      </c>
    </row>
    <row r="23" spans="2:23">
      <c r="B23" s="72"/>
      <c r="C23" s="73"/>
      <c r="D23" s="73"/>
      <c r="E23" s="73"/>
      <c r="F23" s="73"/>
      <c r="G23" s="83"/>
      <c r="H23" s="85"/>
      <c r="I23" s="73"/>
      <c r="J23" s="73"/>
      <c r="K23" s="84"/>
      <c r="L23" s="73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131" t="s">
        <v>219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131" t="s">
        <v>110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1" t="s">
        <v>202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31" t="s">
        <v>210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0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228</v>
      </c>
    </row>
    <row r="2" spans="1:11">
      <c r="B2" s="46" t="s">
        <v>143</v>
      </c>
      <c r="C2" s="67" t="s">
        <v>229</v>
      </c>
    </row>
    <row r="3" spans="1:11">
      <c r="B3" s="46" t="s">
        <v>145</v>
      </c>
      <c r="C3" s="67" t="s">
        <v>230</v>
      </c>
    </row>
    <row r="4" spans="1:11">
      <c r="B4" s="46" t="s">
        <v>146</v>
      </c>
      <c r="C4" s="67">
        <v>9599</v>
      </c>
    </row>
    <row r="6" spans="1:11" ht="26.25" customHeight="1">
      <c r="B6" s="113" t="s">
        <v>172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1:11" ht="26.25" customHeight="1">
      <c r="B7" s="113" t="s">
        <v>94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1:11" s="3" customFormat="1" ht="78.75">
      <c r="A8" s="2"/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1" t="s">
        <v>49</v>
      </c>
      <c r="C11" s="102"/>
      <c r="D11" s="102"/>
      <c r="E11" s="102"/>
      <c r="F11" s="102"/>
      <c r="G11" s="103"/>
      <c r="H11" s="104"/>
      <c r="I11" s="103">
        <v>-2211.4128236620008</v>
      </c>
      <c r="J11" s="105">
        <v>1</v>
      </c>
      <c r="K11" s="105">
        <v>-6.8352173694036862E-4</v>
      </c>
    </row>
    <row r="12" spans="1:11">
      <c r="B12" s="106" t="s">
        <v>199</v>
      </c>
      <c r="C12" s="102"/>
      <c r="D12" s="102"/>
      <c r="E12" s="102"/>
      <c r="F12" s="102"/>
      <c r="G12" s="103"/>
      <c r="H12" s="104"/>
      <c r="I12" s="103">
        <v>-2211.4128236619999</v>
      </c>
      <c r="J12" s="105">
        <v>0.99999999999999956</v>
      </c>
      <c r="K12" s="105">
        <v>-6.835217369403683E-4</v>
      </c>
    </row>
    <row r="13" spans="1:11">
      <c r="B13" s="72" t="s">
        <v>1925</v>
      </c>
      <c r="C13" s="73" t="s">
        <v>1926</v>
      </c>
      <c r="D13" s="86" t="s">
        <v>28</v>
      </c>
      <c r="E13" s="86" t="s">
        <v>645</v>
      </c>
      <c r="F13" s="86" t="s">
        <v>132</v>
      </c>
      <c r="G13" s="83">
        <v>89.675498000000019</v>
      </c>
      <c r="H13" s="85">
        <v>319400</v>
      </c>
      <c r="I13" s="83">
        <v>-451.13991928400014</v>
      </c>
      <c r="J13" s="84">
        <v>0.20400529220814256</v>
      </c>
      <c r="K13" s="84">
        <v>-1.3944205167513705E-4</v>
      </c>
    </row>
    <row r="14" spans="1:11">
      <c r="B14" s="72" t="s">
        <v>1927</v>
      </c>
      <c r="C14" s="73" t="s">
        <v>1928</v>
      </c>
      <c r="D14" s="86" t="s">
        <v>28</v>
      </c>
      <c r="E14" s="86" t="s">
        <v>645</v>
      </c>
      <c r="F14" s="86" t="s">
        <v>130</v>
      </c>
      <c r="G14" s="83">
        <v>81.439993000000015</v>
      </c>
      <c r="H14" s="85">
        <v>5205</v>
      </c>
      <c r="I14" s="83">
        <v>89.565000201000018</v>
      </c>
      <c r="J14" s="84">
        <v>-4.0501257495958794E-2</v>
      </c>
      <c r="K14" s="84">
        <v>2.7683489871906883E-5</v>
      </c>
    </row>
    <row r="15" spans="1:11">
      <c r="B15" s="72" t="s">
        <v>1929</v>
      </c>
      <c r="C15" s="73" t="s">
        <v>1930</v>
      </c>
      <c r="D15" s="86" t="s">
        <v>28</v>
      </c>
      <c r="E15" s="86" t="s">
        <v>645</v>
      </c>
      <c r="F15" s="86" t="s">
        <v>130</v>
      </c>
      <c r="G15" s="83">
        <v>335.18504900000005</v>
      </c>
      <c r="H15" s="85">
        <v>335200</v>
      </c>
      <c r="I15" s="83">
        <v>-1646.4663863990002</v>
      </c>
      <c r="J15" s="84">
        <v>0.74453144559075379</v>
      </c>
      <c r="K15" s="84">
        <v>-5.0890342689691561E-4</v>
      </c>
    </row>
    <row r="16" spans="1:11">
      <c r="B16" s="72" t="s">
        <v>1931</v>
      </c>
      <c r="C16" s="73" t="s">
        <v>1932</v>
      </c>
      <c r="D16" s="86" t="s">
        <v>28</v>
      </c>
      <c r="E16" s="86" t="s">
        <v>645</v>
      </c>
      <c r="F16" s="86" t="s">
        <v>132</v>
      </c>
      <c r="G16" s="83">
        <v>138.11856800000004</v>
      </c>
      <c r="H16" s="85">
        <v>36010</v>
      </c>
      <c r="I16" s="83">
        <v>-203.37151818000004</v>
      </c>
      <c r="J16" s="84">
        <v>9.1964519697062208E-2</v>
      </c>
      <c r="K16" s="84">
        <v>-6.2859748240222713E-5</v>
      </c>
    </row>
    <row r="17" spans="2:11">
      <c r="B17" s="92"/>
      <c r="C17" s="73"/>
      <c r="D17" s="73"/>
      <c r="E17" s="73"/>
      <c r="F17" s="73"/>
      <c r="G17" s="83"/>
      <c r="H17" s="85"/>
      <c r="I17" s="73"/>
      <c r="J17" s="84"/>
      <c r="K17" s="73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31" t="s">
        <v>219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1" t="s">
        <v>110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1" t="s">
        <v>202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1" t="s">
        <v>210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129"/>
      <c r="C117" s="139"/>
      <c r="D117" s="139"/>
      <c r="E117" s="139"/>
      <c r="F117" s="139"/>
      <c r="G117" s="139"/>
      <c r="H117" s="139"/>
      <c r="I117" s="130"/>
      <c r="J117" s="130"/>
      <c r="K117" s="139"/>
    </row>
    <row r="118" spans="2:11">
      <c r="B118" s="129"/>
      <c r="C118" s="139"/>
      <c r="D118" s="139"/>
      <c r="E118" s="139"/>
      <c r="F118" s="139"/>
      <c r="G118" s="139"/>
      <c r="H118" s="139"/>
      <c r="I118" s="130"/>
      <c r="J118" s="130"/>
      <c r="K118" s="139"/>
    </row>
    <row r="119" spans="2:11">
      <c r="B119" s="129"/>
      <c r="C119" s="139"/>
      <c r="D119" s="139"/>
      <c r="E119" s="139"/>
      <c r="F119" s="139"/>
      <c r="G119" s="139"/>
      <c r="H119" s="139"/>
      <c r="I119" s="130"/>
      <c r="J119" s="130"/>
      <c r="K119" s="139"/>
    </row>
    <row r="120" spans="2:11">
      <c r="B120" s="129"/>
      <c r="C120" s="139"/>
      <c r="D120" s="139"/>
      <c r="E120" s="139"/>
      <c r="F120" s="139"/>
      <c r="G120" s="139"/>
      <c r="H120" s="139"/>
      <c r="I120" s="130"/>
      <c r="J120" s="130"/>
      <c r="K120" s="139"/>
    </row>
    <row r="121" spans="2:11">
      <c r="B121" s="129"/>
      <c r="C121" s="139"/>
      <c r="D121" s="139"/>
      <c r="E121" s="139"/>
      <c r="F121" s="139"/>
      <c r="G121" s="139"/>
      <c r="H121" s="139"/>
      <c r="I121" s="130"/>
      <c r="J121" s="130"/>
      <c r="K121" s="139"/>
    </row>
    <row r="122" spans="2:11">
      <c r="B122" s="129"/>
      <c r="C122" s="139"/>
      <c r="D122" s="139"/>
      <c r="E122" s="139"/>
      <c r="F122" s="139"/>
      <c r="G122" s="139"/>
      <c r="H122" s="139"/>
      <c r="I122" s="130"/>
      <c r="J122" s="130"/>
      <c r="K122" s="139"/>
    </row>
    <row r="123" spans="2:11">
      <c r="B123" s="129"/>
      <c r="C123" s="139"/>
      <c r="D123" s="139"/>
      <c r="E123" s="139"/>
      <c r="F123" s="139"/>
      <c r="G123" s="139"/>
      <c r="H123" s="139"/>
      <c r="I123" s="130"/>
      <c r="J123" s="130"/>
      <c r="K123" s="139"/>
    </row>
    <row r="124" spans="2:11">
      <c r="B124" s="129"/>
      <c r="C124" s="139"/>
      <c r="D124" s="139"/>
      <c r="E124" s="139"/>
      <c r="F124" s="139"/>
      <c r="G124" s="139"/>
      <c r="H124" s="139"/>
      <c r="I124" s="130"/>
      <c r="J124" s="130"/>
      <c r="K124" s="139"/>
    </row>
    <row r="125" spans="2:11">
      <c r="B125" s="129"/>
      <c r="C125" s="139"/>
      <c r="D125" s="139"/>
      <c r="E125" s="139"/>
      <c r="F125" s="139"/>
      <c r="G125" s="139"/>
      <c r="H125" s="139"/>
      <c r="I125" s="130"/>
      <c r="J125" s="130"/>
      <c r="K125" s="139"/>
    </row>
    <row r="126" spans="2:11">
      <c r="B126" s="129"/>
      <c r="C126" s="139"/>
      <c r="D126" s="139"/>
      <c r="E126" s="139"/>
      <c r="F126" s="139"/>
      <c r="G126" s="139"/>
      <c r="H126" s="139"/>
      <c r="I126" s="130"/>
      <c r="J126" s="130"/>
      <c r="K126" s="139"/>
    </row>
    <row r="127" spans="2:11">
      <c r="B127" s="129"/>
      <c r="C127" s="139"/>
      <c r="D127" s="139"/>
      <c r="E127" s="139"/>
      <c r="F127" s="139"/>
      <c r="G127" s="139"/>
      <c r="H127" s="139"/>
      <c r="I127" s="130"/>
      <c r="J127" s="130"/>
      <c r="K127" s="139"/>
    </row>
    <row r="128" spans="2:11">
      <c r="B128" s="129"/>
      <c r="C128" s="139"/>
      <c r="D128" s="139"/>
      <c r="E128" s="139"/>
      <c r="F128" s="139"/>
      <c r="G128" s="139"/>
      <c r="H128" s="139"/>
      <c r="I128" s="130"/>
      <c r="J128" s="130"/>
      <c r="K128" s="139"/>
    </row>
    <row r="129" spans="2:11">
      <c r="B129" s="129"/>
      <c r="C129" s="139"/>
      <c r="D129" s="139"/>
      <c r="E129" s="139"/>
      <c r="F129" s="139"/>
      <c r="G129" s="139"/>
      <c r="H129" s="139"/>
      <c r="I129" s="130"/>
      <c r="J129" s="130"/>
      <c r="K129" s="139"/>
    </row>
    <row r="130" spans="2:11">
      <c r="B130" s="129"/>
      <c r="C130" s="139"/>
      <c r="D130" s="139"/>
      <c r="E130" s="139"/>
      <c r="F130" s="139"/>
      <c r="G130" s="139"/>
      <c r="H130" s="139"/>
      <c r="I130" s="130"/>
      <c r="J130" s="130"/>
      <c r="K130" s="139"/>
    </row>
    <row r="131" spans="2:11">
      <c r="B131" s="129"/>
      <c r="C131" s="139"/>
      <c r="D131" s="139"/>
      <c r="E131" s="139"/>
      <c r="F131" s="139"/>
      <c r="G131" s="139"/>
      <c r="H131" s="139"/>
      <c r="I131" s="130"/>
      <c r="J131" s="130"/>
      <c r="K131" s="139"/>
    </row>
    <row r="132" spans="2:11">
      <c r="B132" s="129"/>
      <c r="C132" s="139"/>
      <c r="D132" s="139"/>
      <c r="E132" s="139"/>
      <c r="F132" s="139"/>
      <c r="G132" s="139"/>
      <c r="H132" s="139"/>
      <c r="I132" s="130"/>
      <c r="J132" s="130"/>
      <c r="K132" s="139"/>
    </row>
    <row r="133" spans="2:11">
      <c r="B133" s="129"/>
      <c r="C133" s="139"/>
      <c r="D133" s="139"/>
      <c r="E133" s="139"/>
      <c r="F133" s="139"/>
      <c r="G133" s="139"/>
      <c r="H133" s="139"/>
      <c r="I133" s="130"/>
      <c r="J133" s="130"/>
      <c r="K133" s="139"/>
    </row>
    <row r="134" spans="2:11">
      <c r="B134" s="129"/>
      <c r="C134" s="139"/>
      <c r="D134" s="139"/>
      <c r="E134" s="139"/>
      <c r="F134" s="139"/>
      <c r="G134" s="139"/>
      <c r="H134" s="139"/>
      <c r="I134" s="130"/>
      <c r="J134" s="130"/>
      <c r="K134" s="139"/>
    </row>
    <row r="135" spans="2:11">
      <c r="B135" s="129"/>
      <c r="C135" s="139"/>
      <c r="D135" s="139"/>
      <c r="E135" s="139"/>
      <c r="F135" s="139"/>
      <c r="G135" s="139"/>
      <c r="H135" s="139"/>
      <c r="I135" s="130"/>
      <c r="J135" s="130"/>
      <c r="K135" s="139"/>
    </row>
    <row r="136" spans="2:11">
      <c r="B136" s="129"/>
      <c r="C136" s="139"/>
      <c r="D136" s="139"/>
      <c r="E136" s="139"/>
      <c r="F136" s="139"/>
      <c r="G136" s="139"/>
      <c r="H136" s="139"/>
      <c r="I136" s="130"/>
      <c r="J136" s="130"/>
      <c r="K136" s="139"/>
    </row>
    <row r="137" spans="2:11">
      <c r="B137" s="129"/>
      <c r="C137" s="139"/>
      <c r="D137" s="139"/>
      <c r="E137" s="139"/>
      <c r="F137" s="139"/>
      <c r="G137" s="139"/>
      <c r="H137" s="139"/>
      <c r="I137" s="130"/>
      <c r="J137" s="130"/>
      <c r="K137" s="139"/>
    </row>
    <row r="138" spans="2:11">
      <c r="B138" s="129"/>
      <c r="C138" s="139"/>
      <c r="D138" s="139"/>
      <c r="E138" s="139"/>
      <c r="F138" s="139"/>
      <c r="G138" s="139"/>
      <c r="H138" s="139"/>
      <c r="I138" s="130"/>
      <c r="J138" s="130"/>
      <c r="K138" s="139"/>
    </row>
    <row r="139" spans="2:11">
      <c r="B139" s="129"/>
      <c r="C139" s="139"/>
      <c r="D139" s="139"/>
      <c r="E139" s="139"/>
      <c r="F139" s="139"/>
      <c r="G139" s="139"/>
      <c r="H139" s="139"/>
      <c r="I139" s="130"/>
      <c r="J139" s="130"/>
      <c r="K139" s="139"/>
    </row>
    <row r="140" spans="2:11">
      <c r="B140" s="129"/>
      <c r="C140" s="139"/>
      <c r="D140" s="139"/>
      <c r="E140" s="139"/>
      <c r="F140" s="139"/>
      <c r="G140" s="139"/>
      <c r="H140" s="139"/>
      <c r="I140" s="130"/>
      <c r="J140" s="130"/>
      <c r="K140" s="139"/>
    </row>
    <row r="141" spans="2:11">
      <c r="B141" s="129"/>
      <c r="C141" s="139"/>
      <c r="D141" s="139"/>
      <c r="E141" s="139"/>
      <c r="F141" s="139"/>
      <c r="G141" s="139"/>
      <c r="H141" s="139"/>
      <c r="I141" s="130"/>
      <c r="J141" s="130"/>
      <c r="K141" s="139"/>
    </row>
    <row r="142" spans="2:11">
      <c r="B142" s="129"/>
      <c r="C142" s="139"/>
      <c r="D142" s="139"/>
      <c r="E142" s="139"/>
      <c r="F142" s="139"/>
      <c r="G142" s="139"/>
      <c r="H142" s="139"/>
      <c r="I142" s="130"/>
      <c r="J142" s="130"/>
      <c r="K142" s="139"/>
    </row>
    <row r="143" spans="2:11">
      <c r="B143" s="129"/>
      <c r="C143" s="139"/>
      <c r="D143" s="139"/>
      <c r="E143" s="139"/>
      <c r="F143" s="139"/>
      <c r="G143" s="139"/>
      <c r="H143" s="139"/>
      <c r="I143" s="130"/>
      <c r="J143" s="130"/>
      <c r="K143" s="139"/>
    </row>
    <row r="144" spans="2:11">
      <c r="B144" s="129"/>
      <c r="C144" s="139"/>
      <c r="D144" s="139"/>
      <c r="E144" s="139"/>
      <c r="F144" s="139"/>
      <c r="G144" s="139"/>
      <c r="H144" s="139"/>
      <c r="I144" s="130"/>
      <c r="J144" s="130"/>
      <c r="K144" s="139"/>
    </row>
    <row r="145" spans="2:11">
      <c r="B145" s="129"/>
      <c r="C145" s="139"/>
      <c r="D145" s="139"/>
      <c r="E145" s="139"/>
      <c r="F145" s="139"/>
      <c r="G145" s="139"/>
      <c r="H145" s="139"/>
      <c r="I145" s="130"/>
      <c r="J145" s="130"/>
      <c r="K145" s="139"/>
    </row>
    <row r="146" spans="2:11">
      <c r="B146" s="129"/>
      <c r="C146" s="139"/>
      <c r="D146" s="139"/>
      <c r="E146" s="139"/>
      <c r="F146" s="139"/>
      <c r="G146" s="139"/>
      <c r="H146" s="139"/>
      <c r="I146" s="130"/>
      <c r="J146" s="130"/>
      <c r="K146" s="139"/>
    </row>
    <row r="147" spans="2:11">
      <c r="B147" s="129"/>
      <c r="C147" s="139"/>
      <c r="D147" s="139"/>
      <c r="E147" s="139"/>
      <c r="F147" s="139"/>
      <c r="G147" s="139"/>
      <c r="H147" s="139"/>
      <c r="I147" s="130"/>
      <c r="J147" s="130"/>
      <c r="K147" s="139"/>
    </row>
    <row r="148" spans="2:11">
      <c r="B148" s="129"/>
      <c r="C148" s="139"/>
      <c r="D148" s="139"/>
      <c r="E148" s="139"/>
      <c r="F148" s="139"/>
      <c r="G148" s="139"/>
      <c r="H148" s="139"/>
      <c r="I148" s="130"/>
      <c r="J148" s="130"/>
      <c r="K148" s="139"/>
    </row>
    <row r="149" spans="2:11">
      <c r="B149" s="129"/>
      <c r="C149" s="139"/>
      <c r="D149" s="139"/>
      <c r="E149" s="139"/>
      <c r="F149" s="139"/>
      <c r="G149" s="139"/>
      <c r="H149" s="139"/>
      <c r="I149" s="130"/>
      <c r="J149" s="130"/>
      <c r="K149" s="139"/>
    </row>
    <row r="150" spans="2:11">
      <c r="B150" s="129"/>
      <c r="C150" s="139"/>
      <c r="D150" s="139"/>
      <c r="E150" s="139"/>
      <c r="F150" s="139"/>
      <c r="G150" s="139"/>
      <c r="H150" s="139"/>
      <c r="I150" s="130"/>
      <c r="J150" s="130"/>
      <c r="K150" s="139"/>
    </row>
    <row r="151" spans="2:11">
      <c r="B151" s="129"/>
      <c r="C151" s="139"/>
      <c r="D151" s="139"/>
      <c r="E151" s="139"/>
      <c r="F151" s="139"/>
      <c r="G151" s="139"/>
      <c r="H151" s="139"/>
      <c r="I151" s="130"/>
      <c r="J151" s="130"/>
      <c r="K151" s="139"/>
    </row>
    <row r="152" spans="2:11">
      <c r="B152" s="129"/>
      <c r="C152" s="139"/>
      <c r="D152" s="139"/>
      <c r="E152" s="139"/>
      <c r="F152" s="139"/>
      <c r="G152" s="139"/>
      <c r="H152" s="139"/>
      <c r="I152" s="130"/>
      <c r="J152" s="130"/>
      <c r="K152" s="139"/>
    </row>
    <row r="153" spans="2:11">
      <c r="B153" s="129"/>
      <c r="C153" s="139"/>
      <c r="D153" s="139"/>
      <c r="E153" s="139"/>
      <c r="F153" s="139"/>
      <c r="G153" s="139"/>
      <c r="H153" s="139"/>
      <c r="I153" s="130"/>
      <c r="J153" s="130"/>
      <c r="K153" s="139"/>
    </row>
    <row r="154" spans="2:11">
      <c r="B154" s="129"/>
      <c r="C154" s="139"/>
      <c r="D154" s="139"/>
      <c r="E154" s="139"/>
      <c r="F154" s="139"/>
      <c r="G154" s="139"/>
      <c r="H154" s="139"/>
      <c r="I154" s="130"/>
      <c r="J154" s="130"/>
      <c r="K154" s="139"/>
    </row>
    <row r="155" spans="2:11">
      <c r="B155" s="129"/>
      <c r="C155" s="139"/>
      <c r="D155" s="139"/>
      <c r="E155" s="139"/>
      <c r="F155" s="139"/>
      <c r="G155" s="139"/>
      <c r="H155" s="139"/>
      <c r="I155" s="130"/>
      <c r="J155" s="130"/>
      <c r="K155" s="139"/>
    </row>
    <row r="156" spans="2:11">
      <c r="B156" s="129"/>
      <c r="C156" s="139"/>
      <c r="D156" s="139"/>
      <c r="E156" s="139"/>
      <c r="F156" s="139"/>
      <c r="G156" s="139"/>
      <c r="H156" s="139"/>
      <c r="I156" s="130"/>
      <c r="J156" s="130"/>
      <c r="K156" s="139"/>
    </row>
    <row r="157" spans="2:11">
      <c r="B157" s="129"/>
      <c r="C157" s="139"/>
      <c r="D157" s="139"/>
      <c r="E157" s="139"/>
      <c r="F157" s="139"/>
      <c r="G157" s="139"/>
      <c r="H157" s="139"/>
      <c r="I157" s="130"/>
      <c r="J157" s="130"/>
      <c r="K157" s="139"/>
    </row>
    <row r="158" spans="2:11">
      <c r="B158" s="129"/>
      <c r="C158" s="139"/>
      <c r="D158" s="139"/>
      <c r="E158" s="139"/>
      <c r="F158" s="139"/>
      <c r="G158" s="139"/>
      <c r="H158" s="139"/>
      <c r="I158" s="130"/>
      <c r="J158" s="130"/>
      <c r="K158" s="139"/>
    </row>
    <row r="159" spans="2:11">
      <c r="B159" s="129"/>
      <c r="C159" s="139"/>
      <c r="D159" s="139"/>
      <c r="E159" s="139"/>
      <c r="F159" s="139"/>
      <c r="G159" s="139"/>
      <c r="H159" s="139"/>
      <c r="I159" s="130"/>
      <c r="J159" s="130"/>
      <c r="K159" s="139"/>
    </row>
    <row r="160" spans="2:11">
      <c r="B160" s="129"/>
      <c r="C160" s="139"/>
      <c r="D160" s="139"/>
      <c r="E160" s="139"/>
      <c r="F160" s="139"/>
      <c r="G160" s="139"/>
      <c r="H160" s="139"/>
      <c r="I160" s="130"/>
      <c r="J160" s="130"/>
      <c r="K160" s="139"/>
    </row>
    <row r="161" spans="2:11">
      <c r="B161" s="129"/>
      <c r="C161" s="139"/>
      <c r="D161" s="139"/>
      <c r="E161" s="139"/>
      <c r="F161" s="139"/>
      <c r="G161" s="139"/>
      <c r="H161" s="139"/>
      <c r="I161" s="130"/>
      <c r="J161" s="130"/>
      <c r="K161" s="139"/>
    </row>
    <row r="162" spans="2:11">
      <c r="B162" s="129"/>
      <c r="C162" s="139"/>
      <c r="D162" s="139"/>
      <c r="E162" s="139"/>
      <c r="F162" s="139"/>
      <c r="G162" s="139"/>
      <c r="H162" s="139"/>
      <c r="I162" s="130"/>
      <c r="J162" s="130"/>
      <c r="K162" s="139"/>
    </row>
    <row r="163" spans="2:11">
      <c r="B163" s="129"/>
      <c r="C163" s="139"/>
      <c r="D163" s="139"/>
      <c r="E163" s="139"/>
      <c r="F163" s="139"/>
      <c r="G163" s="139"/>
      <c r="H163" s="139"/>
      <c r="I163" s="130"/>
      <c r="J163" s="130"/>
      <c r="K163" s="139"/>
    </row>
    <row r="164" spans="2:11">
      <c r="B164" s="129"/>
      <c r="C164" s="139"/>
      <c r="D164" s="139"/>
      <c r="E164" s="139"/>
      <c r="F164" s="139"/>
      <c r="G164" s="139"/>
      <c r="H164" s="139"/>
      <c r="I164" s="130"/>
      <c r="J164" s="130"/>
      <c r="K164" s="139"/>
    </row>
    <row r="165" spans="2:11">
      <c r="B165" s="129"/>
      <c r="C165" s="139"/>
      <c r="D165" s="139"/>
      <c r="E165" s="139"/>
      <c r="F165" s="139"/>
      <c r="G165" s="139"/>
      <c r="H165" s="139"/>
      <c r="I165" s="130"/>
      <c r="J165" s="130"/>
      <c r="K165" s="139"/>
    </row>
    <row r="166" spans="2:11">
      <c r="B166" s="129"/>
      <c r="C166" s="139"/>
      <c r="D166" s="139"/>
      <c r="E166" s="139"/>
      <c r="F166" s="139"/>
      <c r="G166" s="139"/>
      <c r="H166" s="139"/>
      <c r="I166" s="130"/>
      <c r="J166" s="130"/>
      <c r="K166" s="139"/>
    </row>
    <row r="167" spans="2:11">
      <c r="B167" s="129"/>
      <c r="C167" s="139"/>
      <c r="D167" s="139"/>
      <c r="E167" s="139"/>
      <c r="F167" s="139"/>
      <c r="G167" s="139"/>
      <c r="H167" s="139"/>
      <c r="I167" s="130"/>
      <c r="J167" s="130"/>
      <c r="K167" s="139"/>
    </row>
    <row r="168" spans="2:11">
      <c r="B168" s="129"/>
      <c r="C168" s="139"/>
      <c r="D168" s="139"/>
      <c r="E168" s="139"/>
      <c r="F168" s="139"/>
      <c r="G168" s="139"/>
      <c r="H168" s="139"/>
      <c r="I168" s="130"/>
      <c r="J168" s="130"/>
      <c r="K168" s="139"/>
    </row>
    <row r="169" spans="2:11">
      <c r="B169" s="129"/>
      <c r="C169" s="139"/>
      <c r="D169" s="139"/>
      <c r="E169" s="139"/>
      <c r="F169" s="139"/>
      <c r="G169" s="139"/>
      <c r="H169" s="139"/>
      <c r="I169" s="130"/>
      <c r="J169" s="130"/>
      <c r="K169" s="139"/>
    </row>
    <row r="170" spans="2:11">
      <c r="B170" s="129"/>
      <c r="C170" s="139"/>
      <c r="D170" s="139"/>
      <c r="E170" s="139"/>
      <c r="F170" s="139"/>
      <c r="G170" s="139"/>
      <c r="H170" s="139"/>
      <c r="I170" s="130"/>
      <c r="J170" s="130"/>
      <c r="K170" s="139"/>
    </row>
    <row r="171" spans="2:11">
      <c r="B171" s="129"/>
      <c r="C171" s="139"/>
      <c r="D171" s="139"/>
      <c r="E171" s="139"/>
      <c r="F171" s="139"/>
      <c r="G171" s="139"/>
      <c r="H171" s="139"/>
      <c r="I171" s="130"/>
      <c r="J171" s="130"/>
      <c r="K171" s="139"/>
    </row>
    <row r="172" spans="2:11">
      <c r="B172" s="129"/>
      <c r="C172" s="139"/>
      <c r="D172" s="139"/>
      <c r="E172" s="139"/>
      <c r="F172" s="139"/>
      <c r="G172" s="139"/>
      <c r="H172" s="139"/>
      <c r="I172" s="130"/>
      <c r="J172" s="130"/>
      <c r="K172" s="139"/>
    </row>
    <row r="173" spans="2:11">
      <c r="B173" s="129"/>
      <c r="C173" s="139"/>
      <c r="D173" s="139"/>
      <c r="E173" s="139"/>
      <c r="F173" s="139"/>
      <c r="G173" s="139"/>
      <c r="H173" s="139"/>
      <c r="I173" s="130"/>
      <c r="J173" s="130"/>
      <c r="K173" s="139"/>
    </row>
    <row r="174" spans="2:11">
      <c r="B174" s="129"/>
      <c r="C174" s="139"/>
      <c r="D174" s="139"/>
      <c r="E174" s="139"/>
      <c r="F174" s="139"/>
      <c r="G174" s="139"/>
      <c r="H174" s="139"/>
      <c r="I174" s="130"/>
      <c r="J174" s="130"/>
      <c r="K174" s="139"/>
    </row>
    <row r="175" spans="2:11">
      <c r="B175" s="129"/>
      <c r="C175" s="139"/>
      <c r="D175" s="139"/>
      <c r="E175" s="139"/>
      <c r="F175" s="139"/>
      <c r="G175" s="139"/>
      <c r="H175" s="139"/>
      <c r="I175" s="130"/>
      <c r="J175" s="130"/>
      <c r="K175" s="139"/>
    </row>
    <row r="176" spans="2:11">
      <c r="B176" s="129"/>
      <c r="C176" s="139"/>
      <c r="D176" s="139"/>
      <c r="E176" s="139"/>
      <c r="F176" s="139"/>
      <c r="G176" s="139"/>
      <c r="H176" s="139"/>
      <c r="I176" s="130"/>
      <c r="J176" s="130"/>
      <c r="K176" s="139"/>
    </row>
    <row r="177" spans="2:11">
      <c r="B177" s="129"/>
      <c r="C177" s="139"/>
      <c r="D177" s="139"/>
      <c r="E177" s="139"/>
      <c r="F177" s="139"/>
      <c r="G177" s="139"/>
      <c r="H177" s="139"/>
      <c r="I177" s="130"/>
      <c r="J177" s="130"/>
      <c r="K177" s="139"/>
    </row>
    <row r="178" spans="2:11">
      <c r="B178" s="129"/>
      <c r="C178" s="139"/>
      <c r="D178" s="139"/>
      <c r="E178" s="139"/>
      <c r="F178" s="139"/>
      <c r="G178" s="139"/>
      <c r="H178" s="139"/>
      <c r="I178" s="130"/>
      <c r="J178" s="130"/>
      <c r="K178" s="139"/>
    </row>
    <row r="179" spans="2:11">
      <c r="B179" s="129"/>
      <c r="C179" s="139"/>
      <c r="D179" s="139"/>
      <c r="E179" s="139"/>
      <c r="F179" s="139"/>
      <c r="G179" s="139"/>
      <c r="H179" s="139"/>
      <c r="I179" s="130"/>
      <c r="J179" s="130"/>
      <c r="K179" s="139"/>
    </row>
    <row r="180" spans="2:11">
      <c r="B180" s="129"/>
      <c r="C180" s="139"/>
      <c r="D180" s="139"/>
      <c r="E180" s="139"/>
      <c r="F180" s="139"/>
      <c r="G180" s="139"/>
      <c r="H180" s="139"/>
      <c r="I180" s="130"/>
      <c r="J180" s="130"/>
      <c r="K180" s="139"/>
    </row>
    <row r="181" spans="2:11">
      <c r="B181" s="129"/>
      <c r="C181" s="139"/>
      <c r="D181" s="139"/>
      <c r="E181" s="139"/>
      <c r="F181" s="139"/>
      <c r="G181" s="139"/>
      <c r="H181" s="139"/>
      <c r="I181" s="130"/>
      <c r="J181" s="130"/>
      <c r="K181" s="139"/>
    </row>
    <row r="182" spans="2:11">
      <c r="B182" s="129"/>
      <c r="C182" s="139"/>
      <c r="D182" s="139"/>
      <c r="E182" s="139"/>
      <c r="F182" s="139"/>
      <c r="G182" s="139"/>
      <c r="H182" s="139"/>
      <c r="I182" s="130"/>
      <c r="J182" s="130"/>
      <c r="K182" s="139"/>
    </row>
    <row r="183" spans="2:11">
      <c r="B183" s="129"/>
      <c r="C183" s="139"/>
      <c r="D183" s="139"/>
      <c r="E183" s="139"/>
      <c r="F183" s="139"/>
      <c r="G183" s="139"/>
      <c r="H183" s="139"/>
      <c r="I183" s="130"/>
      <c r="J183" s="130"/>
      <c r="K183" s="139"/>
    </row>
    <row r="184" spans="2:11">
      <c r="B184" s="129"/>
      <c r="C184" s="139"/>
      <c r="D184" s="139"/>
      <c r="E184" s="139"/>
      <c r="F184" s="139"/>
      <c r="G184" s="139"/>
      <c r="H184" s="139"/>
      <c r="I184" s="130"/>
      <c r="J184" s="130"/>
      <c r="K184" s="139"/>
    </row>
    <row r="185" spans="2:11">
      <c r="B185" s="129"/>
      <c r="C185" s="139"/>
      <c r="D185" s="139"/>
      <c r="E185" s="139"/>
      <c r="F185" s="139"/>
      <c r="G185" s="139"/>
      <c r="H185" s="139"/>
      <c r="I185" s="130"/>
      <c r="J185" s="130"/>
      <c r="K185" s="139"/>
    </row>
    <row r="186" spans="2:11">
      <c r="B186" s="129"/>
      <c r="C186" s="139"/>
      <c r="D186" s="139"/>
      <c r="E186" s="139"/>
      <c r="F186" s="139"/>
      <c r="G186" s="139"/>
      <c r="H186" s="139"/>
      <c r="I186" s="130"/>
      <c r="J186" s="130"/>
      <c r="K186" s="139"/>
    </row>
    <row r="187" spans="2:11">
      <c r="B187" s="129"/>
      <c r="C187" s="139"/>
      <c r="D187" s="139"/>
      <c r="E187" s="139"/>
      <c r="F187" s="139"/>
      <c r="G187" s="139"/>
      <c r="H187" s="139"/>
      <c r="I187" s="130"/>
      <c r="J187" s="130"/>
      <c r="K187" s="139"/>
    </row>
    <row r="188" spans="2:11">
      <c r="B188" s="129"/>
      <c r="C188" s="139"/>
      <c r="D188" s="139"/>
      <c r="E188" s="139"/>
      <c r="F188" s="139"/>
      <c r="G188" s="139"/>
      <c r="H188" s="139"/>
      <c r="I188" s="130"/>
      <c r="J188" s="130"/>
      <c r="K188" s="139"/>
    </row>
    <row r="189" spans="2:11">
      <c r="B189" s="129"/>
      <c r="C189" s="139"/>
      <c r="D189" s="139"/>
      <c r="E189" s="139"/>
      <c r="F189" s="139"/>
      <c r="G189" s="139"/>
      <c r="H189" s="139"/>
      <c r="I189" s="130"/>
      <c r="J189" s="130"/>
      <c r="K189" s="139"/>
    </row>
    <row r="190" spans="2:11">
      <c r="B190" s="129"/>
      <c r="C190" s="139"/>
      <c r="D190" s="139"/>
      <c r="E190" s="139"/>
      <c r="F190" s="139"/>
      <c r="G190" s="139"/>
      <c r="H190" s="139"/>
      <c r="I190" s="130"/>
      <c r="J190" s="130"/>
      <c r="K190" s="139"/>
    </row>
    <row r="191" spans="2:11">
      <c r="B191" s="129"/>
      <c r="C191" s="139"/>
      <c r="D191" s="139"/>
      <c r="E191" s="139"/>
      <c r="F191" s="139"/>
      <c r="G191" s="139"/>
      <c r="H191" s="139"/>
      <c r="I191" s="130"/>
      <c r="J191" s="130"/>
      <c r="K191" s="139"/>
    </row>
    <row r="192" spans="2:11">
      <c r="B192" s="129"/>
      <c r="C192" s="139"/>
      <c r="D192" s="139"/>
      <c r="E192" s="139"/>
      <c r="F192" s="139"/>
      <c r="G192" s="139"/>
      <c r="H192" s="139"/>
      <c r="I192" s="130"/>
      <c r="J192" s="130"/>
      <c r="K192" s="139"/>
    </row>
    <row r="193" spans="2:11">
      <c r="B193" s="129"/>
      <c r="C193" s="139"/>
      <c r="D193" s="139"/>
      <c r="E193" s="139"/>
      <c r="F193" s="139"/>
      <c r="G193" s="139"/>
      <c r="H193" s="139"/>
      <c r="I193" s="130"/>
      <c r="J193" s="130"/>
      <c r="K193" s="139"/>
    </row>
    <row r="194" spans="2:11">
      <c r="B194" s="129"/>
      <c r="C194" s="139"/>
      <c r="D194" s="139"/>
      <c r="E194" s="139"/>
      <c r="F194" s="139"/>
      <c r="G194" s="139"/>
      <c r="H194" s="139"/>
      <c r="I194" s="130"/>
      <c r="J194" s="130"/>
      <c r="K194" s="139"/>
    </row>
    <row r="195" spans="2:11">
      <c r="B195" s="129"/>
      <c r="C195" s="139"/>
      <c r="D195" s="139"/>
      <c r="E195" s="139"/>
      <c r="F195" s="139"/>
      <c r="G195" s="139"/>
      <c r="H195" s="139"/>
      <c r="I195" s="130"/>
      <c r="J195" s="130"/>
      <c r="K195" s="139"/>
    </row>
    <row r="196" spans="2:11">
      <c r="B196" s="129"/>
      <c r="C196" s="139"/>
      <c r="D196" s="139"/>
      <c r="E196" s="139"/>
      <c r="F196" s="139"/>
      <c r="G196" s="139"/>
      <c r="H196" s="139"/>
      <c r="I196" s="130"/>
      <c r="J196" s="130"/>
      <c r="K196" s="139"/>
    </row>
    <row r="197" spans="2:11">
      <c r="B197" s="129"/>
      <c r="C197" s="139"/>
      <c r="D197" s="139"/>
      <c r="E197" s="139"/>
      <c r="F197" s="139"/>
      <c r="G197" s="139"/>
      <c r="H197" s="139"/>
      <c r="I197" s="130"/>
      <c r="J197" s="130"/>
      <c r="K197" s="139"/>
    </row>
    <row r="198" spans="2:11">
      <c r="B198" s="129"/>
      <c r="C198" s="139"/>
      <c r="D198" s="139"/>
      <c r="E198" s="139"/>
      <c r="F198" s="139"/>
      <c r="G198" s="139"/>
      <c r="H198" s="139"/>
      <c r="I198" s="130"/>
      <c r="J198" s="130"/>
      <c r="K198" s="139"/>
    </row>
    <row r="199" spans="2:11">
      <c r="B199" s="129"/>
      <c r="C199" s="139"/>
      <c r="D199" s="139"/>
      <c r="E199" s="139"/>
      <c r="F199" s="139"/>
      <c r="G199" s="139"/>
      <c r="H199" s="139"/>
      <c r="I199" s="130"/>
      <c r="J199" s="130"/>
      <c r="K199" s="139"/>
    </row>
    <row r="200" spans="2:11">
      <c r="B200" s="129"/>
      <c r="C200" s="139"/>
      <c r="D200" s="139"/>
      <c r="E200" s="139"/>
      <c r="F200" s="139"/>
      <c r="G200" s="139"/>
      <c r="H200" s="139"/>
      <c r="I200" s="130"/>
      <c r="J200" s="130"/>
      <c r="K200" s="139"/>
    </row>
    <row r="201" spans="2:11">
      <c r="B201" s="129"/>
      <c r="C201" s="139"/>
      <c r="D201" s="139"/>
      <c r="E201" s="139"/>
      <c r="F201" s="139"/>
      <c r="G201" s="139"/>
      <c r="H201" s="139"/>
      <c r="I201" s="130"/>
      <c r="J201" s="130"/>
      <c r="K201" s="139"/>
    </row>
    <row r="202" spans="2:11">
      <c r="B202" s="129"/>
      <c r="C202" s="139"/>
      <c r="D202" s="139"/>
      <c r="E202" s="139"/>
      <c r="F202" s="139"/>
      <c r="G202" s="139"/>
      <c r="H202" s="139"/>
      <c r="I202" s="130"/>
      <c r="J202" s="130"/>
      <c r="K202" s="139"/>
    </row>
    <row r="203" spans="2:11">
      <c r="B203" s="129"/>
      <c r="C203" s="139"/>
      <c r="D203" s="139"/>
      <c r="E203" s="139"/>
      <c r="F203" s="139"/>
      <c r="G203" s="139"/>
      <c r="H203" s="139"/>
      <c r="I203" s="130"/>
      <c r="J203" s="130"/>
      <c r="K203" s="139"/>
    </row>
    <row r="204" spans="2:11">
      <c r="B204" s="129"/>
      <c r="C204" s="139"/>
      <c r="D204" s="139"/>
      <c r="E204" s="139"/>
      <c r="F204" s="139"/>
      <c r="G204" s="139"/>
      <c r="H204" s="139"/>
      <c r="I204" s="130"/>
      <c r="J204" s="130"/>
      <c r="K204" s="139"/>
    </row>
    <row r="205" spans="2:11">
      <c r="B205" s="129"/>
      <c r="C205" s="139"/>
      <c r="D205" s="139"/>
      <c r="E205" s="139"/>
      <c r="F205" s="139"/>
      <c r="G205" s="139"/>
      <c r="H205" s="139"/>
      <c r="I205" s="130"/>
      <c r="J205" s="130"/>
      <c r="K205" s="139"/>
    </row>
    <row r="206" spans="2:11">
      <c r="B206" s="129"/>
      <c r="C206" s="139"/>
      <c r="D206" s="139"/>
      <c r="E206" s="139"/>
      <c r="F206" s="139"/>
      <c r="G206" s="139"/>
      <c r="H206" s="139"/>
      <c r="I206" s="130"/>
      <c r="J206" s="130"/>
      <c r="K206" s="139"/>
    </row>
    <row r="207" spans="2:11">
      <c r="B207" s="129"/>
      <c r="C207" s="139"/>
      <c r="D207" s="139"/>
      <c r="E207" s="139"/>
      <c r="F207" s="139"/>
      <c r="G207" s="139"/>
      <c r="H207" s="139"/>
      <c r="I207" s="130"/>
      <c r="J207" s="130"/>
      <c r="K207" s="139"/>
    </row>
    <row r="208" spans="2:11">
      <c r="B208" s="129"/>
      <c r="C208" s="139"/>
      <c r="D208" s="139"/>
      <c r="E208" s="139"/>
      <c r="F208" s="139"/>
      <c r="G208" s="139"/>
      <c r="H208" s="139"/>
      <c r="I208" s="130"/>
      <c r="J208" s="130"/>
      <c r="K208" s="139"/>
    </row>
    <row r="209" spans="2:11">
      <c r="B209" s="129"/>
      <c r="C209" s="139"/>
      <c r="D209" s="139"/>
      <c r="E209" s="139"/>
      <c r="F209" s="139"/>
      <c r="G209" s="139"/>
      <c r="H209" s="139"/>
      <c r="I209" s="130"/>
      <c r="J209" s="130"/>
      <c r="K209" s="139"/>
    </row>
    <row r="210" spans="2:11">
      <c r="B210" s="129"/>
      <c r="C210" s="139"/>
      <c r="D210" s="139"/>
      <c r="E210" s="139"/>
      <c r="F210" s="139"/>
      <c r="G210" s="139"/>
      <c r="H210" s="139"/>
      <c r="I210" s="130"/>
      <c r="J210" s="130"/>
      <c r="K210" s="139"/>
    </row>
    <row r="211" spans="2:11">
      <c r="B211" s="129"/>
      <c r="C211" s="139"/>
      <c r="D211" s="139"/>
      <c r="E211" s="139"/>
      <c r="F211" s="139"/>
      <c r="G211" s="139"/>
      <c r="H211" s="139"/>
      <c r="I211" s="130"/>
      <c r="J211" s="130"/>
      <c r="K211" s="139"/>
    </row>
    <row r="212" spans="2:11">
      <c r="B212" s="129"/>
      <c r="C212" s="139"/>
      <c r="D212" s="139"/>
      <c r="E212" s="139"/>
      <c r="F212" s="139"/>
      <c r="G212" s="139"/>
      <c r="H212" s="139"/>
      <c r="I212" s="130"/>
      <c r="J212" s="130"/>
      <c r="K212" s="139"/>
    </row>
    <row r="213" spans="2:11">
      <c r="B213" s="129"/>
      <c r="C213" s="139"/>
      <c r="D213" s="139"/>
      <c r="E213" s="139"/>
      <c r="F213" s="139"/>
      <c r="G213" s="139"/>
      <c r="H213" s="139"/>
      <c r="I213" s="130"/>
      <c r="J213" s="130"/>
      <c r="K213" s="139"/>
    </row>
    <row r="214" spans="2:11">
      <c r="B214" s="129"/>
      <c r="C214" s="139"/>
      <c r="D214" s="139"/>
      <c r="E214" s="139"/>
      <c r="F214" s="139"/>
      <c r="G214" s="139"/>
      <c r="H214" s="139"/>
      <c r="I214" s="130"/>
      <c r="J214" s="130"/>
      <c r="K214" s="139"/>
    </row>
    <row r="215" spans="2:11">
      <c r="B215" s="129"/>
      <c r="C215" s="139"/>
      <c r="D215" s="139"/>
      <c r="E215" s="139"/>
      <c r="F215" s="139"/>
      <c r="G215" s="139"/>
      <c r="H215" s="139"/>
      <c r="I215" s="130"/>
      <c r="J215" s="130"/>
      <c r="K215" s="139"/>
    </row>
    <row r="216" spans="2:11">
      <c r="B216" s="129"/>
      <c r="C216" s="139"/>
      <c r="D216" s="139"/>
      <c r="E216" s="139"/>
      <c r="F216" s="139"/>
      <c r="G216" s="139"/>
      <c r="H216" s="139"/>
      <c r="I216" s="130"/>
      <c r="J216" s="130"/>
      <c r="K216" s="139"/>
    </row>
    <row r="217" spans="2:11">
      <c r="B217" s="129"/>
      <c r="C217" s="139"/>
      <c r="D217" s="139"/>
      <c r="E217" s="139"/>
      <c r="F217" s="139"/>
      <c r="G217" s="139"/>
      <c r="H217" s="139"/>
      <c r="I217" s="130"/>
      <c r="J217" s="130"/>
      <c r="K217" s="139"/>
    </row>
    <row r="218" spans="2:11">
      <c r="B218" s="129"/>
      <c r="C218" s="139"/>
      <c r="D218" s="139"/>
      <c r="E218" s="139"/>
      <c r="F218" s="139"/>
      <c r="G218" s="139"/>
      <c r="H218" s="139"/>
      <c r="I218" s="130"/>
      <c r="J218" s="130"/>
      <c r="K218" s="139"/>
    </row>
    <row r="219" spans="2:11">
      <c r="B219" s="129"/>
      <c r="C219" s="139"/>
      <c r="D219" s="139"/>
      <c r="E219" s="139"/>
      <c r="F219" s="139"/>
      <c r="G219" s="139"/>
      <c r="H219" s="139"/>
      <c r="I219" s="130"/>
      <c r="J219" s="130"/>
      <c r="K219" s="139"/>
    </row>
    <row r="220" spans="2:11">
      <c r="B220" s="129"/>
      <c r="C220" s="139"/>
      <c r="D220" s="139"/>
      <c r="E220" s="139"/>
      <c r="F220" s="139"/>
      <c r="G220" s="139"/>
      <c r="H220" s="139"/>
      <c r="I220" s="130"/>
      <c r="J220" s="130"/>
      <c r="K220" s="139"/>
    </row>
    <row r="221" spans="2:11">
      <c r="B221" s="129"/>
      <c r="C221" s="139"/>
      <c r="D221" s="139"/>
      <c r="E221" s="139"/>
      <c r="F221" s="139"/>
      <c r="G221" s="139"/>
      <c r="H221" s="139"/>
      <c r="I221" s="130"/>
      <c r="J221" s="130"/>
      <c r="K221" s="139"/>
    </row>
    <row r="222" spans="2:11">
      <c r="B222" s="129"/>
      <c r="C222" s="139"/>
      <c r="D222" s="139"/>
      <c r="E222" s="139"/>
      <c r="F222" s="139"/>
      <c r="G222" s="139"/>
      <c r="H222" s="139"/>
      <c r="I222" s="130"/>
      <c r="J222" s="130"/>
      <c r="K222" s="139"/>
    </row>
    <row r="223" spans="2:11">
      <c r="B223" s="129"/>
      <c r="C223" s="139"/>
      <c r="D223" s="139"/>
      <c r="E223" s="139"/>
      <c r="F223" s="139"/>
      <c r="G223" s="139"/>
      <c r="H223" s="139"/>
      <c r="I223" s="130"/>
      <c r="J223" s="130"/>
      <c r="K223" s="139"/>
    </row>
    <row r="224" spans="2:11">
      <c r="B224" s="129"/>
      <c r="C224" s="139"/>
      <c r="D224" s="139"/>
      <c r="E224" s="139"/>
      <c r="F224" s="139"/>
      <c r="G224" s="139"/>
      <c r="H224" s="139"/>
      <c r="I224" s="130"/>
      <c r="J224" s="130"/>
      <c r="K224" s="139"/>
    </row>
    <row r="225" spans="2:11">
      <c r="B225" s="129"/>
      <c r="C225" s="139"/>
      <c r="D225" s="139"/>
      <c r="E225" s="139"/>
      <c r="F225" s="139"/>
      <c r="G225" s="139"/>
      <c r="H225" s="139"/>
      <c r="I225" s="130"/>
      <c r="J225" s="130"/>
      <c r="K225" s="139"/>
    </row>
    <row r="226" spans="2:11">
      <c r="B226" s="129"/>
      <c r="C226" s="139"/>
      <c r="D226" s="139"/>
      <c r="E226" s="139"/>
      <c r="F226" s="139"/>
      <c r="G226" s="139"/>
      <c r="H226" s="139"/>
      <c r="I226" s="130"/>
      <c r="J226" s="130"/>
      <c r="K226" s="139"/>
    </row>
    <row r="227" spans="2:11">
      <c r="B227" s="129"/>
      <c r="C227" s="139"/>
      <c r="D227" s="139"/>
      <c r="E227" s="139"/>
      <c r="F227" s="139"/>
      <c r="G227" s="139"/>
      <c r="H227" s="139"/>
      <c r="I227" s="130"/>
      <c r="J227" s="130"/>
      <c r="K227" s="139"/>
    </row>
    <row r="228" spans="2:11">
      <c r="B228" s="129"/>
      <c r="C228" s="139"/>
      <c r="D228" s="139"/>
      <c r="E228" s="139"/>
      <c r="F228" s="139"/>
      <c r="G228" s="139"/>
      <c r="H228" s="139"/>
      <c r="I228" s="130"/>
      <c r="J228" s="130"/>
      <c r="K228" s="139"/>
    </row>
    <row r="229" spans="2:11">
      <c r="B229" s="129"/>
      <c r="C229" s="139"/>
      <c r="D229" s="139"/>
      <c r="E229" s="139"/>
      <c r="F229" s="139"/>
      <c r="G229" s="139"/>
      <c r="H229" s="139"/>
      <c r="I229" s="130"/>
      <c r="J229" s="130"/>
      <c r="K229" s="139"/>
    </row>
    <row r="230" spans="2:11">
      <c r="B230" s="129"/>
      <c r="C230" s="139"/>
      <c r="D230" s="139"/>
      <c r="E230" s="139"/>
      <c r="F230" s="139"/>
      <c r="G230" s="139"/>
      <c r="H230" s="139"/>
      <c r="I230" s="130"/>
      <c r="J230" s="130"/>
      <c r="K230" s="139"/>
    </row>
    <row r="231" spans="2:11">
      <c r="B231" s="129"/>
      <c r="C231" s="139"/>
      <c r="D231" s="139"/>
      <c r="E231" s="139"/>
      <c r="F231" s="139"/>
      <c r="G231" s="139"/>
      <c r="H231" s="139"/>
      <c r="I231" s="130"/>
      <c r="J231" s="130"/>
      <c r="K231" s="139"/>
    </row>
    <row r="232" spans="2:11">
      <c r="B232" s="129"/>
      <c r="C232" s="139"/>
      <c r="D232" s="139"/>
      <c r="E232" s="139"/>
      <c r="F232" s="139"/>
      <c r="G232" s="139"/>
      <c r="H232" s="139"/>
      <c r="I232" s="130"/>
      <c r="J232" s="130"/>
      <c r="K232" s="139"/>
    </row>
    <row r="233" spans="2:11">
      <c r="B233" s="129"/>
      <c r="C233" s="139"/>
      <c r="D233" s="139"/>
      <c r="E233" s="139"/>
      <c r="F233" s="139"/>
      <c r="G233" s="139"/>
      <c r="H233" s="139"/>
      <c r="I233" s="130"/>
      <c r="J233" s="130"/>
      <c r="K233" s="139"/>
    </row>
    <row r="234" spans="2:11">
      <c r="B234" s="129"/>
      <c r="C234" s="139"/>
      <c r="D234" s="139"/>
      <c r="E234" s="139"/>
      <c r="F234" s="139"/>
      <c r="G234" s="139"/>
      <c r="H234" s="139"/>
      <c r="I234" s="130"/>
      <c r="J234" s="130"/>
      <c r="K234" s="139"/>
    </row>
    <row r="235" spans="2:11">
      <c r="B235" s="129"/>
      <c r="C235" s="139"/>
      <c r="D235" s="139"/>
      <c r="E235" s="139"/>
      <c r="F235" s="139"/>
      <c r="G235" s="139"/>
      <c r="H235" s="139"/>
      <c r="I235" s="130"/>
      <c r="J235" s="130"/>
      <c r="K235" s="139"/>
    </row>
    <row r="236" spans="2:11">
      <c r="B236" s="129"/>
      <c r="C236" s="139"/>
      <c r="D236" s="139"/>
      <c r="E236" s="139"/>
      <c r="F236" s="139"/>
      <c r="G236" s="139"/>
      <c r="H236" s="139"/>
      <c r="I236" s="130"/>
      <c r="J236" s="130"/>
      <c r="K236" s="139"/>
    </row>
    <row r="237" spans="2:11">
      <c r="B237" s="129"/>
      <c r="C237" s="139"/>
      <c r="D237" s="139"/>
      <c r="E237" s="139"/>
      <c r="F237" s="139"/>
      <c r="G237" s="139"/>
      <c r="H237" s="139"/>
      <c r="I237" s="130"/>
      <c r="J237" s="130"/>
      <c r="K237" s="139"/>
    </row>
    <row r="238" spans="2:11">
      <c r="B238" s="129"/>
      <c r="C238" s="139"/>
      <c r="D238" s="139"/>
      <c r="E238" s="139"/>
      <c r="F238" s="139"/>
      <c r="G238" s="139"/>
      <c r="H238" s="139"/>
      <c r="I238" s="130"/>
      <c r="J238" s="130"/>
      <c r="K238" s="139"/>
    </row>
    <row r="239" spans="2:11">
      <c r="B239" s="129"/>
      <c r="C239" s="139"/>
      <c r="D239" s="139"/>
      <c r="E239" s="139"/>
      <c r="F239" s="139"/>
      <c r="G239" s="139"/>
      <c r="H239" s="139"/>
      <c r="I239" s="130"/>
      <c r="J239" s="130"/>
      <c r="K239" s="139"/>
    </row>
    <row r="240" spans="2:11">
      <c r="B240" s="129"/>
      <c r="C240" s="139"/>
      <c r="D240" s="139"/>
      <c r="E240" s="139"/>
      <c r="F240" s="139"/>
      <c r="G240" s="139"/>
      <c r="H240" s="139"/>
      <c r="I240" s="130"/>
      <c r="J240" s="130"/>
      <c r="K240" s="139"/>
    </row>
    <row r="241" spans="2:11">
      <c r="B241" s="129"/>
      <c r="C241" s="139"/>
      <c r="D241" s="139"/>
      <c r="E241" s="139"/>
      <c r="F241" s="139"/>
      <c r="G241" s="139"/>
      <c r="H241" s="139"/>
      <c r="I241" s="130"/>
      <c r="J241" s="130"/>
      <c r="K241" s="139"/>
    </row>
    <row r="242" spans="2:11">
      <c r="B242" s="129"/>
      <c r="C242" s="139"/>
      <c r="D242" s="139"/>
      <c r="E242" s="139"/>
      <c r="F242" s="139"/>
      <c r="G242" s="139"/>
      <c r="H242" s="139"/>
      <c r="I242" s="130"/>
      <c r="J242" s="130"/>
      <c r="K242" s="139"/>
    </row>
    <row r="243" spans="2:11">
      <c r="B243" s="129"/>
      <c r="C243" s="139"/>
      <c r="D243" s="139"/>
      <c r="E243" s="139"/>
      <c r="F243" s="139"/>
      <c r="G243" s="139"/>
      <c r="H243" s="139"/>
      <c r="I243" s="130"/>
      <c r="J243" s="130"/>
      <c r="K243" s="139"/>
    </row>
    <row r="244" spans="2:11">
      <c r="B244" s="129"/>
      <c r="C244" s="139"/>
      <c r="D244" s="139"/>
      <c r="E244" s="139"/>
      <c r="F244" s="139"/>
      <c r="G244" s="139"/>
      <c r="H244" s="139"/>
      <c r="I244" s="130"/>
      <c r="J244" s="130"/>
      <c r="K244" s="139"/>
    </row>
    <row r="245" spans="2:11">
      <c r="B245" s="129"/>
      <c r="C245" s="139"/>
      <c r="D245" s="139"/>
      <c r="E245" s="139"/>
      <c r="F245" s="139"/>
      <c r="G245" s="139"/>
      <c r="H245" s="139"/>
      <c r="I245" s="130"/>
      <c r="J245" s="130"/>
      <c r="K245" s="139"/>
    </row>
    <row r="246" spans="2:11">
      <c r="B246" s="129"/>
      <c r="C246" s="139"/>
      <c r="D246" s="139"/>
      <c r="E246" s="139"/>
      <c r="F246" s="139"/>
      <c r="G246" s="139"/>
      <c r="H246" s="139"/>
      <c r="I246" s="130"/>
      <c r="J246" s="130"/>
      <c r="K246" s="139"/>
    </row>
    <row r="247" spans="2:11">
      <c r="B247" s="129"/>
      <c r="C247" s="139"/>
      <c r="D247" s="139"/>
      <c r="E247" s="139"/>
      <c r="F247" s="139"/>
      <c r="G247" s="139"/>
      <c r="H247" s="139"/>
      <c r="I247" s="130"/>
      <c r="J247" s="130"/>
      <c r="K247" s="139"/>
    </row>
    <row r="248" spans="2:11">
      <c r="B248" s="129"/>
      <c r="C248" s="139"/>
      <c r="D248" s="139"/>
      <c r="E248" s="139"/>
      <c r="F248" s="139"/>
      <c r="G248" s="139"/>
      <c r="H248" s="139"/>
      <c r="I248" s="130"/>
      <c r="J248" s="130"/>
      <c r="K248" s="139"/>
    </row>
    <row r="249" spans="2:11">
      <c r="B249" s="129"/>
      <c r="C249" s="139"/>
      <c r="D249" s="139"/>
      <c r="E249" s="139"/>
      <c r="F249" s="139"/>
      <c r="G249" s="139"/>
      <c r="H249" s="139"/>
      <c r="I249" s="130"/>
      <c r="J249" s="130"/>
      <c r="K249" s="139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144</v>
      </c>
      <c r="C1" s="67" t="s" vm="1">
        <v>228</v>
      </c>
    </row>
    <row r="2" spans="2:48">
      <c r="B2" s="46" t="s">
        <v>143</v>
      </c>
      <c r="C2" s="67" t="s">
        <v>229</v>
      </c>
    </row>
    <row r="3" spans="2:48">
      <c r="B3" s="46" t="s">
        <v>145</v>
      </c>
      <c r="C3" s="67" t="s">
        <v>230</v>
      </c>
      <c r="E3" s="2"/>
    </row>
    <row r="4" spans="2:48">
      <c r="B4" s="46" t="s">
        <v>146</v>
      </c>
      <c r="C4" s="67">
        <v>9599</v>
      </c>
    </row>
    <row r="6" spans="2:48" ht="26.25" customHeight="1">
      <c r="B6" s="113" t="s">
        <v>172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48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48" s="3" customFormat="1" ht="47.25">
      <c r="B8" s="21" t="s">
        <v>114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62</v>
      </c>
      <c r="O8" s="29" t="s">
        <v>59</v>
      </c>
      <c r="P8" s="29" t="s">
        <v>147</v>
      </c>
      <c r="Q8" s="30" t="s">
        <v>149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48" s="4" customFormat="1" ht="18" customHeight="1">
      <c r="B11" s="135" t="s">
        <v>2601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6">
        <v>0</v>
      </c>
      <c r="O11" s="88"/>
      <c r="P11" s="88"/>
      <c r="Q11" s="88"/>
      <c r="AV11" s="1"/>
    </row>
    <row r="12" spans="2:48" ht="21.75" customHeight="1">
      <c r="B12" s="131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1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1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1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144</v>
      </c>
      <c r="C1" s="67" t="s" vm="1">
        <v>228</v>
      </c>
    </row>
    <row r="2" spans="2:34">
      <c r="B2" s="46" t="s">
        <v>143</v>
      </c>
      <c r="C2" s="67" t="s">
        <v>229</v>
      </c>
    </row>
    <row r="3" spans="2:34">
      <c r="B3" s="46" t="s">
        <v>145</v>
      </c>
      <c r="C3" s="67" t="s">
        <v>230</v>
      </c>
    </row>
    <row r="4" spans="2:34">
      <c r="B4" s="46" t="s">
        <v>146</v>
      </c>
      <c r="C4" s="67">
        <v>9599</v>
      </c>
    </row>
    <row r="6" spans="2:34" ht="26.25" customHeight="1">
      <c r="B6" s="113" t="s">
        <v>173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34" ht="26.25" customHeight="1">
      <c r="B7" s="113" t="s">
        <v>87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34" s="3" customFormat="1" ht="78.75">
      <c r="B8" s="21" t="s">
        <v>114</v>
      </c>
      <c r="C8" s="29" t="s">
        <v>45</v>
      </c>
      <c r="D8" s="29" t="s">
        <v>14</v>
      </c>
      <c r="E8" s="29" t="s">
        <v>67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109</v>
      </c>
      <c r="N8" s="29" t="s">
        <v>59</v>
      </c>
      <c r="O8" s="29" t="s">
        <v>147</v>
      </c>
      <c r="P8" s="30" t="s">
        <v>149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35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36">
        <v>0</v>
      </c>
      <c r="N11" s="88"/>
      <c r="O11" s="88"/>
      <c r="P11" s="88"/>
      <c r="AH11" s="1"/>
    </row>
    <row r="12" spans="2:34" ht="21.75" customHeight="1">
      <c r="B12" s="131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1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1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</row>
    <row r="112" spans="2:16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</row>
    <row r="113" spans="2:16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2:16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2:16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2:16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2:16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2:16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2:16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2:16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2:16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2:16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2:16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2:16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2:16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2:16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2:16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2:16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2:16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2:16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2:16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2:16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2:16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2:16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2:16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2:16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2:16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2:16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2:16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2:16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2:16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2:16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2:16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2:16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2:16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2:16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2:16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2:16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2:16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2:16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2:16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2:16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2:16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2:16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2:16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2:16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2:16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2:16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2:16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2:16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2:16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2:16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2:16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2:16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2:16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2:16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2:16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2:16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2:16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2:16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2:16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</row>
    <row r="173" spans="2:16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2:16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</row>
    <row r="175" spans="2:16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</row>
    <row r="176" spans="2:16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</row>
    <row r="177" spans="2:16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</row>
    <row r="178" spans="2:16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</row>
    <row r="179" spans="2:16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2:16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</row>
    <row r="181" spans="2:16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</row>
    <row r="182" spans="2:16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</row>
    <row r="183" spans="2:16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2:16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</row>
    <row r="185" spans="2:16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</row>
    <row r="186" spans="2:16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</row>
    <row r="187" spans="2:16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</row>
    <row r="188" spans="2:16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</row>
    <row r="189" spans="2:16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</row>
    <row r="190" spans="2:16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</row>
    <row r="191" spans="2:16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</row>
    <row r="192" spans="2:16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2:16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</row>
    <row r="194" spans="2:16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</row>
    <row r="195" spans="2:16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</row>
    <row r="196" spans="2:16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</row>
    <row r="197" spans="2:16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</row>
    <row r="198" spans="2:16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</row>
    <row r="199" spans="2:16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</row>
    <row r="200" spans="2:16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144</v>
      </c>
      <c r="C1" s="67" t="s" vm="1">
        <v>228</v>
      </c>
    </row>
    <row r="2" spans="2:32">
      <c r="B2" s="46" t="s">
        <v>143</v>
      </c>
      <c r="C2" s="67" t="s">
        <v>229</v>
      </c>
    </row>
    <row r="3" spans="2:32">
      <c r="B3" s="46" t="s">
        <v>145</v>
      </c>
      <c r="C3" s="67" t="s">
        <v>230</v>
      </c>
    </row>
    <row r="4" spans="2:32">
      <c r="B4" s="46" t="s">
        <v>146</v>
      </c>
      <c r="C4" s="67">
        <v>9599</v>
      </c>
    </row>
    <row r="6" spans="2:32" ht="26.25" customHeight="1">
      <c r="B6" s="113" t="s">
        <v>173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32" ht="26.25" customHeight="1">
      <c r="B7" s="113" t="s">
        <v>88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32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C10" s="1"/>
    </row>
    <row r="11" spans="2:32" s="4" customFormat="1" ht="18" customHeight="1">
      <c r="B11" s="135" t="s">
        <v>2600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6">
        <v>0</v>
      </c>
      <c r="Q11" s="88"/>
      <c r="R11" s="88"/>
      <c r="S11" s="88"/>
      <c r="AC11" s="1"/>
      <c r="AF11" s="1"/>
    </row>
    <row r="12" spans="2:32" ht="20.25" customHeight="1">
      <c r="B12" s="131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1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1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1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</row>
    <row r="112" spans="2:19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</row>
    <row r="113" spans="2:19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</row>
    <row r="114" spans="2:19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</row>
    <row r="115" spans="2:19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</row>
    <row r="116" spans="2:19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</row>
    <row r="117" spans="2:19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</row>
    <row r="118" spans="2:19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</row>
    <row r="119" spans="2:19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</row>
    <row r="120" spans="2:19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</row>
    <row r="121" spans="2:19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</row>
    <row r="122" spans="2:19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</row>
    <row r="123" spans="2:19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</row>
    <row r="124" spans="2:19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</row>
    <row r="125" spans="2:19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</row>
    <row r="126" spans="2:19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</row>
    <row r="127" spans="2:19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</row>
    <row r="128" spans="2:19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</row>
    <row r="129" spans="2:19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</row>
    <row r="130" spans="2:19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</row>
    <row r="131" spans="2:19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</row>
    <row r="132" spans="2:19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</row>
    <row r="133" spans="2:19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</row>
    <row r="134" spans="2:19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</row>
    <row r="135" spans="2:19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</row>
    <row r="136" spans="2:19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</row>
    <row r="137" spans="2:19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</row>
    <row r="138" spans="2:19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</row>
    <row r="139" spans="2:19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</row>
    <row r="140" spans="2:19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</row>
    <row r="141" spans="2:19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</row>
    <row r="142" spans="2:19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</row>
    <row r="143" spans="2:19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</row>
    <row r="144" spans="2:19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</row>
    <row r="145" spans="2:19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</row>
    <row r="146" spans="2:19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</row>
    <row r="147" spans="2:19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</row>
    <row r="148" spans="2:19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</row>
    <row r="149" spans="2:19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</row>
    <row r="150" spans="2:19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</row>
    <row r="151" spans="2:19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20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144</v>
      </c>
      <c r="C1" s="67" t="s" vm="1">
        <v>228</v>
      </c>
    </row>
    <row r="2" spans="2:49">
      <c r="B2" s="46" t="s">
        <v>143</v>
      </c>
      <c r="C2" s="67" t="s">
        <v>229</v>
      </c>
    </row>
    <row r="3" spans="2:49">
      <c r="B3" s="46" t="s">
        <v>145</v>
      </c>
      <c r="C3" s="67" t="s">
        <v>230</v>
      </c>
    </row>
    <row r="4" spans="2:49">
      <c r="B4" s="46" t="s">
        <v>146</v>
      </c>
      <c r="C4" s="67">
        <v>9599</v>
      </c>
    </row>
    <row r="6" spans="2:49" ht="26.25" customHeight="1">
      <c r="B6" s="113" t="s">
        <v>173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49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49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T10" s="1"/>
    </row>
    <row r="11" spans="2:49" s="4" customFormat="1" ht="18" customHeight="1">
      <c r="B11" s="94" t="s">
        <v>52</v>
      </c>
      <c r="C11" s="69"/>
      <c r="D11" s="69"/>
      <c r="E11" s="69"/>
      <c r="F11" s="69"/>
      <c r="G11" s="69"/>
      <c r="H11" s="69"/>
      <c r="I11" s="69"/>
      <c r="J11" s="79">
        <v>5.7455856140010653</v>
      </c>
      <c r="K11" s="69"/>
      <c r="L11" s="69"/>
      <c r="M11" s="78">
        <v>4.7584948710977362E-2</v>
      </c>
      <c r="N11" s="77"/>
      <c r="O11" s="79"/>
      <c r="P11" s="77">
        <v>22340.200638221006</v>
      </c>
      <c r="Q11" s="69"/>
      <c r="R11" s="78">
        <v>1</v>
      </c>
      <c r="S11" s="78">
        <v>6.9050936941510068E-3</v>
      </c>
      <c r="AT11" s="1"/>
      <c r="AW11" s="1"/>
    </row>
    <row r="12" spans="2:49" ht="17.25" customHeight="1">
      <c r="B12" s="95" t="s">
        <v>197</v>
      </c>
      <c r="C12" s="71"/>
      <c r="D12" s="71"/>
      <c r="E12" s="71"/>
      <c r="F12" s="71"/>
      <c r="G12" s="71"/>
      <c r="H12" s="71"/>
      <c r="I12" s="71"/>
      <c r="J12" s="82">
        <v>5.7455856140010662</v>
      </c>
      <c r="K12" s="71"/>
      <c r="L12" s="71"/>
      <c r="M12" s="81">
        <v>4.7584948710977362E-2</v>
      </c>
      <c r="N12" s="80"/>
      <c r="O12" s="82"/>
      <c r="P12" s="80">
        <v>22340.200638221002</v>
      </c>
      <c r="Q12" s="71"/>
      <c r="R12" s="81">
        <v>0.99999999999999989</v>
      </c>
      <c r="S12" s="81">
        <v>6.9050936941510059E-3</v>
      </c>
    </row>
    <row r="13" spans="2:49">
      <c r="B13" s="96" t="s">
        <v>60</v>
      </c>
      <c r="C13" s="71"/>
      <c r="D13" s="71"/>
      <c r="E13" s="71"/>
      <c r="F13" s="71"/>
      <c r="G13" s="71"/>
      <c r="H13" s="71"/>
      <c r="I13" s="71"/>
      <c r="J13" s="82">
        <v>6.6359542906156195</v>
      </c>
      <c r="K13" s="71"/>
      <c r="L13" s="71"/>
      <c r="M13" s="81">
        <v>6.4422862715052182E-2</v>
      </c>
      <c r="N13" s="80"/>
      <c r="O13" s="82"/>
      <c r="P13" s="80">
        <v>14393.624115848002</v>
      </c>
      <c r="Q13" s="71"/>
      <c r="R13" s="81">
        <v>0.64429251773247254</v>
      </c>
      <c r="S13" s="81">
        <v>4.4489002013831718E-3</v>
      </c>
    </row>
    <row r="14" spans="2:49">
      <c r="B14" s="97" t="s">
        <v>1933</v>
      </c>
      <c r="C14" s="73" t="s">
        <v>1934</v>
      </c>
      <c r="D14" s="86" t="s">
        <v>1935</v>
      </c>
      <c r="E14" s="73" t="s">
        <v>347</v>
      </c>
      <c r="F14" s="86" t="s">
        <v>127</v>
      </c>
      <c r="G14" s="73" t="s">
        <v>315</v>
      </c>
      <c r="H14" s="73" t="s">
        <v>316</v>
      </c>
      <c r="I14" s="99">
        <v>39076</v>
      </c>
      <c r="J14" s="85">
        <v>7.2499999999986446</v>
      </c>
      <c r="K14" s="86" t="s">
        <v>131</v>
      </c>
      <c r="L14" s="87">
        <v>4.9000000000000002E-2</v>
      </c>
      <c r="M14" s="84">
        <v>7.4999999999987663E-3</v>
      </c>
      <c r="N14" s="83">
        <v>1230034.5453210003</v>
      </c>
      <c r="O14" s="85">
        <v>164.76</v>
      </c>
      <c r="P14" s="83">
        <v>2026.6048115110002</v>
      </c>
      <c r="Q14" s="84">
        <v>6.2657895005427009E-4</v>
      </c>
      <c r="R14" s="84">
        <v>9.0715604766940128E-2</v>
      </c>
      <c r="S14" s="84">
        <v>6.2639975043729318E-4</v>
      </c>
    </row>
    <row r="15" spans="2:49">
      <c r="B15" s="97" t="s">
        <v>1936</v>
      </c>
      <c r="C15" s="73" t="s">
        <v>1937</v>
      </c>
      <c r="D15" s="86" t="s">
        <v>1935</v>
      </c>
      <c r="E15" s="73" t="s">
        <v>347</v>
      </c>
      <c r="F15" s="86" t="s">
        <v>127</v>
      </c>
      <c r="G15" s="73" t="s">
        <v>315</v>
      </c>
      <c r="H15" s="73" t="s">
        <v>316</v>
      </c>
      <c r="I15" s="99">
        <v>40738</v>
      </c>
      <c r="J15" s="85">
        <v>11.870000000001083</v>
      </c>
      <c r="K15" s="86" t="s">
        <v>131</v>
      </c>
      <c r="L15" s="87">
        <v>4.0999999999999995E-2</v>
      </c>
      <c r="M15" s="84">
        <v>1.2000000000000755E-2</v>
      </c>
      <c r="N15" s="83">
        <v>3709960.3963180007</v>
      </c>
      <c r="O15" s="85">
        <v>142.76</v>
      </c>
      <c r="P15" s="83">
        <v>5296.3396382980009</v>
      </c>
      <c r="Q15" s="84">
        <v>9.1220240613843135E-4</v>
      </c>
      <c r="R15" s="84">
        <v>0.23707663704849155</v>
      </c>
      <c r="S15" s="84">
        <v>1.6370363915140661E-3</v>
      </c>
    </row>
    <row r="16" spans="2:49">
      <c r="B16" s="97" t="s">
        <v>1938</v>
      </c>
      <c r="C16" s="73" t="s">
        <v>1939</v>
      </c>
      <c r="D16" s="86" t="s">
        <v>1935</v>
      </c>
      <c r="E16" s="73" t="s">
        <v>1940</v>
      </c>
      <c r="F16" s="86" t="s">
        <v>127</v>
      </c>
      <c r="G16" s="73" t="s">
        <v>315</v>
      </c>
      <c r="H16" s="73" t="s">
        <v>316</v>
      </c>
      <c r="I16" s="99">
        <v>38918</v>
      </c>
      <c r="J16" s="85">
        <v>0.50000000025162794</v>
      </c>
      <c r="K16" s="86" t="s">
        <v>131</v>
      </c>
      <c r="L16" s="87">
        <v>0.05</v>
      </c>
      <c r="M16" s="84">
        <v>9.0000000025162799E-3</v>
      </c>
      <c r="N16" s="83">
        <v>1638.5422250000001</v>
      </c>
      <c r="O16" s="85">
        <v>121.27</v>
      </c>
      <c r="P16" s="83">
        <v>1.9870601850000003</v>
      </c>
      <c r="Q16" s="84">
        <v>2.8436398085430217E-4</v>
      </c>
      <c r="R16" s="84">
        <v>8.8945494142089927E-5</v>
      </c>
      <c r="S16" s="84">
        <v>6.1417697072369053E-7</v>
      </c>
    </row>
    <row r="17" spans="2:19">
      <c r="B17" s="97" t="s">
        <v>1941</v>
      </c>
      <c r="C17" s="73" t="s">
        <v>1942</v>
      </c>
      <c r="D17" s="86" t="s">
        <v>1935</v>
      </c>
      <c r="E17" s="73" t="s">
        <v>1943</v>
      </c>
      <c r="F17" s="86" t="s">
        <v>1337</v>
      </c>
      <c r="G17" s="73" t="s">
        <v>330</v>
      </c>
      <c r="H17" s="73" t="s">
        <v>129</v>
      </c>
      <c r="I17" s="99">
        <v>42795</v>
      </c>
      <c r="J17" s="85">
        <v>7.0700000000037289</v>
      </c>
      <c r="K17" s="86" t="s">
        <v>131</v>
      </c>
      <c r="L17" s="87">
        <v>2.1400000000000002E-2</v>
      </c>
      <c r="M17" s="84">
        <v>4.2000000000037988E-3</v>
      </c>
      <c r="N17" s="83">
        <v>875776.11658800009</v>
      </c>
      <c r="O17" s="85">
        <v>114.22</v>
      </c>
      <c r="P17" s="83">
        <v>1000.3114553610002</v>
      </c>
      <c r="Q17" s="84">
        <v>3.613629850413266E-3</v>
      </c>
      <c r="R17" s="84">
        <v>4.4776296845320411E-2</v>
      </c>
      <c r="S17" s="84">
        <v>3.0918452499405555E-4</v>
      </c>
    </row>
    <row r="18" spans="2:19">
      <c r="B18" s="97" t="s">
        <v>1944</v>
      </c>
      <c r="C18" s="73" t="s">
        <v>1945</v>
      </c>
      <c r="D18" s="86" t="s">
        <v>1935</v>
      </c>
      <c r="E18" s="73" t="s">
        <v>335</v>
      </c>
      <c r="F18" s="86" t="s">
        <v>322</v>
      </c>
      <c r="G18" s="73" t="s">
        <v>369</v>
      </c>
      <c r="H18" s="73" t="s">
        <v>316</v>
      </c>
      <c r="I18" s="99">
        <v>36489</v>
      </c>
      <c r="J18" s="85">
        <v>4.2099999990863832</v>
      </c>
      <c r="K18" s="86" t="s">
        <v>131</v>
      </c>
      <c r="L18" s="87">
        <v>6.0499999999999998E-2</v>
      </c>
      <c r="M18" s="84">
        <v>1.1999999974160367E-3</v>
      </c>
      <c r="N18" s="83">
        <v>619.84137600000008</v>
      </c>
      <c r="O18" s="85">
        <v>174.82</v>
      </c>
      <c r="P18" s="83">
        <v>1.0836068190000003</v>
      </c>
      <c r="Q18" s="73"/>
      <c r="R18" s="84">
        <v>4.8504793513183508E-5</v>
      </c>
      <c r="S18" s="84">
        <v>3.3493014382398008E-7</v>
      </c>
    </row>
    <row r="19" spans="2:19">
      <c r="B19" s="97" t="s">
        <v>1946</v>
      </c>
      <c r="C19" s="73" t="s">
        <v>1947</v>
      </c>
      <c r="D19" s="86" t="s">
        <v>1935</v>
      </c>
      <c r="E19" s="73" t="s">
        <v>379</v>
      </c>
      <c r="F19" s="86" t="s">
        <v>127</v>
      </c>
      <c r="G19" s="73" t="s">
        <v>359</v>
      </c>
      <c r="H19" s="73" t="s">
        <v>129</v>
      </c>
      <c r="I19" s="99">
        <v>39084</v>
      </c>
      <c r="J19" s="85">
        <v>3.28999999999832</v>
      </c>
      <c r="K19" s="86" t="s">
        <v>131</v>
      </c>
      <c r="L19" s="87">
        <v>5.5999999999999994E-2</v>
      </c>
      <c r="M19" s="84">
        <v>1.8999999999973689E-3</v>
      </c>
      <c r="N19" s="83">
        <v>340024.67825500004</v>
      </c>
      <c r="O19" s="85">
        <v>145.30000000000001</v>
      </c>
      <c r="P19" s="83">
        <v>494.05584872700007</v>
      </c>
      <c r="Q19" s="84">
        <v>4.8114100275322016E-4</v>
      </c>
      <c r="R19" s="84">
        <v>2.2115103473231059E-2</v>
      </c>
      <c r="S19" s="84">
        <v>1.527068615385048E-4</v>
      </c>
    </row>
    <row r="20" spans="2:19">
      <c r="B20" s="97" t="s">
        <v>1948</v>
      </c>
      <c r="C20" s="73" t="s">
        <v>1949</v>
      </c>
      <c r="D20" s="86" t="s">
        <v>1935</v>
      </c>
      <c r="E20" s="73" t="s">
        <v>431</v>
      </c>
      <c r="F20" s="86" t="s">
        <v>432</v>
      </c>
      <c r="G20" s="73" t="s">
        <v>404</v>
      </c>
      <c r="H20" s="73" t="s">
        <v>129</v>
      </c>
      <c r="I20" s="99">
        <v>40561</v>
      </c>
      <c r="J20" s="85">
        <v>1.2600000000003733</v>
      </c>
      <c r="K20" s="86" t="s">
        <v>131</v>
      </c>
      <c r="L20" s="87">
        <v>0.06</v>
      </c>
      <c r="M20" s="84">
        <v>1.4200000000002799E-2</v>
      </c>
      <c r="N20" s="83">
        <v>1898664.8104060001</v>
      </c>
      <c r="O20" s="85">
        <v>112.96</v>
      </c>
      <c r="P20" s="83">
        <v>2144.7317298200001</v>
      </c>
      <c r="Q20" s="84">
        <v>6.1565853852068404E-4</v>
      </c>
      <c r="R20" s="84">
        <v>9.6003243863023308E-2</v>
      </c>
      <c r="S20" s="84">
        <v>6.6291139381660354E-4</v>
      </c>
    </row>
    <row r="21" spans="2:19">
      <c r="B21" s="97" t="s">
        <v>1950</v>
      </c>
      <c r="C21" s="73" t="s">
        <v>1951</v>
      </c>
      <c r="D21" s="86" t="s">
        <v>1935</v>
      </c>
      <c r="E21" s="73" t="s">
        <v>1185</v>
      </c>
      <c r="F21" s="86" t="s">
        <v>322</v>
      </c>
      <c r="G21" s="73" t="s">
        <v>485</v>
      </c>
      <c r="H21" s="73" t="s">
        <v>316</v>
      </c>
      <c r="I21" s="99">
        <v>39387</v>
      </c>
      <c r="J21" s="85">
        <v>1.970000000000063</v>
      </c>
      <c r="K21" s="86" t="s">
        <v>131</v>
      </c>
      <c r="L21" s="87">
        <v>5.7500000000000002E-2</v>
      </c>
      <c r="M21" s="84">
        <v>4.2999999999999679E-3</v>
      </c>
      <c r="N21" s="83">
        <v>2493515.4182400005</v>
      </c>
      <c r="O21" s="85">
        <v>132.26</v>
      </c>
      <c r="P21" s="83">
        <v>3297.923474007001</v>
      </c>
      <c r="Q21" s="84">
        <v>1.9151424103225809E-3</v>
      </c>
      <c r="R21" s="84">
        <v>0.14762282252580616</v>
      </c>
      <c r="S21" s="84">
        <v>1.0193494209357174E-3</v>
      </c>
    </row>
    <row r="22" spans="2:19">
      <c r="B22" s="97" t="s">
        <v>1952</v>
      </c>
      <c r="C22" s="73" t="s">
        <v>1953</v>
      </c>
      <c r="D22" s="86" t="s">
        <v>28</v>
      </c>
      <c r="E22" s="73">
        <v>1229</v>
      </c>
      <c r="F22" s="86" t="s">
        <v>607</v>
      </c>
      <c r="G22" s="73" t="s">
        <v>1954</v>
      </c>
      <c r="H22" s="73" t="s">
        <v>316</v>
      </c>
      <c r="I22" s="99">
        <v>38445</v>
      </c>
      <c r="J22" s="85">
        <v>0.20999999998162433</v>
      </c>
      <c r="K22" s="86" t="s">
        <v>131</v>
      </c>
      <c r="L22" s="87">
        <v>6.7000000000000004E-2</v>
      </c>
      <c r="M22" s="84">
        <v>1.7798999999729879</v>
      </c>
      <c r="N22" s="83">
        <v>26978.111099000005</v>
      </c>
      <c r="O22" s="85">
        <v>100.859031</v>
      </c>
      <c r="P22" s="83">
        <v>27.209861150000002</v>
      </c>
      <c r="Q22" s="84">
        <v>1.3412226960414012E-3</v>
      </c>
      <c r="R22" s="84">
        <v>1.2179774743583851E-3</v>
      </c>
      <c r="S22" s="84">
        <v>8.4102485778100531E-6</v>
      </c>
    </row>
    <row r="23" spans="2:19">
      <c r="B23" s="97" t="s">
        <v>1955</v>
      </c>
      <c r="C23" s="73" t="s">
        <v>1956</v>
      </c>
      <c r="D23" s="86" t="s">
        <v>28</v>
      </c>
      <c r="E23" s="73">
        <v>1229</v>
      </c>
      <c r="F23" s="86" t="s">
        <v>607</v>
      </c>
      <c r="G23" s="73" t="s">
        <v>1954</v>
      </c>
      <c r="H23" s="73" t="s">
        <v>316</v>
      </c>
      <c r="I23" s="99">
        <v>38573</v>
      </c>
      <c r="J23" s="85">
        <v>0.34000000005258213</v>
      </c>
      <c r="K23" s="86" t="s">
        <v>131</v>
      </c>
      <c r="L23" s="87">
        <v>6.7000000000000004E-2</v>
      </c>
      <c r="M23" s="84">
        <v>0.98680000005363366</v>
      </c>
      <c r="N23" s="83">
        <v>3034.2183270000005</v>
      </c>
      <c r="O23" s="85">
        <v>100.284722</v>
      </c>
      <c r="P23" s="83">
        <v>3.0428574760000004</v>
      </c>
      <c r="Q23" s="84">
        <v>2.1732852745233374E-4</v>
      </c>
      <c r="R23" s="84">
        <v>1.3620546768027187E-4</v>
      </c>
      <c r="S23" s="84">
        <v>9.4051151598793411E-7</v>
      </c>
    </row>
    <row r="24" spans="2:19">
      <c r="B24" s="97" t="s">
        <v>1957</v>
      </c>
      <c r="C24" s="73" t="s">
        <v>1958</v>
      </c>
      <c r="D24" s="86" t="s">
        <v>28</v>
      </c>
      <c r="E24" s="73">
        <v>1229</v>
      </c>
      <c r="F24" s="86" t="s">
        <v>607</v>
      </c>
      <c r="G24" s="73" t="s">
        <v>1954</v>
      </c>
      <c r="H24" s="73" t="s">
        <v>316</v>
      </c>
      <c r="I24" s="99">
        <v>38376</v>
      </c>
      <c r="J24" s="85">
        <v>0.16999999973242194</v>
      </c>
      <c r="K24" s="86" t="s">
        <v>131</v>
      </c>
      <c r="L24" s="87">
        <v>7.0000000000000007E-2</v>
      </c>
      <c r="M24" s="84">
        <v>2.7073000004957839</v>
      </c>
      <c r="N24" s="83">
        <v>1306.3843830000003</v>
      </c>
      <c r="O24" s="85">
        <v>100.125936</v>
      </c>
      <c r="P24" s="83">
        <v>1.3080296550000003</v>
      </c>
      <c r="Q24" s="84">
        <v>1.4332620420300565E-4</v>
      </c>
      <c r="R24" s="84">
        <v>5.8550488251307006E-5</v>
      </c>
      <c r="S24" s="84">
        <v>4.0429660721356259E-7</v>
      </c>
    </row>
    <row r="25" spans="2:19">
      <c r="B25" s="97" t="s">
        <v>1959</v>
      </c>
      <c r="C25" s="73" t="s">
        <v>1960</v>
      </c>
      <c r="D25" s="86" t="s">
        <v>28</v>
      </c>
      <c r="E25" s="73" t="s">
        <v>1961</v>
      </c>
      <c r="F25" s="86" t="s">
        <v>660</v>
      </c>
      <c r="G25" s="73" t="s">
        <v>646</v>
      </c>
      <c r="H25" s="73"/>
      <c r="I25" s="99">
        <v>39104</v>
      </c>
      <c r="J25" s="85">
        <v>0.46000000000060592</v>
      </c>
      <c r="K25" s="86" t="s">
        <v>131</v>
      </c>
      <c r="L25" s="87">
        <v>5.5999999999999994E-2</v>
      </c>
      <c r="M25" s="84">
        <v>7.5107000000066906</v>
      </c>
      <c r="N25" s="83">
        <v>405552.31576700008</v>
      </c>
      <c r="O25" s="85">
        <v>24.417504000000001</v>
      </c>
      <c r="P25" s="83">
        <v>99.025742839000017</v>
      </c>
      <c r="Q25" s="84">
        <v>7.0555122229653427E-4</v>
      </c>
      <c r="R25" s="84">
        <v>4.4326254917147262E-3</v>
      </c>
      <c r="S25" s="84">
        <v>3.0607694331372359E-5</v>
      </c>
    </row>
    <row r="26" spans="2:19">
      <c r="B26" s="98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6" t="s">
        <v>61</v>
      </c>
      <c r="C27" s="71"/>
      <c r="D27" s="71"/>
      <c r="E27" s="71"/>
      <c r="F27" s="71"/>
      <c r="G27" s="71"/>
      <c r="H27" s="71"/>
      <c r="I27" s="71"/>
      <c r="J27" s="82">
        <v>4.1659626744316185</v>
      </c>
      <c r="K27" s="71"/>
      <c r="L27" s="71"/>
      <c r="M27" s="81">
        <v>1.6571193116728118E-2</v>
      </c>
      <c r="N27" s="80"/>
      <c r="O27" s="82"/>
      <c r="P27" s="80">
        <v>7831.0045523730005</v>
      </c>
      <c r="Q27" s="71"/>
      <c r="R27" s="81">
        <v>0.35053420867560298</v>
      </c>
      <c r="S27" s="81">
        <v>2.4204715539101192E-3</v>
      </c>
    </row>
    <row r="28" spans="2:19">
      <c r="B28" s="97" t="s">
        <v>1962</v>
      </c>
      <c r="C28" s="73" t="s">
        <v>1963</v>
      </c>
      <c r="D28" s="86" t="s">
        <v>1935</v>
      </c>
      <c r="E28" s="73" t="s">
        <v>1943</v>
      </c>
      <c r="F28" s="86" t="s">
        <v>1337</v>
      </c>
      <c r="G28" s="73" t="s">
        <v>330</v>
      </c>
      <c r="H28" s="73" t="s">
        <v>129</v>
      </c>
      <c r="I28" s="99">
        <v>42795</v>
      </c>
      <c r="J28" s="85">
        <v>6.6800000000000885</v>
      </c>
      <c r="K28" s="86" t="s">
        <v>131</v>
      </c>
      <c r="L28" s="87">
        <v>3.7400000000000003E-2</v>
      </c>
      <c r="M28" s="84">
        <v>1.619999999999967E-2</v>
      </c>
      <c r="N28" s="83">
        <v>1576445.9328430004</v>
      </c>
      <c r="O28" s="85">
        <v>114.78</v>
      </c>
      <c r="P28" s="83">
        <v>1809.4446767630002</v>
      </c>
      <c r="Q28" s="84">
        <v>3.2791036673686137E-3</v>
      </c>
      <c r="R28" s="84">
        <v>8.0995005643203111E-2</v>
      </c>
      <c r="S28" s="84">
        <v>5.59278102724607E-4</v>
      </c>
    </row>
    <row r="29" spans="2:19">
      <c r="B29" s="97" t="s">
        <v>1964</v>
      </c>
      <c r="C29" s="73" t="s">
        <v>1965</v>
      </c>
      <c r="D29" s="86" t="s">
        <v>1935</v>
      </c>
      <c r="E29" s="73" t="s">
        <v>1943</v>
      </c>
      <c r="F29" s="86" t="s">
        <v>1337</v>
      </c>
      <c r="G29" s="73" t="s">
        <v>330</v>
      </c>
      <c r="H29" s="73" t="s">
        <v>129</v>
      </c>
      <c r="I29" s="99">
        <v>42795</v>
      </c>
      <c r="J29" s="85">
        <v>2.8800000000006918</v>
      </c>
      <c r="K29" s="86" t="s">
        <v>131</v>
      </c>
      <c r="L29" s="87">
        <v>2.5000000000000001E-2</v>
      </c>
      <c r="M29" s="84">
        <v>8.4000000000009883E-3</v>
      </c>
      <c r="N29" s="83">
        <v>1930308.1288380004</v>
      </c>
      <c r="O29" s="85">
        <v>104.92</v>
      </c>
      <c r="P29" s="83">
        <v>2025.2793101950001</v>
      </c>
      <c r="Q29" s="84">
        <v>3.1051305390110561E-3</v>
      </c>
      <c r="R29" s="84">
        <v>9.0656272205990235E-2</v>
      </c>
      <c r="S29" s="84">
        <v>6.2599005354482026E-4</v>
      </c>
    </row>
    <row r="30" spans="2:19">
      <c r="B30" s="97" t="s">
        <v>1966</v>
      </c>
      <c r="C30" s="73" t="s">
        <v>1967</v>
      </c>
      <c r="D30" s="86" t="s">
        <v>1935</v>
      </c>
      <c r="E30" s="73" t="s">
        <v>1968</v>
      </c>
      <c r="F30" s="86" t="s">
        <v>368</v>
      </c>
      <c r="G30" s="73" t="s">
        <v>404</v>
      </c>
      <c r="H30" s="73" t="s">
        <v>129</v>
      </c>
      <c r="I30" s="99">
        <v>42598</v>
      </c>
      <c r="J30" s="85">
        <v>4.5500000000011216</v>
      </c>
      <c r="K30" s="86" t="s">
        <v>131</v>
      </c>
      <c r="L30" s="87">
        <v>3.1E-2</v>
      </c>
      <c r="M30" s="84">
        <v>1.8000000000004211E-2</v>
      </c>
      <c r="N30" s="83">
        <v>1344744.3238490003</v>
      </c>
      <c r="O30" s="85">
        <v>106.1</v>
      </c>
      <c r="P30" s="83">
        <v>1426.7737276079999</v>
      </c>
      <c r="Q30" s="84">
        <v>1.5495060740278027E-3</v>
      </c>
      <c r="R30" s="84">
        <v>6.3865752627440001E-2</v>
      </c>
      <c r="S30" s="84">
        <v>4.4099900573994403E-4</v>
      </c>
    </row>
    <row r="31" spans="2:19">
      <c r="B31" s="97" t="s">
        <v>1969</v>
      </c>
      <c r="C31" s="73" t="s">
        <v>1970</v>
      </c>
      <c r="D31" s="86" t="s">
        <v>1935</v>
      </c>
      <c r="E31" s="73" t="s">
        <v>1124</v>
      </c>
      <c r="F31" s="86" t="s">
        <v>154</v>
      </c>
      <c r="G31" s="73" t="s">
        <v>485</v>
      </c>
      <c r="H31" s="73" t="s">
        <v>316</v>
      </c>
      <c r="I31" s="99">
        <v>44007</v>
      </c>
      <c r="J31" s="85">
        <v>5.5099999999960447</v>
      </c>
      <c r="K31" s="86" t="s">
        <v>131</v>
      </c>
      <c r="L31" s="87">
        <v>3.3500000000000002E-2</v>
      </c>
      <c r="M31" s="84">
        <v>3.3299999999979846E-2</v>
      </c>
      <c r="N31" s="83">
        <v>642737.64111600013</v>
      </c>
      <c r="O31" s="85">
        <v>101.07</v>
      </c>
      <c r="P31" s="83">
        <v>649.6149048069999</v>
      </c>
      <c r="Q31" s="84">
        <v>6.4273764111600013E-4</v>
      </c>
      <c r="R31" s="84">
        <v>2.9078293222469912E-2</v>
      </c>
      <c r="S31" s="84">
        <v>2.0078833916715096E-4</v>
      </c>
    </row>
    <row r="32" spans="2:19">
      <c r="B32" s="97" t="s">
        <v>1971</v>
      </c>
      <c r="C32" s="73" t="s">
        <v>1972</v>
      </c>
      <c r="D32" s="86" t="s">
        <v>1935</v>
      </c>
      <c r="E32" s="73" t="s">
        <v>1973</v>
      </c>
      <c r="F32" s="86" t="s">
        <v>128</v>
      </c>
      <c r="G32" s="73" t="s">
        <v>489</v>
      </c>
      <c r="H32" s="73" t="s">
        <v>129</v>
      </c>
      <c r="I32" s="99">
        <v>43741</v>
      </c>
      <c r="J32" s="85">
        <v>1.2400000000004752</v>
      </c>
      <c r="K32" s="86" t="s">
        <v>131</v>
      </c>
      <c r="L32" s="87">
        <v>1.34E-2</v>
      </c>
      <c r="M32" s="84">
        <v>1.7600000000006048E-2</v>
      </c>
      <c r="N32" s="83">
        <v>930841.97816000017</v>
      </c>
      <c r="O32" s="85">
        <v>99.5</v>
      </c>
      <c r="P32" s="83">
        <v>926.18776826900012</v>
      </c>
      <c r="Q32" s="84">
        <v>1.7846202559942633E-3</v>
      </c>
      <c r="R32" s="84">
        <v>4.1458346022390707E-2</v>
      </c>
      <c r="S32" s="84">
        <v>2.8627376368914055E-4</v>
      </c>
    </row>
    <row r="33" spans="2:19">
      <c r="B33" s="97" t="s">
        <v>1974</v>
      </c>
      <c r="C33" s="73" t="s">
        <v>1975</v>
      </c>
      <c r="D33" s="86" t="s">
        <v>1935</v>
      </c>
      <c r="E33" s="73" t="s">
        <v>1976</v>
      </c>
      <c r="F33" s="86" t="s">
        <v>368</v>
      </c>
      <c r="G33" s="73" t="s">
        <v>757</v>
      </c>
      <c r="H33" s="73" t="s">
        <v>316</v>
      </c>
      <c r="I33" s="99">
        <v>43310</v>
      </c>
      <c r="J33" s="85">
        <v>3.6</v>
      </c>
      <c r="K33" s="86" t="s">
        <v>131</v>
      </c>
      <c r="L33" s="87">
        <v>3.5499999999999997E-2</v>
      </c>
      <c r="M33" s="84">
        <v>2.0100000000004167E-2</v>
      </c>
      <c r="N33" s="83">
        <v>900945.60000000009</v>
      </c>
      <c r="O33" s="85">
        <v>106.56</v>
      </c>
      <c r="P33" s="83">
        <v>960.04763136000008</v>
      </c>
      <c r="Q33" s="84">
        <v>2.9327656250000005E-3</v>
      </c>
      <c r="R33" s="84">
        <v>4.2973993246841785E-2</v>
      </c>
      <c r="S33" s="84">
        <v>2.9673944978125517E-4</v>
      </c>
    </row>
    <row r="34" spans="2:19">
      <c r="B34" s="97" t="s">
        <v>1977</v>
      </c>
      <c r="C34" s="73" t="s">
        <v>1978</v>
      </c>
      <c r="D34" s="86" t="s">
        <v>1935</v>
      </c>
      <c r="E34" s="73" t="s">
        <v>1979</v>
      </c>
      <c r="F34" s="86" t="s">
        <v>368</v>
      </c>
      <c r="G34" s="73" t="s">
        <v>635</v>
      </c>
      <c r="H34" s="73" t="s">
        <v>129</v>
      </c>
      <c r="I34" s="99">
        <v>41903</v>
      </c>
      <c r="J34" s="85">
        <v>0.83000000000207996</v>
      </c>
      <c r="K34" s="86" t="s">
        <v>131</v>
      </c>
      <c r="L34" s="87">
        <v>5.1500000000000004E-2</v>
      </c>
      <c r="M34" s="84">
        <v>1.579999999994652E-2</v>
      </c>
      <c r="N34" s="83">
        <v>32427.528983000004</v>
      </c>
      <c r="O34" s="85">
        <v>103.79</v>
      </c>
      <c r="P34" s="83">
        <v>33.656533370999995</v>
      </c>
      <c r="Q34" s="84">
        <v>2.1618277711970601E-3</v>
      </c>
      <c r="R34" s="84">
        <v>1.5065457072672079E-3</v>
      </c>
      <c r="S34" s="84">
        <v>1.0402839263201067E-5</v>
      </c>
    </row>
    <row r="35" spans="2:19">
      <c r="B35" s="98"/>
      <c r="C35" s="73"/>
      <c r="D35" s="73"/>
      <c r="E35" s="73"/>
      <c r="F35" s="73"/>
      <c r="G35" s="73"/>
      <c r="H35" s="73"/>
      <c r="I35" s="73"/>
      <c r="J35" s="85"/>
      <c r="K35" s="73"/>
      <c r="L35" s="73"/>
      <c r="M35" s="84"/>
      <c r="N35" s="83"/>
      <c r="O35" s="85"/>
      <c r="P35" s="73"/>
      <c r="Q35" s="73"/>
      <c r="R35" s="84"/>
      <c r="S35" s="73"/>
    </row>
    <row r="36" spans="2:19">
      <c r="B36" s="96" t="s">
        <v>47</v>
      </c>
      <c r="C36" s="71"/>
      <c r="D36" s="71"/>
      <c r="E36" s="71"/>
      <c r="F36" s="71"/>
      <c r="G36" s="71"/>
      <c r="H36" s="71"/>
      <c r="I36" s="71"/>
      <c r="J36" s="82">
        <v>1.89</v>
      </c>
      <c r="K36" s="71"/>
      <c r="L36" s="71"/>
      <c r="M36" s="81">
        <v>5.2000000000000005E-2</v>
      </c>
      <c r="N36" s="80"/>
      <c r="O36" s="82"/>
      <c r="P36" s="80">
        <v>115.57197000000002</v>
      </c>
      <c r="Q36" s="71"/>
      <c r="R36" s="81">
        <v>5.1732735919243402E-3</v>
      </c>
      <c r="S36" s="81">
        <v>3.5721938857714688E-5</v>
      </c>
    </row>
    <row r="37" spans="2:19">
      <c r="B37" s="97" t="s">
        <v>1980</v>
      </c>
      <c r="C37" s="73" t="s">
        <v>1981</v>
      </c>
      <c r="D37" s="86" t="s">
        <v>1935</v>
      </c>
      <c r="E37" s="73" t="s">
        <v>1124</v>
      </c>
      <c r="F37" s="86" t="s">
        <v>154</v>
      </c>
      <c r="G37" s="73" t="s">
        <v>485</v>
      </c>
      <c r="H37" s="73" t="s">
        <v>316</v>
      </c>
      <c r="I37" s="99">
        <v>42625</v>
      </c>
      <c r="J37" s="85">
        <v>1.89</v>
      </c>
      <c r="K37" s="86" t="s">
        <v>130</v>
      </c>
      <c r="L37" s="87">
        <v>4.4500000000000005E-2</v>
      </c>
      <c r="M37" s="84">
        <v>5.2000000000000005E-2</v>
      </c>
      <c r="N37" s="83">
        <v>33950.000000000007</v>
      </c>
      <c r="O37" s="85">
        <v>98.93</v>
      </c>
      <c r="P37" s="83">
        <v>115.57197000000002</v>
      </c>
      <c r="Q37" s="84">
        <v>1.5571690823863122E-4</v>
      </c>
      <c r="R37" s="84">
        <v>5.1732735919243402E-3</v>
      </c>
      <c r="S37" s="84">
        <v>3.5721938857714688E-5</v>
      </c>
    </row>
    <row r="38" spans="2:19"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</row>
    <row r="39" spans="2:19"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</row>
    <row r="40" spans="2:19"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</row>
    <row r="41" spans="2:19">
      <c r="B41" s="131" t="s">
        <v>219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</row>
    <row r="42" spans="2:19">
      <c r="B42" s="131" t="s">
        <v>110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</row>
    <row r="43" spans="2:19">
      <c r="B43" s="131" t="s">
        <v>202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</row>
    <row r="44" spans="2:19">
      <c r="B44" s="131" t="s">
        <v>210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</row>
    <row r="45" spans="2:19"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</row>
    <row r="46" spans="2:19"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</row>
    <row r="47" spans="2:19"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</row>
    <row r="48" spans="2:19"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</row>
    <row r="49" spans="2:19"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</row>
    <row r="50" spans="2:19"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</row>
    <row r="51" spans="2:19"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</row>
    <row r="52" spans="2:19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</row>
    <row r="53" spans="2:19"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</row>
    <row r="54" spans="2:19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</row>
    <row r="55" spans="2:19"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</row>
    <row r="56" spans="2:19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</row>
    <row r="57" spans="2:19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2:19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</row>
    <row r="59" spans="2:19"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</row>
    <row r="60" spans="2:19"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</row>
    <row r="61" spans="2:19"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</row>
    <row r="62" spans="2:19"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</row>
    <row r="63" spans="2:19"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</row>
    <row r="64" spans="2:19"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</row>
    <row r="65" spans="2:19"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</row>
    <row r="66" spans="2:19"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</row>
    <row r="67" spans="2:19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</row>
    <row r="68" spans="2:19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</row>
    <row r="69" spans="2:19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</row>
    <row r="70" spans="2:19"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</row>
    <row r="71" spans="2:19"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</row>
    <row r="72" spans="2:19"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</row>
    <row r="73" spans="2:19"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</row>
    <row r="74" spans="2:19"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</row>
    <row r="75" spans="2:19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</row>
    <row r="76" spans="2:19"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</row>
    <row r="77" spans="2:19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</row>
    <row r="78" spans="2:19"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</row>
    <row r="79" spans="2:19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</row>
    <row r="80" spans="2:19"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</row>
    <row r="81" spans="2:19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</row>
    <row r="82" spans="2:19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</row>
    <row r="83" spans="2:19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</row>
    <row r="84" spans="2:19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</row>
    <row r="85" spans="2:19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</row>
    <row r="86" spans="2:19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</row>
    <row r="87" spans="2:19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</row>
    <row r="88" spans="2:19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</row>
    <row r="89" spans="2:19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</row>
    <row r="90" spans="2:19"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</row>
    <row r="91" spans="2:19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</row>
    <row r="92" spans="2:19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</row>
    <row r="93" spans="2:19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</row>
    <row r="94" spans="2:19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</row>
    <row r="95" spans="2:19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</row>
    <row r="96" spans="2:19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</row>
    <row r="97" spans="2:19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</row>
    <row r="98" spans="2:19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</row>
    <row r="99" spans="2:19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</row>
    <row r="100" spans="2:19"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</row>
    <row r="101" spans="2:19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</row>
    <row r="102" spans="2:19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</row>
    <row r="103" spans="2:19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</row>
    <row r="104" spans="2:19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</row>
    <row r="105" spans="2:19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</row>
    <row r="106" spans="2:19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</row>
    <row r="107" spans="2:19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</row>
    <row r="108" spans="2:19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</row>
    <row r="109" spans="2:19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</row>
    <row r="110" spans="2:19"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</row>
    <row r="111" spans="2:19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</row>
    <row r="112" spans="2:19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</row>
    <row r="113" spans="2:19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</row>
    <row r="114" spans="2:19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</row>
    <row r="115" spans="2:19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</row>
    <row r="116" spans="2:19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</row>
    <row r="117" spans="2:19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</row>
    <row r="118" spans="2:19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</row>
    <row r="119" spans="2:19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</row>
    <row r="120" spans="2:19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</row>
    <row r="121" spans="2:19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</row>
    <row r="122" spans="2:19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</row>
    <row r="123" spans="2:19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</row>
    <row r="124" spans="2:19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</row>
    <row r="125" spans="2:19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</row>
    <row r="126" spans="2:19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</row>
    <row r="127" spans="2:19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</row>
    <row r="128" spans="2:19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</row>
    <row r="129" spans="2:19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</row>
    <row r="130" spans="2:19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</row>
    <row r="131" spans="2:19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</row>
    <row r="132" spans="2:19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</row>
    <row r="133" spans="2:19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</row>
    <row r="134" spans="2:19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</row>
    <row r="135" spans="2:19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</row>
    <row r="136" spans="2:19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</row>
    <row r="137" spans="2:19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</row>
    <row r="138" spans="2:19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</row>
    <row r="139" spans="2:19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</row>
    <row r="140" spans="2:19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</row>
    <row r="141" spans="2:19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</row>
    <row r="142" spans="2:19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</row>
    <row r="143" spans="2:19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</row>
    <row r="144" spans="2:19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</row>
    <row r="145" spans="2:19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</row>
    <row r="146" spans="2:19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</row>
    <row r="147" spans="2:19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</row>
    <row r="148" spans="2:19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</row>
    <row r="149" spans="2:19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</row>
    <row r="150" spans="2:19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</row>
    <row r="151" spans="2:19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</row>
    <row r="152" spans="2:19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</row>
    <row r="153" spans="2:19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</row>
    <row r="154" spans="2:19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</row>
    <row r="155" spans="2:19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</row>
    <row r="156" spans="2:19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</row>
    <row r="157" spans="2:19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</row>
    <row r="158" spans="2:19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</row>
    <row r="159" spans="2:19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</row>
    <row r="160" spans="2:19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</row>
    <row r="161" spans="2:19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</row>
    <row r="162" spans="2:19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</row>
    <row r="163" spans="2:19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</row>
    <row r="164" spans="2:19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</row>
    <row r="165" spans="2:19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</row>
    <row r="166" spans="2:19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</row>
    <row r="167" spans="2:19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</row>
    <row r="168" spans="2:19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</row>
    <row r="169" spans="2:19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</row>
    <row r="170" spans="2:19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</row>
    <row r="171" spans="2:19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</row>
    <row r="172" spans="2:19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</row>
    <row r="173" spans="2:19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</row>
    <row r="174" spans="2:19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</row>
    <row r="175" spans="2:19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</row>
    <row r="176" spans="2:19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</row>
    <row r="177" spans="2:19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</row>
    <row r="178" spans="2:19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</row>
    <row r="179" spans="2:19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</row>
    <row r="180" spans="2:19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</row>
    <row r="181" spans="2:19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</row>
    <row r="182" spans="2:19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</row>
    <row r="183" spans="2:19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</row>
    <row r="184" spans="2:19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</row>
    <row r="185" spans="2:19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</row>
    <row r="186" spans="2:19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</row>
    <row r="187" spans="2:19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</row>
    <row r="188" spans="2:19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</row>
    <row r="189" spans="2:19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</row>
    <row r="190" spans="2:19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</row>
    <row r="191" spans="2:19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</row>
    <row r="192" spans="2:19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</row>
    <row r="193" spans="2:19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</row>
    <row r="194" spans="2:19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</row>
    <row r="195" spans="2:19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</row>
    <row r="196" spans="2:19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</row>
    <row r="197" spans="2:19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</row>
    <row r="198" spans="2:19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</row>
    <row r="199" spans="2:19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</row>
    <row r="200" spans="2:19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</row>
    <row r="201" spans="2:19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</row>
    <row r="202" spans="2:19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</row>
    <row r="203" spans="2:19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</row>
    <row r="204" spans="2:19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</row>
    <row r="205" spans="2:19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</row>
    <row r="206" spans="2:19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</row>
    <row r="207" spans="2:19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</row>
    <row r="208" spans="2:19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</row>
    <row r="209" spans="2:19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</row>
    <row r="210" spans="2:19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</row>
    <row r="211" spans="2:19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</row>
    <row r="212" spans="2:19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</row>
    <row r="213" spans="2:19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</row>
    <row r="214" spans="2:19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</row>
    <row r="215" spans="2:19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</row>
    <row r="216" spans="2:19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</row>
    <row r="217" spans="2:19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</row>
    <row r="218" spans="2:19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</row>
    <row r="219" spans="2:19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</row>
    <row r="220" spans="2:19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</row>
    <row r="221" spans="2:19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</row>
    <row r="222" spans="2:19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</row>
    <row r="223" spans="2:19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</row>
    <row r="224" spans="2:19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</row>
    <row r="225" spans="2:19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</row>
    <row r="226" spans="2:19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</row>
    <row r="227" spans="2:19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</row>
    <row r="228" spans="2:19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</row>
    <row r="229" spans="2:19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</row>
    <row r="230" spans="2:19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</row>
    <row r="231" spans="2:19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</row>
    <row r="232" spans="2:19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</row>
    <row r="233" spans="2:19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</row>
    <row r="234" spans="2:19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</row>
    <row r="235" spans="2:19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</row>
    <row r="236" spans="2:19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</row>
    <row r="237" spans="2:19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</row>
    <row r="238" spans="2:19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</row>
    <row r="239" spans="2:19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</row>
    <row r="240" spans="2:19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</row>
    <row r="241" spans="2:19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</row>
    <row r="242" spans="2:19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</row>
    <row r="243" spans="2:19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</row>
    <row r="244" spans="2:19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</row>
    <row r="245" spans="2:19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</row>
    <row r="246" spans="2:19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</row>
    <row r="247" spans="2:19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</row>
    <row r="248" spans="2:19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</row>
    <row r="249" spans="2:19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</row>
    <row r="250" spans="2:19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</row>
    <row r="251" spans="2:19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</row>
    <row r="252" spans="2:19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</row>
    <row r="253" spans="2:19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</row>
    <row r="254" spans="2:19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3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0.28515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144</v>
      </c>
      <c r="C1" s="67" t="s" vm="1">
        <v>228</v>
      </c>
    </row>
    <row r="2" spans="2:65">
      <c r="B2" s="46" t="s">
        <v>143</v>
      </c>
      <c r="C2" s="67" t="s">
        <v>229</v>
      </c>
    </row>
    <row r="3" spans="2:65">
      <c r="B3" s="46" t="s">
        <v>145</v>
      </c>
      <c r="C3" s="67" t="s">
        <v>230</v>
      </c>
    </row>
    <row r="4" spans="2:65">
      <c r="B4" s="46" t="s">
        <v>146</v>
      </c>
      <c r="C4" s="67">
        <v>9599</v>
      </c>
    </row>
    <row r="6" spans="2:65" ht="26.25" customHeight="1">
      <c r="B6" s="113" t="s">
        <v>173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65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65" s="3" customFormat="1" ht="63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109</v>
      </c>
      <c r="K8" s="29" t="s">
        <v>59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1" t="s">
        <v>30</v>
      </c>
      <c r="C11" s="102"/>
      <c r="D11" s="102"/>
      <c r="E11" s="102"/>
      <c r="F11" s="102"/>
      <c r="G11" s="102"/>
      <c r="H11" s="103"/>
      <c r="I11" s="103"/>
      <c r="J11" s="103">
        <v>45754.162830000001</v>
      </c>
      <c r="K11" s="102"/>
      <c r="L11" s="105">
        <v>1</v>
      </c>
      <c r="M11" s="105">
        <v>1.4142074476182952E-2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6" t="s">
        <v>196</v>
      </c>
      <c r="C12" s="102"/>
      <c r="D12" s="102"/>
      <c r="E12" s="102"/>
      <c r="F12" s="102"/>
      <c r="G12" s="102"/>
      <c r="H12" s="103"/>
      <c r="I12" s="103"/>
      <c r="J12" s="103">
        <v>45754.162830000001</v>
      </c>
      <c r="K12" s="102"/>
      <c r="L12" s="105">
        <v>1</v>
      </c>
      <c r="M12" s="105">
        <v>1.4142074476182952E-2</v>
      </c>
    </row>
    <row r="13" spans="2:65">
      <c r="B13" s="89" t="s">
        <v>64</v>
      </c>
      <c r="C13" s="71"/>
      <c r="D13" s="71"/>
      <c r="E13" s="71"/>
      <c r="F13" s="71"/>
      <c r="G13" s="71"/>
      <c r="H13" s="80"/>
      <c r="I13" s="80"/>
      <c r="J13" s="80">
        <v>45754.162830000001</v>
      </c>
      <c r="K13" s="71"/>
      <c r="L13" s="81">
        <v>1</v>
      </c>
      <c r="M13" s="81">
        <v>1.4142074476182952E-2</v>
      </c>
    </row>
    <row r="14" spans="2:65">
      <c r="B14" s="76" t="s">
        <v>1982</v>
      </c>
      <c r="C14" s="73">
        <v>6761</v>
      </c>
      <c r="D14" s="86" t="s">
        <v>28</v>
      </c>
      <c r="E14" s="73"/>
      <c r="F14" s="86" t="s">
        <v>930</v>
      </c>
      <c r="G14" s="86" t="s">
        <v>130</v>
      </c>
      <c r="H14" s="83">
        <v>17003.38</v>
      </c>
      <c r="I14" s="83">
        <v>8858.4940999999999</v>
      </c>
      <c r="J14" s="83">
        <v>5182.9835700000012</v>
      </c>
      <c r="K14" s="84">
        <v>1.0328862402040725E-2</v>
      </c>
      <c r="L14" s="84">
        <v>0.11327895101605122</v>
      </c>
      <c r="M14" s="84">
        <v>1.6019993618528769E-3</v>
      </c>
    </row>
    <row r="15" spans="2:65">
      <c r="B15" s="76" t="s">
        <v>1983</v>
      </c>
      <c r="C15" s="73">
        <v>5814</v>
      </c>
      <c r="D15" s="86" t="s">
        <v>28</v>
      </c>
      <c r="E15" s="73"/>
      <c r="F15" s="86" t="s">
        <v>930</v>
      </c>
      <c r="G15" s="86" t="s">
        <v>130</v>
      </c>
      <c r="H15" s="83">
        <v>39312.400000000009</v>
      </c>
      <c r="I15" s="83">
        <v>72.395799999999994</v>
      </c>
      <c r="J15" s="83">
        <v>97.932679999999991</v>
      </c>
      <c r="K15" s="84">
        <v>8.2674889855888841E-4</v>
      </c>
      <c r="L15" s="84">
        <v>2.1404102696375351E-3</v>
      </c>
      <c r="M15" s="84">
        <v>3.0269841442800857E-5</v>
      </c>
    </row>
    <row r="16" spans="2:65">
      <c r="B16" s="76" t="s">
        <v>1984</v>
      </c>
      <c r="C16" s="73">
        <v>6900</v>
      </c>
      <c r="D16" s="86" t="s">
        <v>28</v>
      </c>
      <c r="E16" s="73"/>
      <c r="F16" s="86" t="s">
        <v>930</v>
      </c>
      <c r="G16" s="86" t="s">
        <v>130</v>
      </c>
      <c r="H16" s="83">
        <v>22792.430000000004</v>
      </c>
      <c r="I16" s="83">
        <v>10070.1158</v>
      </c>
      <c r="J16" s="83">
        <v>7897.8643700000011</v>
      </c>
      <c r="K16" s="84">
        <v>6.3581985012654239E-3</v>
      </c>
      <c r="L16" s="84">
        <v>0.17261520879192099</v>
      </c>
      <c r="M16" s="84">
        <v>2.441137138457217E-3</v>
      </c>
    </row>
    <row r="17" spans="2:13">
      <c r="B17" s="76" t="s">
        <v>1985</v>
      </c>
      <c r="C17" s="73">
        <v>7019</v>
      </c>
      <c r="D17" s="86" t="s">
        <v>28</v>
      </c>
      <c r="E17" s="73"/>
      <c r="F17" s="86" t="s">
        <v>930</v>
      </c>
      <c r="G17" s="86" t="s">
        <v>130</v>
      </c>
      <c r="H17" s="83">
        <v>17561.54</v>
      </c>
      <c r="I17" s="83">
        <v>10283.0326</v>
      </c>
      <c r="J17" s="83">
        <v>6213.9604100000015</v>
      </c>
      <c r="K17" s="84">
        <v>1.2515127830748853E-2</v>
      </c>
      <c r="L17" s="84">
        <v>0.13581191361948916</v>
      </c>
      <c r="M17" s="84">
        <v>1.9206621971597413E-3</v>
      </c>
    </row>
    <row r="18" spans="2:13">
      <c r="B18" s="76" t="s">
        <v>1986</v>
      </c>
      <c r="C18" s="73">
        <v>5771</v>
      </c>
      <c r="D18" s="86" t="s">
        <v>28</v>
      </c>
      <c r="E18" s="73"/>
      <c r="F18" s="86" t="s">
        <v>930</v>
      </c>
      <c r="G18" s="86" t="s">
        <v>132</v>
      </c>
      <c r="H18" s="83">
        <v>125477.55000000002</v>
      </c>
      <c r="I18" s="83">
        <v>112.021</v>
      </c>
      <c r="J18" s="83">
        <v>565.87131999999997</v>
      </c>
      <c r="K18" s="84">
        <v>1.207331805209507E-3</v>
      </c>
      <c r="L18" s="84">
        <v>1.2367646679549135E-2</v>
      </c>
      <c r="M18" s="84">
        <v>1.7490418043730066E-4</v>
      </c>
    </row>
    <row r="19" spans="2:13">
      <c r="B19" s="76" t="s">
        <v>1987</v>
      </c>
      <c r="C19" s="73">
        <v>7944</v>
      </c>
      <c r="D19" s="86" t="s">
        <v>28</v>
      </c>
      <c r="E19" s="73"/>
      <c r="F19" s="86" t="s">
        <v>930</v>
      </c>
      <c r="G19" s="86" t="s">
        <v>130</v>
      </c>
      <c r="H19" s="83">
        <v>1164088.6200000003</v>
      </c>
      <c r="I19" s="83">
        <v>159.7063</v>
      </c>
      <c r="J19" s="83">
        <v>6397.2417600000017</v>
      </c>
      <c r="K19" s="84">
        <v>7.8397642583372673E-3</v>
      </c>
      <c r="L19" s="84">
        <v>0.13981769885658296</v>
      </c>
      <c r="M19" s="84">
        <v>1.9773123103183163E-3</v>
      </c>
    </row>
    <row r="20" spans="2:13">
      <c r="B20" s="76" t="s">
        <v>1988</v>
      </c>
      <c r="C20" s="73">
        <v>7983</v>
      </c>
      <c r="D20" s="86" t="s">
        <v>28</v>
      </c>
      <c r="E20" s="73"/>
      <c r="F20" s="86" t="s">
        <v>904</v>
      </c>
      <c r="G20" s="86" t="s">
        <v>130</v>
      </c>
      <c r="H20" s="83">
        <v>240202.23000000004</v>
      </c>
      <c r="I20" s="83">
        <v>100</v>
      </c>
      <c r="J20" s="83">
        <v>826.53587000000016</v>
      </c>
      <c r="K20" s="84">
        <v>1.1899363185592068E-4</v>
      </c>
      <c r="L20" s="84">
        <v>1.8064714091065366E-2</v>
      </c>
      <c r="M20" s="84">
        <v>2.5547253206679798E-4</v>
      </c>
    </row>
    <row r="21" spans="2:13">
      <c r="B21" s="76" t="s">
        <v>1989</v>
      </c>
      <c r="C21" s="73" t="s">
        <v>1990</v>
      </c>
      <c r="D21" s="86" t="s">
        <v>28</v>
      </c>
      <c r="E21" s="73"/>
      <c r="F21" s="86" t="s">
        <v>930</v>
      </c>
      <c r="G21" s="86" t="s">
        <v>130</v>
      </c>
      <c r="H21" s="83">
        <v>4423.3</v>
      </c>
      <c r="I21" s="83">
        <v>11451.896500000001</v>
      </c>
      <c r="J21" s="83">
        <v>1743.0450900000003</v>
      </c>
      <c r="K21" s="84">
        <v>5.310084288599486E-3</v>
      </c>
      <c r="L21" s="84">
        <v>3.809587985417414E-2</v>
      </c>
      <c r="M21" s="84">
        <v>5.3875477013344845E-4</v>
      </c>
    </row>
    <row r="22" spans="2:13">
      <c r="B22" s="76" t="s">
        <v>1991</v>
      </c>
      <c r="C22" s="73" t="s">
        <v>1992</v>
      </c>
      <c r="D22" s="86" t="s">
        <v>28</v>
      </c>
      <c r="E22" s="73"/>
      <c r="F22" s="86" t="s">
        <v>930</v>
      </c>
      <c r="G22" s="86" t="s">
        <v>132</v>
      </c>
      <c r="H22" s="83">
        <v>659969.97000000009</v>
      </c>
      <c r="I22" s="83">
        <v>105.0988</v>
      </c>
      <c r="J22" s="83">
        <v>2792.3774900000008</v>
      </c>
      <c r="K22" s="84">
        <v>1.183064981431273E-2</v>
      </c>
      <c r="L22" s="84">
        <v>6.1030020380333568E-2</v>
      </c>
      <c r="M22" s="84">
        <v>8.6309109350164075E-4</v>
      </c>
    </row>
    <row r="23" spans="2:13">
      <c r="B23" s="76" t="s">
        <v>1993</v>
      </c>
      <c r="C23" s="73">
        <v>5691</v>
      </c>
      <c r="D23" s="86" t="s">
        <v>28</v>
      </c>
      <c r="E23" s="73"/>
      <c r="F23" s="86" t="s">
        <v>930</v>
      </c>
      <c r="G23" s="86" t="s">
        <v>130</v>
      </c>
      <c r="H23" s="83">
        <v>44620.2</v>
      </c>
      <c r="I23" s="83">
        <v>155.98159999999999</v>
      </c>
      <c r="J23" s="83">
        <v>239.49119000000002</v>
      </c>
      <c r="K23" s="84">
        <v>4.9523557993336696E-4</v>
      </c>
      <c r="L23" s="84">
        <v>5.2343038356931952E-3</v>
      </c>
      <c r="M23" s="84">
        <v>7.4023914675343258E-5</v>
      </c>
    </row>
    <row r="24" spans="2:13">
      <c r="B24" s="76" t="s">
        <v>1994</v>
      </c>
      <c r="C24" s="73">
        <v>6629</v>
      </c>
      <c r="D24" s="86" t="s">
        <v>28</v>
      </c>
      <c r="E24" s="73"/>
      <c r="F24" s="86" t="s">
        <v>930</v>
      </c>
      <c r="G24" s="86" t="s">
        <v>133</v>
      </c>
      <c r="H24" s="83">
        <v>12397.88</v>
      </c>
      <c r="I24" s="83">
        <v>10106.7246</v>
      </c>
      <c r="J24" s="83">
        <v>5526.8187199999993</v>
      </c>
      <c r="K24" s="84">
        <v>1.8285958702064897E-2</v>
      </c>
      <c r="L24" s="84">
        <v>0.12079378963909675</v>
      </c>
      <c r="M24" s="84">
        <v>1.7082747693364828E-3</v>
      </c>
    </row>
    <row r="25" spans="2:13">
      <c r="B25" s="76" t="s">
        <v>1995</v>
      </c>
      <c r="C25" s="73">
        <v>5356</v>
      </c>
      <c r="D25" s="86" t="s">
        <v>28</v>
      </c>
      <c r="E25" s="73"/>
      <c r="F25" s="86" t="s">
        <v>930</v>
      </c>
      <c r="G25" s="86" t="s">
        <v>130</v>
      </c>
      <c r="H25" s="83">
        <v>12782.890000000003</v>
      </c>
      <c r="I25" s="83">
        <v>283.2364</v>
      </c>
      <c r="J25" s="83">
        <v>124.58409000000003</v>
      </c>
      <c r="K25" s="84">
        <v>5.3940903535573139E-4</v>
      </c>
      <c r="L25" s="84">
        <v>2.7229017491346816E-3</v>
      </c>
      <c r="M25" s="84">
        <v>3.8507479327591496E-5</v>
      </c>
    </row>
    <row r="26" spans="2:13">
      <c r="B26" s="76" t="s">
        <v>1996</v>
      </c>
      <c r="C26" s="73" t="s">
        <v>1997</v>
      </c>
      <c r="D26" s="86" t="s">
        <v>28</v>
      </c>
      <c r="E26" s="73"/>
      <c r="F26" s="86" t="s">
        <v>930</v>
      </c>
      <c r="G26" s="86" t="s">
        <v>130</v>
      </c>
      <c r="H26" s="83">
        <v>1091946.04</v>
      </c>
      <c r="I26" s="83">
        <v>103.1645</v>
      </c>
      <c r="J26" s="83">
        <v>3876.2888100000005</v>
      </c>
      <c r="K26" s="84">
        <v>5.2364824561421542E-3</v>
      </c>
      <c r="L26" s="84">
        <v>8.4719915527738665E-2</v>
      </c>
      <c r="M26" s="84">
        <v>1.1981153550092089E-3</v>
      </c>
    </row>
    <row r="27" spans="2:13">
      <c r="B27" s="76" t="s">
        <v>1998</v>
      </c>
      <c r="C27" s="73">
        <v>7425</v>
      </c>
      <c r="D27" s="86" t="s">
        <v>28</v>
      </c>
      <c r="E27" s="73"/>
      <c r="F27" s="86" t="s">
        <v>930</v>
      </c>
      <c r="G27" s="86" t="s">
        <v>130</v>
      </c>
      <c r="H27" s="83">
        <v>1256684.0300000003</v>
      </c>
      <c r="I27" s="83">
        <v>98.726200000000006</v>
      </c>
      <c r="J27" s="83">
        <v>4269.1674600000006</v>
      </c>
      <c r="K27" s="84">
        <v>1.2704686144669668E-2</v>
      </c>
      <c r="L27" s="84">
        <v>9.3306645689532786E-2</v>
      </c>
      <c r="M27" s="84">
        <v>1.3195495324641877E-3</v>
      </c>
    </row>
    <row r="28" spans="2:13">
      <c r="B28" s="72"/>
      <c r="C28" s="73"/>
      <c r="D28" s="73"/>
      <c r="E28" s="73"/>
      <c r="F28" s="73"/>
      <c r="G28" s="73"/>
      <c r="H28" s="83"/>
      <c r="I28" s="83"/>
      <c r="J28" s="73"/>
      <c r="K28" s="73"/>
      <c r="L28" s="84"/>
      <c r="M28" s="73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131" t="s">
        <v>219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131" t="s">
        <v>110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131" t="s">
        <v>202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131" t="s">
        <v>210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</row>
    <row r="127" spans="2:13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</row>
    <row r="128" spans="2:13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</row>
    <row r="129" spans="2:13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</row>
    <row r="130" spans="2:13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</row>
    <row r="131" spans="2:13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</row>
    <row r="132" spans="2:13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</row>
    <row r="133" spans="2:13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</row>
    <row r="134" spans="2:13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</row>
    <row r="135" spans="2:13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</row>
    <row r="136" spans="2:13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</row>
    <row r="137" spans="2:13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</row>
    <row r="138" spans="2:13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</row>
    <row r="139" spans="2:13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</row>
    <row r="140" spans="2:13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</row>
    <row r="141" spans="2:13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</row>
    <row r="142" spans="2:13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</row>
    <row r="143" spans="2:13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</row>
    <row r="144" spans="2:13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</row>
    <row r="145" spans="2:13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</row>
    <row r="146" spans="2:13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</row>
    <row r="147" spans="2:13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</row>
    <row r="148" spans="2:13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</row>
    <row r="149" spans="2:13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</row>
    <row r="150" spans="2:13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</row>
    <row r="151" spans="2:13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</row>
    <row r="152" spans="2:13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</row>
    <row r="153" spans="2:13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</row>
    <row r="154" spans="2:13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</row>
    <row r="155" spans="2:13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</row>
    <row r="156" spans="2:13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</row>
    <row r="157" spans="2:13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</row>
    <row r="158" spans="2:13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</row>
    <row r="159" spans="2:13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</row>
    <row r="160" spans="2:13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</row>
    <row r="161" spans="2:13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</row>
    <row r="162" spans="2:13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</row>
    <row r="163" spans="2:13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</row>
    <row r="164" spans="2:13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</row>
    <row r="165" spans="2:13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</row>
    <row r="166" spans="2:13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</row>
    <row r="167" spans="2:13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</row>
    <row r="168" spans="2:13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</row>
    <row r="169" spans="2:13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</row>
    <row r="170" spans="2:13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</row>
    <row r="171" spans="2:13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</row>
    <row r="172" spans="2:13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</row>
    <row r="173" spans="2:13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</row>
    <row r="174" spans="2:13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</row>
    <row r="175" spans="2:13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</row>
    <row r="176" spans="2:13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</row>
    <row r="177" spans="2:13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</row>
    <row r="178" spans="2:13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</row>
    <row r="179" spans="2:13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</row>
    <row r="180" spans="2:13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</row>
    <row r="181" spans="2:13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</row>
    <row r="182" spans="2:13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</row>
    <row r="183" spans="2:13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</row>
    <row r="184" spans="2:13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</row>
    <row r="185" spans="2:13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</row>
    <row r="186" spans="2:13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</row>
    <row r="187" spans="2:13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</row>
    <row r="188" spans="2:13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</row>
    <row r="189" spans="2:13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</row>
    <row r="190" spans="2:13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</row>
    <row r="191" spans="2:13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</row>
    <row r="192" spans="2:13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</row>
    <row r="193" spans="2:13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</row>
    <row r="194" spans="2:13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</row>
    <row r="195" spans="2:13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</row>
    <row r="196" spans="2:13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</row>
    <row r="197" spans="2:13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</row>
    <row r="198" spans="2:13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</row>
    <row r="199" spans="2:13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</row>
    <row r="200" spans="2:13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</row>
    <row r="201" spans="2:13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</row>
    <row r="202" spans="2:13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</row>
    <row r="203" spans="2:13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</row>
    <row r="204" spans="2:13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</row>
    <row r="205" spans="2:13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</row>
    <row r="206" spans="2:13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</row>
    <row r="207" spans="2:13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</row>
    <row r="208" spans="2:13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</row>
    <row r="209" spans="2:13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</row>
    <row r="210" spans="2:13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</row>
    <row r="211" spans="2:13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</row>
    <row r="212" spans="2:13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</row>
    <row r="213" spans="2:13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</row>
    <row r="214" spans="2:13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</row>
    <row r="215" spans="2:13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</row>
    <row r="216" spans="2:13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</row>
    <row r="217" spans="2:13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</row>
    <row r="218" spans="2:13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</row>
    <row r="219" spans="2:13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</row>
    <row r="220" spans="2:13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</row>
    <row r="221" spans="2:13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</row>
    <row r="222" spans="2:13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</row>
    <row r="223" spans="2:13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</row>
    <row r="224" spans="2:13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</row>
    <row r="225" spans="2:13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</row>
    <row r="226" spans="2:13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</row>
    <row r="227" spans="2:13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</row>
    <row r="228" spans="2:13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0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144</v>
      </c>
      <c r="C1" s="67" t="s" vm="1">
        <v>228</v>
      </c>
    </row>
    <row r="2" spans="2:17">
      <c r="B2" s="46" t="s">
        <v>143</v>
      </c>
      <c r="C2" s="67" t="s">
        <v>229</v>
      </c>
    </row>
    <row r="3" spans="2:17">
      <c r="B3" s="46" t="s">
        <v>145</v>
      </c>
      <c r="C3" s="67" t="s">
        <v>230</v>
      </c>
    </row>
    <row r="4" spans="2:17">
      <c r="B4" s="46" t="s">
        <v>146</v>
      </c>
      <c r="C4" s="67">
        <v>9599</v>
      </c>
    </row>
    <row r="6" spans="2:17" ht="26.25" customHeight="1">
      <c r="B6" s="113" t="s">
        <v>173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7" ht="26.25" customHeight="1">
      <c r="B7" s="113" t="s">
        <v>96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17" s="3" customFormat="1" ht="78.75">
      <c r="B8" s="21" t="s">
        <v>114</v>
      </c>
      <c r="C8" s="29" t="s">
        <v>45</v>
      </c>
      <c r="D8" s="29" t="s">
        <v>101</v>
      </c>
      <c r="E8" s="29" t="s">
        <v>102</v>
      </c>
      <c r="F8" s="29" t="s">
        <v>204</v>
      </c>
      <c r="G8" s="29" t="s">
        <v>203</v>
      </c>
      <c r="H8" s="29" t="s">
        <v>109</v>
      </c>
      <c r="I8" s="29" t="s">
        <v>59</v>
      </c>
      <c r="J8" s="29" t="s">
        <v>147</v>
      </c>
      <c r="K8" s="30" t="s">
        <v>149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1999</v>
      </c>
      <c r="C11" s="69"/>
      <c r="D11" s="69"/>
      <c r="E11" s="69"/>
      <c r="F11" s="77"/>
      <c r="G11" s="79"/>
      <c r="H11" s="77">
        <v>140394.98808000004</v>
      </c>
      <c r="I11" s="69"/>
      <c r="J11" s="78">
        <v>1</v>
      </c>
      <c r="K11" s="78">
        <v>4.33944426903402E-2</v>
      </c>
      <c r="Q11" s="1"/>
    </row>
    <row r="12" spans="2:17" ht="21" customHeight="1">
      <c r="B12" s="70" t="s">
        <v>2000</v>
      </c>
      <c r="C12" s="71"/>
      <c r="D12" s="71"/>
      <c r="E12" s="71"/>
      <c r="F12" s="80"/>
      <c r="G12" s="82"/>
      <c r="H12" s="80">
        <v>4922.9218400000009</v>
      </c>
      <c r="I12" s="71"/>
      <c r="J12" s="81">
        <v>3.5064797592310175E-2</v>
      </c>
      <c r="K12" s="81">
        <v>1.521617349567883E-3</v>
      </c>
    </row>
    <row r="13" spans="2:17">
      <c r="B13" s="89" t="s">
        <v>192</v>
      </c>
      <c r="C13" s="71"/>
      <c r="D13" s="71"/>
      <c r="E13" s="71"/>
      <c r="F13" s="80"/>
      <c r="G13" s="82"/>
      <c r="H13" s="80">
        <v>356.64881000000008</v>
      </c>
      <c r="I13" s="71"/>
      <c r="J13" s="81">
        <v>2.5403243725251362E-3</v>
      </c>
      <c r="K13" s="81">
        <v>1.1023596039841645E-4</v>
      </c>
    </row>
    <row r="14" spans="2:17">
      <c r="B14" s="76" t="s">
        <v>2001</v>
      </c>
      <c r="C14" s="73">
        <v>7034</v>
      </c>
      <c r="D14" s="86" t="s">
        <v>130</v>
      </c>
      <c r="E14" s="99">
        <v>43850</v>
      </c>
      <c r="F14" s="83">
        <v>118957.37000000002</v>
      </c>
      <c r="G14" s="85">
        <v>87.129400000000004</v>
      </c>
      <c r="H14" s="83">
        <v>356.64881000000008</v>
      </c>
      <c r="I14" s="84">
        <v>1.0173092857142857E-2</v>
      </c>
      <c r="J14" s="84">
        <v>2.5403243725251362E-3</v>
      </c>
      <c r="K14" s="84">
        <v>1.1023596039841645E-4</v>
      </c>
    </row>
    <row r="15" spans="2:17">
      <c r="B15" s="72"/>
      <c r="C15" s="73"/>
      <c r="D15" s="73"/>
      <c r="E15" s="73"/>
      <c r="F15" s="83"/>
      <c r="G15" s="85"/>
      <c r="H15" s="73"/>
      <c r="I15" s="73"/>
      <c r="J15" s="84"/>
      <c r="K15" s="73"/>
    </row>
    <row r="16" spans="2:17">
      <c r="B16" s="89" t="s">
        <v>194</v>
      </c>
      <c r="C16" s="73"/>
      <c r="D16" s="73"/>
      <c r="E16" s="73"/>
      <c r="F16" s="83"/>
      <c r="G16" s="85"/>
      <c r="H16" s="83">
        <v>549.74976000000015</v>
      </c>
      <c r="I16" s="73"/>
      <c r="J16" s="84">
        <v>3.9157363629443885E-3</v>
      </c>
      <c r="K16" s="84">
        <v>1.6992119719227145E-4</v>
      </c>
    </row>
    <row r="17" spans="2:11">
      <c r="B17" s="76" t="s">
        <v>2002</v>
      </c>
      <c r="C17" s="73">
        <v>7004</v>
      </c>
      <c r="D17" s="86" t="s">
        <v>131</v>
      </c>
      <c r="E17" s="99">
        <v>43614</v>
      </c>
      <c r="F17" s="83">
        <v>658557.25000000012</v>
      </c>
      <c r="G17" s="85">
        <v>83.477861000000004</v>
      </c>
      <c r="H17" s="83">
        <v>549.74976000000015</v>
      </c>
      <c r="I17" s="84">
        <v>5.6731110866666675E-3</v>
      </c>
      <c r="J17" s="84">
        <v>3.9157363629443885E-3</v>
      </c>
      <c r="K17" s="84">
        <v>1.6992119719227145E-4</v>
      </c>
    </row>
    <row r="18" spans="2:11">
      <c r="B18" s="72"/>
      <c r="C18" s="73"/>
      <c r="D18" s="73"/>
      <c r="E18" s="73"/>
      <c r="F18" s="83"/>
      <c r="G18" s="85"/>
      <c r="H18" s="73"/>
      <c r="I18" s="73"/>
      <c r="J18" s="84"/>
      <c r="K18" s="73"/>
    </row>
    <row r="19" spans="2:11">
      <c r="B19" s="89" t="s">
        <v>195</v>
      </c>
      <c r="C19" s="71"/>
      <c r="D19" s="71"/>
      <c r="E19" s="71"/>
      <c r="F19" s="80"/>
      <c r="G19" s="82"/>
      <c r="H19" s="80">
        <v>4016.5232700000015</v>
      </c>
      <c r="I19" s="71"/>
      <c r="J19" s="81">
        <v>2.8608736856840653E-2</v>
      </c>
      <c r="K19" s="81">
        <v>1.2414601919771952E-3</v>
      </c>
    </row>
    <row r="20" spans="2:11">
      <c r="B20" s="76" t="s">
        <v>2003</v>
      </c>
      <c r="C20" s="73">
        <v>7055</v>
      </c>
      <c r="D20" s="86" t="s">
        <v>130</v>
      </c>
      <c r="E20" s="99">
        <v>43914</v>
      </c>
      <c r="F20" s="83">
        <v>116119.00000000001</v>
      </c>
      <c r="G20" s="85">
        <v>86.847800000000007</v>
      </c>
      <c r="H20" s="83">
        <v>347.01384000000007</v>
      </c>
      <c r="I20" s="84">
        <v>5.7493031999999999E-3</v>
      </c>
      <c r="J20" s="84">
        <v>2.4716967802459176E-3</v>
      </c>
      <c r="K20" s="84">
        <v>1.0725790427827987E-4</v>
      </c>
    </row>
    <row r="21" spans="2:11">
      <c r="B21" s="76" t="s">
        <v>2004</v>
      </c>
      <c r="C21" s="73">
        <v>7044</v>
      </c>
      <c r="D21" s="86" t="s">
        <v>130</v>
      </c>
      <c r="E21" s="99">
        <v>43466</v>
      </c>
      <c r="F21" s="83">
        <v>5624.9100000000008</v>
      </c>
      <c r="G21" s="85">
        <v>100</v>
      </c>
      <c r="H21" s="83">
        <v>19.355310000000006</v>
      </c>
      <c r="I21" s="84">
        <v>2.8208279999999996E-4</v>
      </c>
      <c r="J21" s="84">
        <v>1.3786325469803055E-4</v>
      </c>
      <c r="K21" s="84">
        <v>5.9824991050974608E-6</v>
      </c>
    </row>
    <row r="22" spans="2:11" ht="16.5" customHeight="1">
      <c r="B22" s="76" t="s">
        <v>2005</v>
      </c>
      <c r="C22" s="73">
        <v>7038</v>
      </c>
      <c r="D22" s="86" t="s">
        <v>130</v>
      </c>
      <c r="E22" s="99">
        <v>43556</v>
      </c>
      <c r="F22" s="83">
        <v>198018.15000000002</v>
      </c>
      <c r="G22" s="85">
        <v>100</v>
      </c>
      <c r="H22" s="83">
        <v>681.38045</v>
      </c>
      <c r="I22" s="84">
        <v>2.0309556461538458E-3</v>
      </c>
      <c r="J22" s="84">
        <v>4.8533103589975379E-3</v>
      </c>
      <c r="K22" s="84">
        <v>2.1060669823195306E-4</v>
      </c>
    </row>
    <row r="23" spans="2:11" ht="16.5" customHeight="1">
      <c r="B23" s="76" t="s">
        <v>2006</v>
      </c>
      <c r="C23" s="73">
        <v>6662</v>
      </c>
      <c r="D23" s="86" t="s">
        <v>130</v>
      </c>
      <c r="E23" s="99">
        <v>43556</v>
      </c>
      <c r="F23" s="83">
        <v>30634.800000000003</v>
      </c>
      <c r="G23" s="85">
        <v>54.403599999999997</v>
      </c>
      <c r="H23" s="83">
        <v>57.34922000000001</v>
      </c>
      <c r="I23" s="73">
        <v>3.6998550434782611E-3</v>
      </c>
      <c r="J23" s="84">
        <v>4.0848480978054007E-4</v>
      </c>
      <c r="K23" s="84">
        <v>1.7725970667896166E-5</v>
      </c>
    </row>
    <row r="24" spans="2:11" ht="16.5" customHeight="1">
      <c r="B24" s="76" t="s">
        <v>2007</v>
      </c>
      <c r="C24" s="73">
        <v>5310</v>
      </c>
      <c r="D24" s="86" t="s">
        <v>130</v>
      </c>
      <c r="E24" s="99">
        <v>42979</v>
      </c>
      <c r="F24" s="83">
        <v>26101.180000000004</v>
      </c>
      <c r="G24" s="85">
        <v>94.006600000000006</v>
      </c>
      <c r="H24" s="83">
        <v>84.431229999999999</v>
      </c>
      <c r="I24" s="84">
        <v>1.755578024408007E-4</v>
      </c>
      <c r="J24" s="84">
        <v>6.0138350488615235E-4</v>
      </c>
      <c r="K24" s="84">
        <v>2.6096702037698061E-5</v>
      </c>
    </row>
    <row r="25" spans="2:11">
      <c r="B25" s="76" t="s">
        <v>2008</v>
      </c>
      <c r="C25" s="73">
        <v>7075</v>
      </c>
      <c r="D25" s="86" t="s">
        <v>130</v>
      </c>
      <c r="E25" s="99">
        <v>43466</v>
      </c>
      <c r="F25" s="83">
        <v>123138.21000000002</v>
      </c>
      <c r="G25" s="85">
        <v>100</v>
      </c>
      <c r="H25" s="83">
        <v>423.71858000000009</v>
      </c>
      <c r="I25" s="84">
        <v>8.1118722727272733E-4</v>
      </c>
      <c r="J25" s="84">
        <v>3.0180463405043794E-3</v>
      </c>
      <c r="K25" s="84">
        <v>1.3096643895980825E-4</v>
      </c>
    </row>
    <row r="26" spans="2:11">
      <c r="B26" s="76" t="s">
        <v>2009</v>
      </c>
      <c r="C26" s="73">
        <v>7026</v>
      </c>
      <c r="D26" s="86" t="s">
        <v>130</v>
      </c>
      <c r="E26" s="99">
        <v>43466</v>
      </c>
      <c r="F26" s="83">
        <v>16084.890000000003</v>
      </c>
      <c r="G26" s="85">
        <v>91.560299999999998</v>
      </c>
      <c r="H26" s="83">
        <v>50.67692000000001</v>
      </c>
      <c r="I26" s="84">
        <v>8.1409172795471514E-4</v>
      </c>
      <c r="J26" s="84">
        <v>3.6095960897922669E-4</v>
      </c>
      <c r="K26" s="84">
        <v>1.5663641065376662E-5</v>
      </c>
    </row>
    <row r="27" spans="2:11">
      <c r="B27" s="76" t="s">
        <v>2010</v>
      </c>
      <c r="C27" s="73">
        <v>7029</v>
      </c>
      <c r="D27" s="86" t="s">
        <v>131</v>
      </c>
      <c r="E27" s="99">
        <v>43739</v>
      </c>
      <c r="F27" s="83">
        <v>2403226.4900000007</v>
      </c>
      <c r="G27" s="85">
        <v>97.893310999999997</v>
      </c>
      <c r="H27" s="83">
        <v>2352.5977200000007</v>
      </c>
      <c r="I27" s="84">
        <v>6.0853697674418603E-3</v>
      </c>
      <c r="J27" s="84">
        <v>1.6756992198748866E-2</v>
      </c>
      <c r="K27" s="84">
        <v>7.2716033763108544E-4</v>
      </c>
    </row>
    <row r="28" spans="2:11">
      <c r="B28" s="72"/>
      <c r="C28" s="73"/>
      <c r="D28" s="73"/>
      <c r="E28" s="73"/>
      <c r="F28" s="83"/>
      <c r="G28" s="85"/>
      <c r="H28" s="73"/>
      <c r="I28" s="73"/>
      <c r="J28" s="84"/>
      <c r="K28" s="73"/>
    </row>
    <row r="29" spans="2:11">
      <c r="B29" s="70" t="s">
        <v>2011</v>
      </c>
      <c r="C29" s="71"/>
      <c r="D29" s="71"/>
      <c r="E29" s="71"/>
      <c r="F29" s="80"/>
      <c r="G29" s="82"/>
      <c r="H29" s="80">
        <v>135472.06624000001</v>
      </c>
      <c r="I29" s="71"/>
      <c r="J29" s="81">
        <v>0.96493520240768971</v>
      </c>
      <c r="K29" s="81">
        <v>4.1872825340772309E-2</v>
      </c>
    </row>
    <row r="30" spans="2:11">
      <c r="B30" s="89" t="s">
        <v>192</v>
      </c>
      <c r="C30" s="71"/>
      <c r="D30" s="71"/>
      <c r="E30" s="71"/>
      <c r="F30" s="80"/>
      <c r="G30" s="82"/>
      <c r="H30" s="80">
        <v>3113.5074000000004</v>
      </c>
      <c r="I30" s="71"/>
      <c r="J30" s="81">
        <v>2.2176770286314339E-2</v>
      </c>
      <c r="K30" s="81">
        <v>9.6234858724630694E-4</v>
      </c>
    </row>
    <row r="31" spans="2:11">
      <c r="B31" s="76" t="s">
        <v>2012</v>
      </c>
      <c r="C31" s="73">
        <v>5295</v>
      </c>
      <c r="D31" s="86" t="s">
        <v>130</v>
      </c>
      <c r="E31" s="99">
        <v>42879</v>
      </c>
      <c r="F31" s="83">
        <v>67842.710000000021</v>
      </c>
      <c r="G31" s="85">
        <v>108.07089999999999</v>
      </c>
      <c r="H31" s="83">
        <v>252.28803000000002</v>
      </c>
      <c r="I31" s="84">
        <v>7.6770508806486593E-5</v>
      </c>
      <c r="J31" s="84">
        <v>1.7969874384421826E-3</v>
      </c>
      <c r="K31" s="84">
        <v>7.7979268412740527E-5</v>
      </c>
    </row>
    <row r="32" spans="2:11">
      <c r="B32" s="76" t="s">
        <v>2013</v>
      </c>
      <c r="C32" s="73">
        <v>5327</v>
      </c>
      <c r="D32" s="86" t="s">
        <v>130</v>
      </c>
      <c r="E32" s="99">
        <v>43244</v>
      </c>
      <c r="F32" s="83">
        <v>298104.68000000005</v>
      </c>
      <c r="G32" s="85">
        <v>102.8698</v>
      </c>
      <c r="H32" s="83">
        <v>1055.2159900000001</v>
      </c>
      <c r="I32" s="84">
        <v>1.00062E-3</v>
      </c>
      <c r="J32" s="84">
        <v>7.5160517083324632E-3</v>
      </c>
      <c r="K32" s="84">
        <v>3.2615487511486663E-4</v>
      </c>
    </row>
    <row r="33" spans="2:11">
      <c r="B33" s="76" t="s">
        <v>2014</v>
      </c>
      <c r="C33" s="73">
        <v>7068</v>
      </c>
      <c r="D33" s="86" t="s">
        <v>130</v>
      </c>
      <c r="E33" s="99">
        <v>43885</v>
      </c>
      <c r="F33" s="83">
        <v>92530.610000000015</v>
      </c>
      <c r="G33" s="85">
        <v>100</v>
      </c>
      <c r="H33" s="83">
        <v>318.39783000000006</v>
      </c>
      <c r="I33" s="84">
        <v>1.7113150000000001E-3</v>
      </c>
      <c r="J33" s="84">
        <v>2.2678717691729153E-3</v>
      </c>
      <c r="K33" s="84">
        <v>9.8413031516414513E-5</v>
      </c>
    </row>
    <row r="34" spans="2:11">
      <c r="B34" s="76" t="s">
        <v>2015</v>
      </c>
      <c r="C34" s="73">
        <v>6645</v>
      </c>
      <c r="D34" s="86" t="s">
        <v>130</v>
      </c>
      <c r="E34" s="99">
        <v>43466</v>
      </c>
      <c r="F34" s="83">
        <v>83739.380000000019</v>
      </c>
      <c r="G34" s="85">
        <v>90.836500000000001</v>
      </c>
      <c r="H34" s="83">
        <v>261.74284</v>
      </c>
      <c r="I34" s="84">
        <v>6.4771244802642614E-3</v>
      </c>
      <c r="J34" s="84">
        <v>1.8643317940299506E-3</v>
      </c>
      <c r="K34" s="84">
        <v>8.0901639191811815E-5</v>
      </c>
    </row>
    <row r="35" spans="2:11">
      <c r="B35" s="76" t="s">
        <v>2016</v>
      </c>
      <c r="C35" s="73">
        <v>5333</v>
      </c>
      <c r="D35" s="86" t="s">
        <v>130</v>
      </c>
      <c r="E35" s="99">
        <v>43321</v>
      </c>
      <c r="F35" s="83">
        <v>337375.71000000008</v>
      </c>
      <c r="G35" s="85">
        <v>105.595</v>
      </c>
      <c r="H35" s="83">
        <v>1225.8627100000001</v>
      </c>
      <c r="I35" s="84">
        <v>4.8357048284240972E-3</v>
      </c>
      <c r="J35" s="84">
        <v>8.7315275763368248E-3</v>
      </c>
      <c r="K35" s="84">
        <v>3.7889977301047343E-4</v>
      </c>
    </row>
    <row r="36" spans="2:11">
      <c r="B36" s="72"/>
      <c r="C36" s="73"/>
      <c r="D36" s="73"/>
      <c r="E36" s="73"/>
      <c r="F36" s="83"/>
      <c r="G36" s="85"/>
      <c r="H36" s="73"/>
      <c r="I36" s="73"/>
      <c r="J36" s="84"/>
      <c r="K36" s="73"/>
    </row>
    <row r="37" spans="2:11">
      <c r="B37" s="89" t="s">
        <v>194</v>
      </c>
      <c r="C37" s="71"/>
      <c r="D37" s="71"/>
      <c r="E37" s="71"/>
      <c r="F37" s="80"/>
      <c r="G37" s="82"/>
      <c r="H37" s="80">
        <v>6475.7539800000013</v>
      </c>
      <c r="I37" s="71"/>
      <c r="J37" s="81">
        <v>4.6125250399323227E-2</v>
      </c>
      <c r="K37" s="81">
        <v>2.0015795350310232E-3</v>
      </c>
    </row>
    <row r="38" spans="2:11">
      <c r="B38" s="76" t="s">
        <v>2017</v>
      </c>
      <c r="C38" s="73">
        <v>6649</v>
      </c>
      <c r="D38" s="86" t="s">
        <v>130</v>
      </c>
      <c r="E38" s="99">
        <v>43466</v>
      </c>
      <c r="F38" s="83">
        <v>405133.13000000006</v>
      </c>
      <c r="G38" s="85">
        <v>91.092799999999997</v>
      </c>
      <c r="H38" s="83">
        <v>1269.8911000000003</v>
      </c>
      <c r="I38" s="84">
        <v>7.0889823205647575E-5</v>
      </c>
      <c r="J38" s="84">
        <v>9.0451312925529034E-3</v>
      </c>
      <c r="K38" s="84">
        <v>3.9250843150128979E-4</v>
      </c>
    </row>
    <row r="39" spans="2:11">
      <c r="B39" s="76" t="s">
        <v>2018</v>
      </c>
      <c r="C39" s="73">
        <v>7030</v>
      </c>
      <c r="D39" s="86" t="s">
        <v>130</v>
      </c>
      <c r="E39" s="99">
        <v>43090</v>
      </c>
      <c r="F39" s="83">
        <v>464776.39000000007</v>
      </c>
      <c r="G39" s="85">
        <v>96.351200000000006</v>
      </c>
      <c r="H39" s="83">
        <v>1540.9404600000003</v>
      </c>
      <c r="I39" s="84">
        <v>1.1251500279287057E-4</v>
      </c>
      <c r="J39" s="84">
        <v>1.097575120788457E-2</v>
      </c>
      <c r="K39" s="84">
        <v>4.7628660677397923E-4</v>
      </c>
    </row>
    <row r="40" spans="2:11">
      <c r="B40" s="76" t="s">
        <v>2019</v>
      </c>
      <c r="C40" s="73">
        <v>5344</v>
      </c>
      <c r="D40" s="86" t="s">
        <v>130</v>
      </c>
      <c r="E40" s="99">
        <v>43431</v>
      </c>
      <c r="F40" s="83">
        <v>844132.87000000011</v>
      </c>
      <c r="G40" s="85">
        <v>118.8745</v>
      </c>
      <c r="H40" s="83">
        <v>3452.9014900000006</v>
      </c>
      <c r="I40" s="84">
        <v>2.4118081999999999E-4</v>
      </c>
      <c r="J40" s="84">
        <v>2.4594193405482995E-2</v>
      </c>
      <c r="K40" s="84">
        <v>1.0672513162493747E-3</v>
      </c>
    </row>
    <row r="41" spans="2:11">
      <c r="B41" s="76" t="s">
        <v>2020</v>
      </c>
      <c r="C41" s="73">
        <v>5343</v>
      </c>
      <c r="D41" s="86" t="s">
        <v>130</v>
      </c>
      <c r="E41" s="99">
        <v>43382</v>
      </c>
      <c r="F41" s="83">
        <v>19814.690000000002</v>
      </c>
      <c r="G41" s="85">
        <v>99.239699999999999</v>
      </c>
      <c r="H41" s="83">
        <v>67.663929999999993</v>
      </c>
      <c r="I41" s="84">
        <v>1.6991478211912793E-7</v>
      </c>
      <c r="J41" s="84">
        <v>4.8195402788483912E-4</v>
      </c>
      <c r="K41" s="84">
        <v>2.0914126442427275E-5</v>
      </c>
    </row>
    <row r="42" spans="2:11">
      <c r="B42" s="76" t="s">
        <v>2021</v>
      </c>
      <c r="C42" s="73">
        <v>5334</v>
      </c>
      <c r="D42" s="86" t="s">
        <v>130</v>
      </c>
      <c r="E42" s="99">
        <v>42831</v>
      </c>
      <c r="F42" s="83">
        <v>48286.460000000006</v>
      </c>
      <c r="G42" s="85">
        <v>86.881600000000006</v>
      </c>
      <c r="H42" s="83">
        <v>144.35700000000003</v>
      </c>
      <c r="I42" s="84">
        <v>7.9239999999999993E-5</v>
      </c>
      <c r="J42" s="84">
        <v>1.0282204655179168E-3</v>
      </c>
      <c r="K42" s="84">
        <v>4.4619054063952169E-5</v>
      </c>
    </row>
    <row r="43" spans="2:11">
      <c r="B43" s="72"/>
      <c r="C43" s="73"/>
      <c r="D43" s="73"/>
      <c r="E43" s="73"/>
      <c r="F43" s="83"/>
      <c r="G43" s="85"/>
      <c r="H43" s="73"/>
      <c r="I43" s="73"/>
      <c r="J43" s="84"/>
      <c r="K43" s="73"/>
    </row>
    <row r="44" spans="2:11">
      <c r="B44" s="89" t="s">
        <v>195</v>
      </c>
      <c r="C44" s="71"/>
      <c r="D44" s="71"/>
      <c r="E44" s="71"/>
      <c r="F44" s="80"/>
      <c r="G44" s="82"/>
      <c r="H44" s="80">
        <v>125882.80486</v>
      </c>
      <c r="I44" s="71"/>
      <c r="J44" s="81">
        <v>0.89663318172205198</v>
      </c>
      <c r="K44" s="81">
        <v>3.8908897218494977E-2</v>
      </c>
    </row>
    <row r="45" spans="2:11">
      <c r="B45" s="76" t="s">
        <v>2022</v>
      </c>
      <c r="C45" s="73">
        <v>7043</v>
      </c>
      <c r="D45" s="86" t="s">
        <v>132</v>
      </c>
      <c r="E45" s="99">
        <v>43860</v>
      </c>
      <c r="F45" s="83">
        <v>688747.67000000016</v>
      </c>
      <c r="G45" s="85">
        <v>93.0578</v>
      </c>
      <c r="H45" s="83">
        <v>2580.2698000000005</v>
      </c>
      <c r="I45" s="84">
        <v>1.1171683775E-3</v>
      </c>
      <c r="J45" s="84">
        <v>1.8378646099031028E-2</v>
      </c>
      <c r="K45" s="84">
        <v>7.9753110487044651E-4</v>
      </c>
    </row>
    <row r="46" spans="2:11">
      <c r="B46" s="76" t="s">
        <v>2023</v>
      </c>
      <c r="C46" s="73">
        <v>5238</v>
      </c>
      <c r="D46" s="86" t="s">
        <v>132</v>
      </c>
      <c r="E46" s="99">
        <v>43221</v>
      </c>
      <c r="F46" s="83">
        <v>992706.52000000014</v>
      </c>
      <c r="G46" s="85">
        <v>100.6562</v>
      </c>
      <c r="H46" s="83">
        <v>4022.6625400000007</v>
      </c>
      <c r="I46" s="84">
        <v>2.5576335757604971E-4</v>
      </c>
      <c r="J46" s="84">
        <v>2.8652465412139942E-2</v>
      </c>
      <c r="K46" s="84">
        <v>1.2433577682640616E-3</v>
      </c>
    </row>
    <row r="47" spans="2:11">
      <c r="B47" s="76" t="s">
        <v>2024</v>
      </c>
      <c r="C47" s="73">
        <v>5339</v>
      </c>
      <c r="D47" s="86" t="s">
        <v>130</v>
      </c>
      <c r="E47" s="99">
        <v>42916</v>
      </c>
      <c r="F47" s="83">
        <v>758530.89000000013</v>
      </c>
      <c r="G47" s="85">
        <v>93.490799999999993</v>
      </c>
      <c r="H47" s="83">
        <v>2440.2078600000004</v>
      </c>
      <c r="I47" s="84">
        <v>1.4540164146223226E-3</v>
      </c>
      <c r="J47" s="84">
        <v>1.738101832103521E-2</v>
      </c>
      <c r="K47" s="84">
        <v>7.5423960343191541E-4</v>
      </c>
    </row>
    <row r="48" spans="2:11">
      <c r="B48" s="76" t="s">
        <v>2025</v>
      </c>
      <c r="C48" s="73">
        <v>7006</v>
      </c>
      <c r="D48" s="86" t="s">
        <v>132</v>
      </c>
      <c r="E48" s="99">
        <v>43617</v>
      </c>
      <c r="F48" s="83">
        <v>350285.69000000006</v>
      </c>
      <c r="G48" s="85">
        <v>110.4087</v>
      </c>
      <c r="H48" s="83">
        <v>1556.9615600000002</v>
      </c>
      <c r="I48" s="84">
        <v>5.6528499735782857E-5</v>
      </c>
      <c r="J48" s="84">
        <v>1.1089865680339034E-2</v>
      </c>
      <c r="K48" s="84">
        <v>4.8123854070904285E-4</v>
      </c>
    </row>
    <row r="49" spans="2:11">
      <c r="B49" s="76" t="s">
        <v>2026</v>
      </c>
      <c r="C49" s="73">
        <v>5291</v>
      </c>
      <c r="D49" s="86" t="s">
        <v>130</v>
      </c>
      <c r="E49" s="99">
        <v>42787</v>
      </c>
      <c r="F49" s="83">
        <v>93641.300000000017</v>
      </c>
      <c r="G49" s="85">
        <v>97.981999999999999</v>
      </c>
      <c r="H49" s="83">
        <v>315.71729000000005</v>
      </c>
      <c r="I49" s="84">
        <v>6.3314570646304797E-5</v>
      </c>
      <c r="J49" s="84">
        <v>2.2487789223650753E-3</v>
      </c>
      <c r="K49" s="84">
        <v>9.7584508069816246E-5</v>
      </c>
    </row>
    <row r="50" spans="2:11">
      <c r="B50" s="76" t="s">
        <v>2027</v>
      </c>
      <c r="C50" s="73">
        <v>5302</v>
      </c>
      <c r="D50" s="86" t="s">
        <v>130</v>
      </c>
      <c r="E50" s="99">
        <v>42948</v>
      </c>
      <c r="F50" s="83">
        <v>34020.810000000005</v>
      </c>
      <c r="G50" s="85">
        <v>85.277900000000002</v>
      </c>
      <c r="H50" s="83">
        <v>99.831080000000014</v>
      </c>
      <c r="I50" s="84">
        <v>5.3679285106382979E-6</v>
      </c>
      <c r="J50" s="84">
        <v>7.110729618290515E-4</v>
      </c>
      <c r="K50" s="84">
        <v>3.085661489074124E-5</v>
      </c>
    </row>
    <row r="51" spans="2:11">
      <c r="B51" s="76" t="s">
        <v>2028</v>
      </c>
      <c r="C51" s="73">
        <v>7025</v>
      </c>
      <c r="D51" s="86" t="s">
        <v>130</v>
      </c>
      <c r="E51" s="99">
        <v>43556</v>
      </c>
      <c r="F51" s="83">
        <v>231133.25000000003</v>
      </c>
      <c r="G51" s="85">
        <v>73.669799999999995</v>
      </c>
      <c r="H51" s="83">
        <v>585.91764999999998</v>
      </c>
      <c r="I51" s="84">
        <v>4.0338422999999996E-4</v>
      </c>
      <c r="J51" s="84">
        <v>4.1733516132793263E-3</v>
      </c>
      <c r="K51" s="84">
        <v>1.8110026740908856E-4</v>
      </c>
    </row>
    <row r="52" spans="2:11">
      <c r="B52" s="76" t="s">
        <v>2029</v>
      </c>
      <c r="C52" s="73">
        <v>7045</v>
      </c>
      <c r="D52" s="86" t="s">
        <v>132</v>
      </c>
      <c r="E52" s="99">
        <v>43909</v>
      </c>
      <c r="F52" s="83">
        <v>5657.0100000000011</v>
      </c>
      <c r="G52" s="85">
        <v>100</v>
      </c>
      <c r="H52" s="83">
        <v>22.773990000000005</v>
      </c>
      <c r="I52" s="84">
        <v>1.1035277005499999E-3</v>
      </c>
      <c r="J52" s="84">
        <v>1.622136965959419E-4</v>
      </c>
      <c r="K52" s="84">
        <v>7.0391729605208334E-6</v>
      </c>
    </row>
    <row r="53" spans="2:11">
      <c r="B53" s="76" t="s">
        <v>2030</v>
      </c>
      <c r="C53" s="73">
        <v>6650</v>
      </c>
      <c r="D53" s="86" t="s">
        <v>132</v>
      </c>
      <c r="E53" s="99">
        <v>43466</v>
      </c>
      <c r="F53" s="83">
        <v>204187.70000000004</v>
      </c>
      <c r="G53" s="85">
        <v>81.313900000000004</v>
      </c>
      <c r="H53" s="83">
        <v>668.41557000000012</v>
      </c>
      <c r="I53" s="84">
        <v>4.4622497892580332E-4</v>
      </c>
      <c r="J53" s="84">
        <v>4.7609646123487172E-3</v>
      </c>
      <c r="K53" s="84">
        <v>2.0659940602130413E-4</v>
      </c>
    </row>
    <row r="54" spans="2:11">
      <c r="B54" s="76" t="s">
        <v>2031</v>
      </c>
      <c r="C54" s="73">
        <v>7035</v>
      </c>
      <c r="D54" s="86" t="s">
        <v>132</v>
      </c>
      <c r="E54" s="99">
        <v>43847</v>
      </c>
      <c r="F54" s="83">
        <v>354483.65000000008</v>
      </c>
      <c r="G54" s="85">
        <v>100</v>
      </c>
      <c r="H54" s="83">
        <v>1427.0802800000004</v>
      </c>
      <c r="I54" s="84">
        <v>8.8620912600716423E-4</v>
      </c>
      <c r="J54" s="84">
        <v>1.016475231428361E-2</v>
      </c>
      <c r="K54" s="84">
        <v>4.410937617636831E-4</v>
      </c>
    </row>
    <row r="55" spans="2:11">
      <c r="B55" s="76" t="s">
        <v>2032</v>
      </c>
      <c r="C55" s="73">
        <v>7040</v>
      </c>
      <c r="D55" s="86" t="s">
        <v>132</v>
      </c>
      <c r="E55" s="99">
        <v>43891</v>
      </c>
      <c r="F55" s="83">
        <v>130594.22000000002</v>
      </c>
      <c r="G55" s="85">
        <v>100</v>
      </c>
      <c r="H55" s="83">
        <v>525.74621000000013</v>
      </c>
      <c r="I55" s="84">
        <v>4.0810693750000003E-4</v>
      </c>
      <c r="J55" s="84">
        <v>3.7447648038576621E-3</v>
      </c>
      <c r="K55" s="84">
        <v>1.6250198166980437E-4</v>
      </c>
    </row>
    <row r="56" spans="2:11">
      <c r="B56" s="76" t="s">
        <v>2033</v>
      </c>
      <c r="C56" s="73">
        <v>7032</v>
      </c>
      <c r="D56" s="86" t="s">
        <v>130</v>
      </c>
      <c r="E56" s="99">
        <v>43853</v>
      </c>
      <c r="F56" s="83">
        <v>350529.48</v>
      </c>
      <c r="G56" s="85">
        <v>99.936300000000003</v>
      </c>
      <c r="H56" s="83">
        <v>1205.4036000000003</v>
      </c>
      <c r="I56" s="73">
        <v>6.419953846153847E-4</v>
      </c>
      <c r="J56" s="84">
        <v>8.5858022176200175E-3</v>
      </c>
      <c r="K56" s="84">
        <v>3.7257610228310766E-4</v>
      </c>
    </row>
    <row r="57" spans="2:11">
      <c r="B57" s="76" t="s">
        <v>2034</v>
      </c>
      <c r="C57" s="73">
        <v>6648</v>
      </c>
      <c r="D57" s="86" t="s">
        <v>130</v>
      </c>
      <c r="E57" s="99">
        <v>43466</v>
      </c>
      <c r="F57" s="83">
        <v>965939.54000000015</v>
      </c>
      <c r="G57" s="85">
        <v>97.941199999999995</v>
      </c>
      <c r="H57" s="83">
        <v>3255.3675800000005</v>
      </c>
      <c r="I57" s="84">
        <v>3.8710276943494719E-4</v>
      </c>
      <c r="J57" s="84">
        <v>2.31872064987464E-2</v>
      </c>
      <c r="K57" s="84">
        <v>1.0061959035589346E-3</v>
      </c>
    </row>
    <row r="58" spans="2:11">
      <c r="B58" s="76" t="s">
        <v>2035</v>
      </c>
      <c r="C58" s="73">
        <v>6665</v>
      </c>
      <c r="D58" s="86" t="s">
        <v>130</v>
      </c>
      <c r="E58" s="99">
        <v>43586</v>
      </c>
      <c r="F58" s="83">
        <v>336872.56000000006</v>
      </c>
      <c r="G58" s="85">
        <v>98.2333</v>
      </c>
      <c r="H58" s="83">
        <v>1138.6993</v>
      </c>
      <c r="I58" s="84">
        <v>8.5696371916508542E-4</v>
      </c>
      <c r="J58" s="84">
        <v>8.1106834052448156E-3</v>
      </c>
      <c r="K58" s="84">
        <v>3.5195858620838943E-4</v>
      </c>
    </row>
    <row r="59" spans="2:11">
      <c r="B59" s="76" t="s">
        <v>2036</v>
      </c>
      <c r="C59" s="73">
        <v>7016</v>
      </c>
      <c r="D59" s="86" t="s">
        <v>130</v>
      </c>
      <c r="E59" s="99">
        <v>43627</v>
      </c>
      <c r="F59" s="83">
        <v>284500.94000000006</v>
      </c>
      <c r="G59" s="85">
        <v>90.085300000000004</v>
      </c>
      <c r="H59" s="83">
        <v>881.90600000000006</v>
      </c>
      <c r="I59" s="84">
        <v>1.6348231674208143E-3</v>
      </c>
      <c r="J59" s="84">
        <v>6.2816060036094117E-3</v>
      </c>
      <c r="K59" s="84">
        <v>2.7258679172692557E-4</v>
      </c>
    </row>
    <row r="60" spans="2:11">
      <c r="B60" s="76" t="s">
        <v>2037</v>
      </c>
      <c r="C60" s="73">
        <v>5237</v>
      </c>
      <c r="D60" s="86" t="s">
        <v>130</v>
      </c>
      <c r="E60" s="99">
        <v>43007</v>
      </c>
      <c r="F60" s="83">
        <v>1373476.2800000003</v>
      </c>
      <c r="G60" s="85">
        <v>96.231399999999994</v>
      </c>
      <c r="H60" s="83">
        <v>4548.0229000000018</v>
      </c>
      <c r="I60" s="84">
        <v>1.015760625E-3</v>
      </c>
      <c r="J60" s="84">
        <v>3.2394481898516507E-2</v>
      </c>
      <c r="K60" s="84">
        <v>1.4057404882284374E-3</v>
      </c>
    </row>
    <row r="61" spans="2:11">
      <c r="B61" s="76" t="s">
        <v>2038</v>
      </c>
      <c r="C61" s="73">
        <v>5290</v>
      </c>
      <c r="D61" s="86" t="s">
        <v>130</v>
      </c>
      <c r="E61" s="99">
        <v>42359</v>
      </c>
      <c r="F61" s="83">
        <v>57001.69000000001</v>
      </c>
      <c r="G61" s="85">
        <v>80.119399999999999</v>
      </c>
      <c r="H61" s="83">
        <v>157.14844000000002</v>
      </c>
      <c r="I61" s="84">
        <v>1.6664825068801371E-5</v>
      </c>
      <c r="J61" s="84">
        <v>1.1193308404318075E-3</v>
      </c>
      <c r="K61" s="84">
        <v>4.8572738006648396E-5</v>
      </c>
    </row>
    <row r="62" spans="2:11">
      <c r="B62" s="76" t="s">
        <v>2039</v>
      </c>
      <c r="C62" s="73">
        <v>5315</v>
      </c>
      <c r="D62" s="86" t="s">
        <v>137</v>
      </c>
      <c r="E62" s="99">
        <v>43096</v>
      </c>
      <c r="F62" s="83">
        <v>6108679.620000001</v>
      </c>
      <c r="G62" s="85">
        <v>103.8223</v>
      </c>
      <c r="H62" s="83">
        <v>3429.2122300000005</v>
      </c>
      <c r="I62" s="84">
        <v>6.1155605238696095E-4</v>
      </c>
      <c r="J62" s="84">
        <v>2.4425460459072533E-2</v>
      </c>
      <c r="K62" s="84">
        <v>1.0599292440763937E-3</v>
      </c>
    </row>
    <row r="63" spans="2:11">
      <c r="B63" s="76" t="s">
        <v>2040</v>
      </c>
      <c r="C63" s="73">
        <v>5332</v>
      </c>
      <c r="D63" s="86" t="s">
        <v>130</v>
      </c>
      <c r="E63" s="99">
        <v>43318</v>
      </c>
      <c r="F63" s="83">
        <v>17669.020000000004</v>
      </c>
      <c r="G63" s="85">
        <v>109.9323</v>
      </c>
      <c r="H63" s="83">
        <v>66.837840000000014</v>
      </c>
      <c r="I63" s="84">
        <v>2.6236689500819532E-5</v>
      </c>
      <c r="J63" s="84">
        <v>4.7606998593079688E-4</v>
      </c>
      <c r="K63" s="84">
        <v>2.0658791721065031E-5</v>
      </c>
    </row>
    <row r="64" spans="2:11">
      <c r="B64" s="76" t="s">
        <v>2041</v>
      </c>
      <c r="C64" s="73">
        <v>5294</v>
      </c>
      <c r="D64" s="86" t="s">
        <v>133</v>
      </c>
      <c r="E64" s="99">
        <v>42646</v>
      </c>
      <c r="F64" s="83">
        <v>107541.79</v>
      </c>
      <c r="G64" s="85">
        <v>105.5959</v>
      </c>
      <c r="H64" s="83">
        <v>500.88921000000011</v>
      </c>
      <c r="I64" s="84">
        <v>3.308977745678488E-4</v>
      </c>
      <c r="J64" s="84">
        <v>3.5677143240653492E-3</v>
      </c>
      <c r="K64" s="84">
        <v>1.5481897477115963E-4</v>
      </c>
    </row>
    <row r="65" spans="2:11">
      <c r="B65" s="76" t="s">
        <v>2042</v>
      </c>
      <c r="C65" s="73">
        <v>6657</v>
      </c>
      <c r="D65" s="86" t="s">
        <v>130</v>
      </c>
      <c r="E65" s="99">
        <v>42916</v>
      </c>
      <c r="F65" s="83">
        <v>81085.210000000021</v>
      </c>
      <c r="G65" s="85">
        <v>97.020799999999994</v>
      </c>
      <c r="H65" s="83">
        <v>270.70182000000005</v>
      </c>
      <c r="I65" s="84">
        <v>8.5496848470611037E-3</v>
      </c>
      <c r="J65" s="84">
        <v>1.9281444708392896E-3</v>
      </c>
      <c r="K65" s="84">
        <v>8.3670754738531889E-5</v>
      </c>
    </row>
    <row r="66" spans="2:11">
      <c r="B66" s="76" t="s">
        <v>2043</v>
      </c>
      <c r="C66" s="73">
        <v>7009</v>
      </c>
      <c r="D66" s="86" t="s">
        <v>130</v>
      </c>
      <c r="E66" s="99">
        <v>42916</v>
      </c>
      <c r="F66" s="83">
        <v>85976.87</v>
      </c>
      <c r="G66" s="85">
        <v>96.477999999999994</v>
      </c>
      <c r="H66" s="83">
        <v>285.42669000000006</v>
      </c>
      <c r="I66" s="84">
        <v>8.5496848470611037E-3</v>
      </c>
      <c r="J66" s="84">
        <v>2.0330262063013096E-3</v>
      </c>
      <c r="K66" s="84">
        <v>8.8222039197301936E-5</v>
      </c>
    </row>
    <row r="67" spans="2:11">
      <c r="B67" s="76" t="s">
        <v>2044</v>
      </c>
      <c r="C67" s="73">
        <v>7027</v>
      </c>
      <c r="D67" s="86" t="s">
        <v>133</v>
      </c>
      <c r="E67" s="99">
        <v>43738</v>
      </c>
      <c r="F67" s="83">
        <v>1962531.6800000004</v>
      </c>
      <c r="G67" s="85">
        <v>85.503900000000002</v>
      </c>
      <c r="H67" s="83">
        <v>7401.5038200000008</v>
      </c>
      <c r="I67" s="84">
        <v>8.1772153445781274E-4</v>
      </c>
      <c r="J67" s="84">
        <v>5.2719145613534774E-2</v>
      </c>
      <c r="K67" s="84">
        <v>2.2877179430102349E-3</v>
      </c>
    </row>
    <row r="68" spans="2:11">
      <c r="B68" s="76" t="s">
        <v>2045</v>
      </c>
      <c r="C68" s="73">
        <v>7018</v>
      </c>
      <c r="D68" s="86" t="s">
        <v>130</v>
      </c>
      <c r="E68" s="99">
        <v>43525</v>
      </c>
      <c r="F68" s="83">
        <v>105424.28000000001</v>
      </c>
      <c r="G68" s="85">
        <v>1E-4</v>
      </c>
      <c r="H68" s="83">
        <v>3.8000000000000008E-4</v>
      </c>
      <c r="I68" s="84">
        <v>1.9421346272727272E-4</v>
      </c>
      <c r="J68" s="84">
        <v>2.7066493269935534E-9</v>
      </c>
      <c r="K68" s="84">
        <v>1.1745353910306963E-10</v>
      </c>
    </row>
    <row r="69" spans="2:11">
      <c r="B69" s="76" t="s">
        <v>2046</v>
      </c>
      <c r="C69" s="73">
        <v>5239</v>
      </c>
      <c r="D69" s="86" t="s">
        <v>130</v>
      </c>
      <c r="E69" s="99">
        <v>42549</v>
      </c>
      <c r="F69" s="83">
        <v>6811.8700000000008</v>
      </c>
      <c r="G69" s="85">
        <v>98.245699999999999</v>
      </c>
      <c r="H69" s="83">
        <v>23.02844</v>
      </c>
      <c r="I69" s="84">
        <v>2.1533148148148147E-6</v>
      </c>
      <c r="J69" s="84">
        <v>1.6402608323081951E-4</v>
      </c>
      <c r="K69" s="84">
        <v>7.1178204684807691E-6</v>
      </c>
    </row>
    <row r="70" spans="2:11">
      <c r="B70" s="76" t="s">
        <v>2047</v>
      </c>
      <c r="C70" s="73">
        <v>5297</v>
      </c>
      <c r="D70" s="86" t="s">
        <v>130</v>
      </c>
      <c r="E70" s="99">
        <v>42916</v>
      </c>
      <c r="F70" s="83">
        <v>82467.99000000002</v>
      </c>
      <c r="G70" s="85">
        <v>115.8404</v>
      </c>
      <c r="H70" s="83">
        <v>328.72307000000006</v>
      </c>
      <c r="I70" s="84">
        <v>5.9800717918647941E-5</v>
      </c>
      <c r="J70" s="84">
        <v>2.3414159899546177E-3</v>
      </c>
      <c r="K70" s="84">
        <v>1.0160444199033182E-4</v>
      </c>
    </row>
    <row r="71" spans="2:11">
      <c r="B71" s="76" t="s">
        <v>2048</v>
      </c>
      <c r="C71" s="73">
        <v>5313</v>
      </c>
      <c r="D71" s="86" t="s">
        <v>130</v>
      </c>
      <c r="E71" s="99">
        <v>42549</v>
      </c>
      <c r="F71" s="83">
        <v>3173.74</v>
      </c>
      <c r="G71" s="85">
        <v>80.507800000000003</v>
      </c>
      <c r="H71" s="83">
        <v>8.7921400000000016</v>
      </c>
      <c r="I71" s="84">
        <v>1.5503889830760583E-5</v>
      </c>
      <c r="J71" s="84">
        <v>6.2624315299560795E-5</v>
      </c>
      <c r="K71" s="84">
        <v>2.7175472612885859E-6</v>
      </c>
    </row>
    <row r="72" spans="2:11">
      <c r="B72" s="76" t="s">
        <v>2049</v>
      </c>
      <c r="C72" s="73">
        <v>5326</v>
      </c>
      <c r="D72" s="86" t="s">
        <v>133</v>
      </c>
      <c r="E72" s="99">
        <v>43220</v>
      </c>
      <c r="F72" s="83">
        <v>574715.05000000016</v>
      </c>
      <c r="G72" s="85">
        <v>100.03440000000001</v>
      </c>
      <c r="H72" s="83">
        <v>2535.8251600000008</v>
      </c>
      <c r="I72" s="84">
        <v>1.1052206917863819E-3</v>
      </c>
      <c r="J72" s="84">
        <v>1.8062077533387687E-2</v>
      </c>
      <c r="K72" s="84">
        <v>7.8379378839107331E-4</v>
      </c>
    </row>
    <row r="73" spans="2:11">
      <c r="B73" s="76" t="s">
        <v>2050</v>
      </c>
      <c r="C73" s="73">
        <v>5341</v>
      </c>
      <c r="D73" s="86" t="s">
        <v>130</v>
      </c>
      <c r="E73" s="99">
        <v>37987</v>
      </c>
      <c r="F73" s="83">
        <v>7689808.9900000012</v>
      </c>
      <c r="G73" s="85">
        <v>100.5685</v>
      </c>
      <c r="H73" s="83">
        <v>26611.061450000005</v>
      </c>
      <c r="I73" s="84">
        <v>3.9939241261939486E-4</v>
      </c>
      <c r="J73" s="84">
        <v>0.18954424095849104</v>
      </c>
      <c r="K73" s="84">
        <v>8.2251667015572731E-3</v>
      </c>
    </row>
    <row r="74" spans="2:11">
      <c r="B74" s="76" t="s">
        <v>2051</v>
      </c>
      <c r="C74" s="73">
        <v>5336</v>
      </c>
      <c r="D74" s="86" t="s">
        <v>132</v>
      </c>
      <c r="E74" s="99">
        <v>43083</v>
      </c>
      <c r="F74" s="83">
        <v>10474.970000000001</v>
      </c>
      <c r="G74" s="85">
        <v>101.7436</v>
      </c>
      <c r="H74" s="83">
        <v>42.905449999999995</v>
      </c>
      <c r="I74" s="84">
        <v>3.5940839352376114E-5</v>
      </c>
      <c r="J74" s="84">
        <v>3.0560528254435664E-4</v>
      </c>
      <c r="K74" s="84">
        <v>1.3261570919236309E-5</v>
      </c>
    </row>
    <row r="75" spans="2:11">
      <c r="B75" s="76" t="s">
        <v>2052</v>
      </c>
      <c r="C75" s="73">
        <v>5309</v>
      </c>
      <c r="D75" s="86" t="s">
        <v>130</v>
      </c>
      <c r="E75" s="99">
        <v>42795</v>
      </c>
      <c r="F75" s="83">
        <v>428850.19000000006</v>
      </c>
      <c r="G75" s="85">
        <v>91.902699999999996</v>
      </c>
      <c r="H75" s="83">
        <v>1356.1838100000002</v>
      </c>
      <c r="I75" s="84">
        <v>1.06840669883341E-3</v>
      </c>
      <c r="J75" s="84">
        <v>9.6597736753054036E-3</v>
      </c>
      <c r="K75" s="84">
        <v>4.1918049515469725E-4</v>
      </c>
    </row>
    <row r="76" spans="2:11">
      <c r="B76" s="76" t="s">
        <v>2053</v>
      </c>
      <c r="C76" s="73">
        <v>5321</v>
      </c>
      <c r="D76" s="86" t="s">
        <v>130</v>
      </c>
      <c r="E76" s="99">
        <v>42549</v>
      </c>
      <c r="F76" s="83">
        <v>32720.910000000003</v>
      </c>
      <c r="G76" s="85">
        <v>116.1615</v>
      </c>
      <c r="H76" s="83">
        <v>130.78932000000003</v>
      </c>
      <c r="I76" s="84">
        <v>6.7084038461538455E-6</v>
      </c>
      <c r="J76" s="84">
        <v>9.3158111830511712E-4</v>
      </c>
      <c r="K76" s="84">
        <v>4.0425443449694439E-5</v>
      </c>
    </row>
    <row r="77" spans="2:11">
      <c r="B77" s="76" t="s">
        <v>2054</v>
      </c>
      <c r="C77" s="73">
        <v>7046</v>
      </c>
      <c r="D77" s="86" t="s">
        <v>130</v>
      </c>
      <c r="E77" s="99">
        <v>43795</v>
      </c>
      <c r="F77" s="83">
        <v>518274.24000000005</v>
      </c>
      <c r="G77" s="85">
        <v>105.4631</v>
      </c>
      <c r="H77" s="83">
        <v>1880.8095800000003</v>
      </c>
      <c r="I77" s="84">
        <v>2.0515785333333333E-4</v>
      </c>
      <c r="J77" s="84">
        <v>1.3396557852394811E-2</v>
      </c>
      <c r="K77" s="84">
        <v>5.8133616197357356E-4</v>
      </c>
    </row>
    <row r="78" spans="2:11">
      <c r="B78" s="76" t="s">
        <v>2055</v>
      </c>
      <c r="C78" s="73">
        <v>7012</v>
      </c>
      <c r="D78" s="86" t="s">
        <v>132</v>
      </c>
      <c r="E78" s="99">
        <v>43710</v>
      </c>
      <c r="F78" s="83">
        <v>1801.8600000000004</v>
      </c>
      <c r="G78" s="85">
        <v>82.262200000000007</v>
      </c>
      <c r="H78" s="83">
        <v>5.9672400000000012</v>
      </c>
      <c r="I78" s="84">
        <v>8.0907186941183836E-6</v>
      </c>
      <c r="J78" s="84">
        <v>4.2503226657918457E-5</v>
      </c>
      <c r="K78" s="84">
        <v>1.8444038333615822E-6</v>
      </c>
    </row>
    <row r="79" spans="2:11">
      <c r="B79" s="76" t="s">
        <v>2056</v>
      </c>
      <c r="C79" s="73">
        <v>6653</v>
      </c>
      <c r="D79" s="86" t="s">
        <v>130</v>
      </c>
      <c r="E79" s="99">
        <v>39264</v>
      </c>
      <c r="F79" s="83">
        <v>3639998.3000000007</v>
      </c>
      <c r="G79" s="85">
        <v>90.932299999999998</v>
      </c>
      <c r="H79" s="83">
        <v>11389.483510000002</v>
      </c>
      <c r="I79" s="84">
        <v>3.5572838100895825E-4</v>
      </c>
      <c r="J79" s="84">
        <v>8.1124573360909669E-2</v>
      </c>
      <c r="K79" s="84">
        <v>3.5203556494882941E-3</v>
      </c>
    </row>
    <row r="80" spans="2:11">
      <c r="B80" s="76" t="s">
        <v>2057</v>
      </c>
      <c r="C80" s="73">
        <v>7001</v>
      </c>
      <c r="D80" s="86" t="s">
        <v>132</v>
      </c>
      <c r="E80" s="99">
        <v>43602</v>
      </c>
      <c r="F80" s="83">
        <v>148694.04000000004</v>
      </c>
      <c r="G80" s="85">
        <v>98.620999999999995</v>
      </c>
      <c r="H80" s="83">
        <v>590.35760000000005</v>
      </c>
      <c r="I80" s="84">
        <v>1.2329522166666664E-3</v>
      </c>
      <c r="J80" s="84">
        <v>4.2049763176987614E-3</v>
      </c>
      <c r="K80" s="84">
        <v>1.8247260383261668E-4</v>
      </c>
    </row>
    <row r="81" spans="2:11">
      <c r="B81" s="76" t="s">
        <v>2058</v>
      </c>
      <c r="C81" s="73">
        <v>5303</v>
      </c>
      <c r="D81" s="86" t="s">
        <v>132</v>
      </c>
      <c r="E81" s="99">
        <v>42788</v>
      </c>
      <c r="F81" s="83">
        <v>771986.40000000014</v>
      </c>
      <c r="G81" s="85">
        <v>86.5916</v>
      </c>
      <c r="H81" s="83">
        <v>2691.1481900000003</v>
      </c>
      <c r="I81" s="84">
        <v>1.0374439306358382E-3</v>
      </c>
      <c r="J81" s="84">
        <v>1.9168406413956365E-2</v>
      </c>
      <c r="K81" s="84">
        <v>8.3180231359557906E-4</v>
      </c>
    </row>
    <row r="82" spans="2:11">
      <c r="B82" s="76" t="s">
        <v>2059</v>
      </c>
      <c r="C82" s="73">
        <v>7011</v>
      </c>
      <c r="D82" s="86" t="s">
        <v>132</v>
      </c>
      <c r="E82" s="99">
        <v>43651</v>
      </c>
      <c r="F82" s="83">
        <v>686151.96</v>
      </c>
      <c r="G82" s="85">
        <v>102.5665</v>
      </c>
      <c r="H82" s="83">
        <v>2833.2052599999997</v>
      </c>
      <c r="I82" s="84">
        <v>2.2212063916666669E-3</v>
      </c>
      <c r="J82" s="84">
        <v>2.0180245026877878E-2</v>
      </c>
      <c r="K82" s="84">
        <v>8.7571048629587491E-4</v>
      </c>
    </row>
    <row r="83" spans="2:11">
      <c r="B83" s="76" t="s">
        <v>2060</v>
      </c>
      <c r="C83" s="73">
        <v>6644</v>
      </c>
      <c r="D83" s="86" t="s">
        <v>130</v>
      </c>
      <c r="E83" s="99">
        <v>43083</v>
      </c>
      <c r="F83" s="83">
        <v>11215.170000000002</v>
      </c>
      <c r="G83" s="85">
        <v>92.894300000000001</v>
      </c>
      <c r="H83" s="83">
        <v>35.849199999999996</v>
      </c>
      <c r="I83" s="84">
        <v>2.0519823529411763E-5</v>
      </c>
      <c r="J83" s="84">
        <v>2.5534529750857174E-4</v>
      </c>
      <c r="K83" s="84">
        <v>1.1080566878983586E-5</v>
      </c>
    </row>
    <row r="84" spans="2:11">
      <c r="B84" s="76" t="s">
        <v>2061</v>
      </c>
      <c r="C84" s="73">
        <v>7017</v>
      </c>
      <c r="D84" s="86" t="s">
        <v>131</v>
      </c>
      <c r="E84" s="99">
        <v>43709</v>
      </c>
      <c r="F84" s="83">
        <v>2664285.6700000004</v>
      </c>
      <c r="G84" s="85">
        <v>91.836759000000001</v>
      </c>
      <c r="H84" s="83">
        <v>2446.7947000000008</v>
      </c>
      <c r="I84" s="84">
        <v>2.6642855272727278E-3</v>
      </c>
      <c r="J84" s="84">
        <v>1.7427934810648409E-2</v>
      </c>
      <c r="K84" s="84">
        <v>7.562755183516673E-4</v>
      </c>
    </row>
    <row r="85" spans="2:11">
      <c r="B85" s="76" t="s">
        <v>2062</v>
      </c>
      <c r="C85" s="73">
        <v>6885</v>
      </c>
      <c r="D85" s="86" t="s">
        <v>132</v>
      </c>
      <c r="E85" s="99">
        <v>43602</v>
      </c>
      <c r="F85" s="83">
        <v>277414.25000000006</v>
      </c>
      <c r="G85" s="85">
        <v>103.3678</v>
      </c>
      <c r="H85" s="83">
        <v>1154.4263700000004</v>
      </c>
      <c r="I85" s="84">
        <v>1.8494283333333331E-3</v>
      </c>
      <c r="J85" s="84">
        <v>8.2227035721687148E-3</v>
      </c>
      <c r="K85" s="84">
        <v>3.5681963892213089E-4</v>
      </c>
    </row>
    <row r="86" spans="2:11">
      <c r="B86" s="76" t="s">
        <v>2063</v>
      </c>
      <c r="C86" s="73">
        <v>5317</v>
      </c>
      <c r="D86" s="86" t="s">
        <v>130</v>
      </c>
      <c r="E86" s="99">
        <v>43191</v>
      </c>
      <c r="F86" s="83">
        <v>193535.04000000004</v>
      </c>
      <c r="G86" s="85">
        <v>93.787800000000004</v>
      </c>
      <c r="H86" s="83">
        <v>624.58368999999993</v>
      </c>
      <c r="I86" s="84">
        <v>5.6275524515596916E-4</v>
      </c>
      <c r="J86" s="84">
        <v>4.4487605899727629E-3</v>
      </c>
      <c r="K86" s="84">
        <v>1.9305148646461709E-4</v>
      </c>
    </row>
    <row r="87" spans="2:11">
      <c r="B87" s="76" t="s">
        <v>2064</v>
      </c>
      <c r="C87" s="73">
        <v>7054</v>
      </c>
      <c r="D87" s="86" t="s">
        <v>130</v>
      </c>
      <c r="E87" s="99">
        <v>43973</v>
      </c>
      <c r="F87" s="83">
        <v>570081.47000000009</v>
      </c>
      <c r="G87" s="85">
        <v>100.2801</v>
      </c>
      <c r="H87" s="83">
        <v>1967.1448900000003</v>
      </c>
      <c r="I87" s="84">
        <v>1.7898947076923077E-3</v>
      </c>
      <c r="J87" s="84">
        <v>1.4011503664782389E-2</v>
      </c>
      <c r="K87" s="84">
        <v>6.0802139278689105E-4</v>
      </c>
    </row>
    <row r="88" spans="2:11">
      <c r="B88" s="76" t="s">
        <v>2065</v>
      </c>
      <c r="C88" s="73">
        <v>5298</v>
      </c>
      <c r="D88" s="86" t="s">
        <v>130</v>
      </c>
      <c r="E88" s="99">
        <v>42549</v>
      </c>
      <c r="F88" s="83">
        <v>94.32</v>
      </c>
      <c r="G88" s="85">
        <v>100</v>
      </c>
      <c r="H88" s="83">
        <v>0.32456000000000007</v>
      </c>
      <c r="I88" s="84">
        <v>2.8379306767150968E-4</v>
      </c>
      <c r="J88" s="84">
        <v>2.3117634357079676E-6</v>
      </c>
      <c r="K88" s="84">
        <v>1.0031768592445337E-7</v>
      </c>
    </row>
    <row r="89" spans="2:11">
      <c r="B89" s="76" t="s">
        <v>2066</v>
      </c>
      <c r="C89" s="73">
        <v>6651</v>
      </c>
      <c r="D89" s="86" t="s">
        <v>132</v>
      </c>
      <c r="E89" s="99">
        <v>43465</v>
      </c>
      <c r="F89" s="83">
        <v>1221388.3600000003</v>
      </c>
      <c r="G89" s="85">
        <v>99.341700000000003</v>
      </c>
      <c r="H89" s="83">
        <v>4884.6962200000007</v>
      </c>
      <c r="I89" s="84">
        <v>8.511417155039112E-3</v>
      </c>
      <c r="J89" s="84">
        <v>3.4792525622186724E-2</v>
      </c>
      <c r="K89" s="84">
        <v>1.5098022591641747E-3</v>
      </c>
    </row>
    <row r="90" spans="2:11">
      <c r="B90" s="76" t="s">
        <v>2067</v>
      </c>
      <c r="C90" s="73">
        <v>5331</v>
      </c>
      <c r="D90" s="86" t="s">
        <v>130</v>
      </c>
      <c r="E90" s="99">
        <v>43251</v>
      </c>
      <c r="F90" s="83">
        <v>45010.2</v>
      </c>
      <c r="G90" s="85">
        <v>112.2848</v>
      </c>
      <c r="H90" s="83">
        <v>173.90682999999999</v>
      </c>
      <c r="I90" s="84">
        <v>1.950346142857143E-4</v>
      </c>
      <c r="J90" s="84">
        <v>1.2386968536291637E-3</v>
      </c>
      <c r="K90" s="84">
        <v>5.3752559625515467E-5</v>
      </c>
    </row>
    <row r="91" spans="2:11">
      <c r="B91" s="76" t="s">
        <v>2068</v>
      </c>
      <c r="C91" s="73">
        <v>7010</v>
      </c>
      <c r="D91" s="86" t="s">
        <v>132</v>
      </c>
      <c r="E91" s="99">
        <v>43678</v>
      </c>
      <c r="F91" s="83">
        <v>6900.5600000000013</v>
      </c>
      <c r="G91" s="85">
        <v>97.2102</v>
      </c>
      <c r="H91" s="83">
        <v>27.00526</v>
      </c>
      <c r="I91" s="84">
        <v>2.3565879999999996E-5</v>
      </c>
      <c r="J91" s="84">
        <v>1.9235202316917347E-4</v>
      </c>
      <c r="K91" s="84">
        <v>8.3470088457856879E-6</v>
      </c>
    </row>
    <row r="92" spans="2:11">
      <c r="B92" s="76" t="s">
        <v>2069</v>
      </c>
      <c r="C92" s="73">
        <v>5320</v>
      </c>
      <c r="D92" s="86" t="s">
        <v>130</v>
      </c>
      <c r="E92" s="99">
        <v>42948</v>
      </c>
      <c r="F92" s="83">
        <v>148337.67000000004</v>
      </c>
      <c r="G92" s="85">
        <v>93.346199999999996</v>
      </c>
      <c r="H92" s="83">
        <v>476.46694000000008</v>
      </c>
      <c r="I92" s="84">
        <v>3.3765314709358161E-4</v>
      </c>
      <c r="J92" s="84">
        <v>3.3937603223307311E-3</v>
      </c>
      <c r="K92" s="84">
        <v>1.4727033781213139E-4</v>
      </c>
    </row>
    <row r="93" spans="2:11">
      <c r="B93" s="76" t="s">
        <v>2070</v>
      </c>
      <c r="C93" s="73">
        <v>7028</v>
      </c>
      <c r="D93" s="86" t="s">
        <v>132</v>
      </c>
      <c r="E93" s="99">
        <v>43754</v>
      </c>
      <c r="F93" s="83">
        <v>528480.00000000012</v>
      </c>
      <c r="G93" s="85">
        <v>98.732200000000006</v>
      </c>
      <c r="H93" s="83">
        <v>2100.5816400000003</v>
      </c>
      <c r="I93" s="84">
        <v>2.7698113207547169E-4</v>
      </c>
      <c r="J93" s="84">
        <v>1.4961941795265828E-2</v>
      </c>
      <c r="K93" s="84">
        <v>6.4926512577086876E-4</v>
      </c>
    </row>
    <row r="94" spans="2:11">
      <c r="B94" s="76" t="s">
        <v>2071</v>
      </c>
      <c r="C94" s="73">
        <v>5335</v>
      </c>
      <c r="D94" s="86" t="s">
        <v>130</v>
      </c>
      <c r="E94" s="99">
        <v>43306</v>
      </c>
      <c r="F94" s="83">
        <v>48807.280000000006</v>
      </c>
      <c r="G94" s="85">
        <v>102.7251</v>
      </c>
      <c r="H94" s="83">
        <v>172.52255</v>
      </c>
      <c r="I94" s="84">
        <v>1.011290589980831E-4</v>
      </c>
      <c r="J94" s="84">
        <v>1.2288369574966094E-3</v>
      </c>
      <c r="K94" s="84">
        <v>5.3324694927858632E-5</v>
      </c>
    </row>
    <row r="95" spans="2:11">
      <c r="B95" s="76" t="s">
        <v>2072</v>
      </c>
      <c r="C95" s="73">
        <v>7013</v>
      </c>
      <c r="D95" s="86" t="s">
        <v>132</v>
      </c>
      <c r="E95" s="99">
        <v>43507</v>
      </c>
      <c r="F95" s="83">
        <v>731631.81000000017</v>
      </c>
      <c r="G95" s="85">
        <v>98.883099999999999</v>
      </c>
      <c r="H95" s="83">
        <v>2912.5061099999998</v>
      </c>
      <c r="I95" s="84">
        <v>8.3734685200000005E-4</v>
      </c>
      <c r="J95" s="84">
        <v>2.074508605920029E-2</v>
      </c>
      <c r="K95" s="84">
        <v>9.0022144810214251E-4</v>
      </c>
    </row>
    <row r="96" spans="2:11">
      <c r="B96" s="76" t="s">
        <v>2073</v>
      </c>
      <c r="C96" s="73">
        <v>5304</v>
      </c>
      <c r="D96" s="86" t="s">
        <v>132</v>
      </c>
      <c r="E96" s="99">
        <v>42928</v>
      </c>
      <c r="F96" s="83">
        <v>860384.10000000009</v>
      </c>
      <c r="G96" s="85">
        <v>77.023600000000002</v>
      </c>
      <c r="H96" s="83">
        <v>2667.8928700000006</v>
      </c>
      <c r="I96" s="84">
        <v>1.7947779999999999E-4</v>
      </c>
      <c r="J96" s="84">
        <v>1.9002764318622106E-2</v>
      </c>
      <c r="K96" s="84">
        <v>8.2461436718248861E-4</v>
      </c>
    </row>
    <row r="97" spans="2:11">
      <c r="B97" s="76" t="s">
        <v>2074</v>
      </c>
      <c r="C97" s="73">
        <v>7041</v>
      </c>
      <c r="D97" s="86" t="s">
        <v>130</v>
      </c>
      <c r="E97" s="99">
        <v>43516</v>
      </c>
      <c r="F97" s="83">
        <v>526828.18000000017</v>
      </c>
      <c r="G97" s="85">
        <v>98.282799999999995</v>
      </c>
      <c r="H97" s="83">
        <v>1781.6860700000002</v>
      </c>
      <c r="I97" s="84">
        <v>1.0260183840000001E-3</v>
      </c>
      <c r="J97" s="84">
        <v>1.2690524742840234E-2</v>
      </c>
      <c r="K97" s="84">
        <v>5.5069824866352485E-4</v>
      </c>
    </row>
    <row r="98" spans="2:11">
      <c r="B98" s="76" t="s">
        <v>2075</v>
      </c>
      <c r="C98" s="73">
        <v>7071</v>
      </c>
      <c r="D98" s="86" t="s">
        <v>130</v>
      </c>
      <c r="E98" s="99">
        <v>44055</v>
      </c>
      <c r="F98" s="83">
        <v>761818.65000000014</v>
      </c>
      <c r="G98" s="85">
        <v>100</v>
      </c>
      <c r="H98" s="83">
        <v>2621.4179700000009</v>
      </c>
      <c r="I98" s="84">
        <v>2.3677347384615387E-3</v>
      </c>
      <c r="J98" s="84">
        <v>1.8671734695445547E-2</v>
      </c>
      <c r="K98" s="84">
        <v>8.1024952117074857E-4</v>
      </c>
    </row>
    <row r="99" spans="2:11">
      <c r="B99" s="76" t="s">
        <v>2076</v>
      </c>
      <c r="C99" s="73">
        <v>6652</v>
      </c>
      <c r="D99" s="86" t="s">
        <v>130</v>
      </c>
      <c r="E99" s="99">
        <v>43175</v>
      </c>
      <c r="F99" s="83">
        <v>7849.4900000000016</v>
      </c>
      <c r="G99" s="85">
        <v>90.133700000000005</v>
      </c>
      <c r="H99" s="83">
        <v>24.345220000000005</v>
      </c>
      <c r="I99" s="84">
        <v>1.9534871999999998E-5</v>
      </c>
      <c r="J99" s="84">
        <v>1.7340519296976315E-4</v>
      </c>
      <c r="K99" s="84">
        <v>7.5248217085337704E-6</v>
      </c>
    </row>
    <row r="100" spans="2:11">
      <c r="B100" s="76" t="s">
        <v>2077</v>
      </c>
      <c r="C100" s="73">
        <v>6646</v>
      </c>
      <c r="D100" s="86" t="s">
        <v>132</v>
      </c>
      <c r="E100" s="99">
        <v>42947</v>
      </c>
      <c r="F100" s="83">
        <v>1499644.2900000003</v>
      </c>
      <c r="G100" s="85">
        <v>97.855900000000005</v>
      </c>
      <c r="H100" s="83">
        <v>5907.8229299999994</v>
      </c>
      <c r="I100" s="84">
        <v>1.1632270111886786E-3</v>
      </c>
      <c r="J100" s="84">
        <v>4.2080013046004151E-2</v>
      </c>
      <c r="K100" s="84">
        <v>1.8260387145335951E-3</v>
      </c>
    </row>
    <row r="101" spans="2:11">
      <c r="B101" s="76" t="s">
        <v>2078</v>
      </c>
      <c r="C101" s="73">
        <v>6647</v>
      </c>
      <c r="D101" s="86" t="s">
        <v>130</v>
      </c>
      <c r="E101" s="99">
        <v>43454</v>
      </c>
      <c r="F101" s="83">
        <v>1344462.5500000003</v>
      </c>
      <c r="G101" s="85">
        <v>86.482200000000006</v>
      </c>
      <c r="H101" s="83">
        <v>4000.9222400000008</v>
      </c>
      <c r="I101" s="84">
        <v>1.678201483992258E-4</v>
      </c>
      <c r="J101" s="84">
        <v>2.849761444276195E-2</v>
      </c>
      <c r="K101" s="84">
        <v>1.2366380967478445E-3</v>
      </c>
    </row>
    <row r="102" spans="2:11">
      <c r="B102" s="76" t="s">
        <v>2079</v>
      </c>
      <c r="C102" s="73">
        <v>6642</v>
      </c>
      <c r="D102" s="86" t="s">
        <v>130</v>
      </c>
      <c r="E102" s="99">
        <v>43083</v>
      </c>
      <c r="F102" s="83">
        <v>17556.79</v>
      </c>
      <c r="G102" s="85">
        <v>99.189599999999999</v>
      </c>
      <c r="H102" s="83">
        <v>59.923330000000007</v>
      </c>
      <c r="I102" s="84">
        <v>1.2015495833333333E-5</v>
      </c>
      <c r="J102" s="84">
        <v>4.2681958109398055E-4</v>
      </c>
      <c r="K102" s="84">
        <v>1.8521597850897749E-5</v>
      </c>
    </row>
    <row r="103" spans="2:11">
      <c r="B103" s="76" t="s">
        <v>2080</v>
      </c>
      <c r="C103" s="73">
        <v>5337</v>
      </c>
      <c r="D103" s="86" t="s">
        <v>130</v>
      </c>
      <c r="E103" s="99">
        <v>42985</v>
      </c>
      <c r="F103" s="83">
        <v>701045.59</v>
      </c>
      <c r="G103" s="85">
        <v>100.3865</v>
      </c>
      <c r="H103" s="83">
        <v>2421.6214000000004</v>
      </c>
      <c r="I103" s="84">
        <v>2.7957422222222222E-4</v>
      </c>
      <c r="J103" s="84">
        <v>1.7248631401429439E-2</v>
      </c>
      <c r="K103" s="84">
        <v>7.4849474683613216E-4</v>
      </c>
    </row>
    <row r="104" spans="2:11">
      <c r="B104" s="76" t="s">
        <v>2081</v>
      </c>
      <c r="C104" s="73">
        <v>7005</v>
      </c>
      <c r="D104" s="86" t="s">
        <v>130</v>
      </c>
      <c r="E104" s="99">
        <v>43621</v>
      </c>
      <c r="F104" s="83">
        <v>205991.84000000003</v>
      </c>
      <c r="G104" s="85">
        <v>95.808899999999994</v>
      </c>
      <c r="H104" s="83">
        <v>679.1106400000001</v>
      </c>
      <c r="I104" s="84">
        <v>3.8164305411764708E-4</v>
      </c>
      <c r="J104" s="84">
        <v>4.8371430439741086E-3</v>
      </c>
      <c r="K104" s="84">
        <v>2.0990512660671221E-4</v>
      </c>
    </row>
    <row r="105" spans="2:11">
      <c r="B105" s="76" t="s">
        <v>2082</v>
      </c>
      <c r="C105" s="73">
        <v>6658</v>
      </c>
      <c r="D105" s="86" t="s">
        <v>130</v>
      </c>
      <c r="E105" s="99">
        <v>43356</v>
      </c>
      <c r="F105" s="83">
        <v>391384.02000000008</v>
      </c>
      <c r="G105" s="85">
        <v>68.778000000000006</v>
      </c>
      <c r="H105" s="83">
        <v>926.26937000000009</v>
      </c>
      <c r="I105" s="84">
        <v>2.2984768000000001E-3</v>
      </c>
      <c r="J105" s="84">
        <v>6.5975957024348485E-3</v>
      </c>
      <c r="K105" s="84">
        <v>2.8629898860334387E-4</v>
      </c>
    </row>
    <row r="106" spans="2:11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</row>
    <row r="107" spans="2:11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</row>
    <row r="108" spans="2:11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</row>
    <row r="109" spans="2:11">
      <c r="B109" s="131" t="s">
        <v>110</v>
      </c>
      <c r="C109" s="130"/>
      <c r="D109" s="130"/>
      <c r="E109" s="130"/>
      <c r="F109" s="130"/>
      <c r="G109" s="130"/>
      <c r="H109" s="130"/>
      <c r="I109" s="130"/>
      <c r="J109" s="130"/>
      <c r="K109" s="130"/>
    </row>
    <row r="110" spans="2:11">
      <c r="B110" s="131" t="s">
        <v>202</v>
      </c>
      <c r="C110" s="130"/>
      <c r="D110" s="130"/>
      <c r="E110" s="130"/>
      <c r="F110" s="130"/>
      <c r="G110" s="130"/>
      <c r="H110" s="130"/>
      <c r="I110" s="130"/>
      <c r="J110" s="130"/>
      <c r="K110" s="130"/>
    </row>
    <row r="111" spans="2:11">
      <c r="B111" s="131" t="s">
        <v>210</v>
      </c>
      <c r="C111" s="130"/>
      <c r="D111" s="130"/>
      <c r="E111" s="130"/>
      <c r="F111" s="130"/>
      <c r="G111" s="130"/>
      <c r="H111" s="130"/>
      <c r="I111" s="130"/>
      <c r="J111" s="130"/>
      <c r="K111" s="130"/>
    </row>
    <row r="112" spans="2:11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</row>
    <row r="113" spans="2:11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</row>
    <row r="114" spans="2:11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</row>
    <row r="115" spans="2:11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</row>
    <row r="116" spans="2:11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</row>
    <row r="117" spans="2:11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</row>
    <row r="118" spans="2:11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</row>
    <row r="119" spans="2:11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</row>
    <row r="120" spans="2:11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</row>
    <row r="121" spans="2:11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</row>
    <row r="122" spans="2:11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</row>
    <row r="123" spans="2:11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</row>
    <row r="124" spans="2:11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</row>
    <row r="125" spans="2:11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</row>
    <row r="126" spans="2:11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</row>
    <row r="127" spans="2:11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</row>
    <row r="128" spans="2:11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</row>
    <row r="129" spans="2:11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</row>
    <row r="130" spans="2:11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</row>
    <row r="131" spans="2:11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</row>
    <row r="132" spans="2:11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</row>
    <row r="133" spans="2:11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</row>
    <row r="134" spans="2:11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</row>
    <row r="135" spans="2:11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</row>
    <row r="136" spans="2:11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</row>
    <row r="137" spans="2:11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</row>
    <row r="138" spans="2:11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</row>
    <row r="139" spans="2:11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</row>
    <row r="140" spans="2:11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</row>
    <row r="141" spans="2:11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</row>
    <row r="142" spans="2:11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</row>
    <row r="143" spans="2:11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</row>
    <row r="144" spans="2:11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</row>
    <row r="145" spans="2:11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</row>
    <row r="146" spans="2:11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</row>
    <row r="147" spans="2:11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</row>
    <row r="148" spans="2:11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</row>
    <row r="149" spans="2:11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</row>
    <row r="150" spans="2:11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</row>
    <row r="151" spans="2:11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</row>
    <row r="152" spans="2:11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</row>
    <row r="153" spans="2:11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</row>
    <row r="154" spans="2:11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</row>
    <row r="155" spans="2:11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</row>
    <row r="156" spans="2:11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</row>
    <row r="157" spans="2:11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</row>
    <row r="158" spans="2:11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</row>
    <row r="159" spans="2:11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</row>
    <row r="160" spans="2:11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</row>
    <row r="161" spans="2:11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</row>
    <row r="162" spans="2:11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</row>
    <row r="163" spans="2:11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</row>
    <row r="164" spans="2:11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</row>
    <row r="165" spans="2:11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</row>
    <row r="166" spans="2:11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</row>
    <row r="167" spans="2:11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</row>
    <row r="168" spans="2:11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</row>
    <row r="169" spans="2:11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</row>
    <row r="170" spans="2:11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</row>
    <row r="171" spans="2:11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</row>
    <row r="172" spans="2:11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</row>
    <row r="173" spans="2:11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</row>
    <row r="174" spans="2:11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</row>
    <row r="175" spans="2:11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</row>
    <row r="176" spans="2:11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</row>
    <row r="177" spans="2:11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</row>
    <row r="178" spans="2:11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</row>
    <row r="179" spans="2:11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</row>
    <row r="180" spans="2:11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</row>
    <row r="181" spans="2:11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</row>
    <row r="182" spans="2:11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</row>
    <row r="183" spans="2:11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</row>
    <row r="184" spans="2:11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</row>
    <row r="185" spans="2:11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</row>
    <row r="186" spans="2:11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</row>
    <row r="187" spans="2:11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</row>
    <row r="188" spans="2:11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</row>
    <row r="189" spans="2:11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</row>
    <row r="190" spans="2:11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</row>
    <row r="191" spans="2:11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</row>
    <row r="192" spans="2:11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</row>
    <row r="193" spans="2:11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</row>
    <row r="194" spans="2:11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</row>
    <row r="195" spans="2:11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</row>
    <row r="196" spans="2:11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</row>
    <row r="197" spans="2:11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</row>
    <row r="198" spans="2:11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</row>
    <row r="199" spans="2:11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</row>
    <row r="200" spans="2:11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</row>
    <row r="201" spans="2:11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</row>
    <row r="202" spans="2:11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</row>
    <row r="203" spans="2:11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</row>
    <row r="204" spans="2:11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</row>
    <row r="205" spans="2:11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</row>
    <row r="206" spans="2:11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</row>
    <row r="207" spans="2:11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</row>
    <row r="208" spans="2:11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</row>
    <row r="209" spans="2:11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</row>
    <row r="210" spans="2:11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</row>
    <row r="211" spans="2:11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</row>
    <row r="212" spans="2:11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</row>
    <row r="213" spans="2:11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</row>
    <row r="214" spans="2:11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</row>
    <row r="215" spans="2:11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</row>
    <row r="216" spans="2:11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</row>
    <row r="217" spans="2:11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</row>
    <row r="218" spans="2:11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</row>
    <row r="219" spans="2:11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</row>
    <row r="220" spans="2:11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</row>
    <row r="221" spans="2:11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</row>
    <row r="222" spans="2:11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</row>
    <row r="223" spans="2:11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</row>
    <row r="224" spans="2:11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</row>
    <row r="225" spans="2:11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</row>
    <row r="226" spans="2:11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</row>
    <row r="227" spans="2:11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</row>
    <row r="228" spans="2:11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</row>
    <row r="229" spans="2:11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</row>
    <row r="230" spans="2:11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</row>
    <row r="231" spans="2:11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</row>
    <row r="232" spans="2:11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</row>
    <row r="233" spans="2:11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</row>
    <row r="234" spans="2:11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</row>
    <row r="235" spans="2:11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</row>
    <row r="236" spans="2:11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</row>
    <row r="237" spans="2:11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</row>
    <row r="238" spans="2:11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</row>
    <row r="239" spans="2:11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</row>
    <row r="240" spans="2:11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</row>
    <row r="241" spans="2:11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</row>
    <row r="242" spans="2:11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</row>
    <row r="243" spans="2:11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</row>
    <row r="244" spans="2:11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</row>
    <row r="245" spans="2:11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</row>
    <row r="246" spans="2:11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</row>
    <row r="247" spans="2:11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</row>
    <row r="248" spans="2:11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</row>
    <row r="249" spans="2:11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</row>
    <row r="250" spans="2:11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</row>
    <row r="251" spans="2:11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</row>
    <row r="252" spans="2:11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</row>
    <row r="253" spans="2:11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</row>
    <row r="254" spans="2:11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</row>
    <row r="255" spans="2:11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</row>
    <row r="256" spans="2:11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</row>
    <row r="257" spans="2:11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</row>
    <row r="258" spans="2:11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</row>
    <row r="259" spans="2:11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</row>
    <row r="260" spans="2:11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</row>
    <row r="261" spans="2:11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</row>
    <row r="262" spans="2:11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</row>
    <row r="263" spans="2:11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</row>
    <row r="264" spans="2:11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</row>
    <row r="265" spans="2:11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</row>
    <row r="266" spans="2:11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</row>
    <row r="267" spans="2:11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</row>
    <row r="268" spans="2:11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</row>
    <row r="269" spans="2:11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</row>
    <row r="270" spans="2:11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</row>
    <row r="271" spans="2:11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</row>
    <row r="272" spans="2:11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</row>
    <row r="273" spans="2:11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</row>
    <row r="274" spans="2:11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</row>
    <row r="275" spans="2:11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</row>
    <row r="276" spans="2:11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</row>
    <row r="277" spans="2:11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</row>
    <row r="278" spans="2:11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</row>
    <row r="279" spans="2:11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</row>
    <row r="280" spans="2:11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</row>
    <row r="281" spans="2:11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</row>
    <row r="282" spans="2:11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</row>
    <row r="283" spans="2:11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</row>
    <row r="284" spans="2:11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</row>
    <row r="285" spans="2:11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</row>
    <row r="286" spans="2:11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</row>
    <row r="287" spans="2:11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</row>
    <row r="288" spans="2:11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</row>
    <row r="289" spans="2:11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</row>
    <row r="290" spans="2:11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</row>
    <row r="291" spans="2:11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</row>
    <row r="292" spans="2:11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</row>
    <row r="293" spans="2:11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</row>
    <row r="294" spans="2:11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</row>
    <row r="295" spans="2:11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</row>
    <row r="296" spans="2:11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</row>
    <row r="297" spans="2:11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</row>
    <row r="298" spans="2:11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</row>
    <row r="299" spans="2:11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</row>
    <row r="300" spans="2:11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</row>
    <row r="301" spans="2:11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</row>
    <row r="302" spans="2:11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</row>
    <row r="303" spans="2:11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</row>
    <row r="304" spans="2:11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</row>
    <row r="305" spans="2:11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</row>
    <row r="306" spans="2:11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</row>
    <row r="307" spans="2:11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</row>
    <row r="308" spans="2:11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</row>
    <row r="309" spans="2:11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</row>
    <row r="310" spans="2:11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</row>
    <row r="311" spans="2:11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</row>
    <row r="312" spans="2:11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</row>
    <row r="313" spans="2:11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</row>
    <row r="314" spans="2:11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</row>
    <row r="315" spans="2:11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</row>
    <row r="316" spans="2:11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</row>
    <row r="317" spans="2:11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</row>
    <row r="318" spans="2:11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</row>
    <row r="319" spans="2:11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</row>
    <row r="320" spans="2:11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</row>
    <row r="321" spans="2:11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</row>
    <row r="322" spans="2:11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</row>
    <row r="323" spans="2:11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</row>
    <row r="324" spans="2:11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</row>
    <row r="325" spans="2:11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</row>
    <row r="326" spans="2:11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</row>
    <row r="327" spans="2:11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</row>
    <row r="328" spans="2:11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</row>
    <row r="329" spans="2:11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</row>
    <row r="330" spans="2:11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</row>
    <row r="331" spans="2:11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</row>
    <row r="332" spans="2:11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</row>
    <row r="333" spans="2:11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</row>
    <row r="334" spans="2:11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</row>
    <row r="335" spans="2:11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</row>
    <row r="336" spans="2:11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</row>
    <row r="337" spans="2:11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</row>
    <row r="338" spans="2:11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</row>
    <row r="339" spans="2:11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</row>
    <row r="340" spans="2:11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</row>
    <row r="341" spans="2:11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</row>
    <row r="342" spans="2:11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</row>
    <row r="343" spans="2:11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</row>
    <row r="344" spans="2:11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</row>
    <row r="345" spans="2:11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</row>
    <row r="346" spans="2:11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</row>
    <row r="347" spans="2:11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</row>
    <row r="348" spans="2:11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</row>
    <row r="349" spans="2:11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</row>
    <row r="350" spans="2:11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</row>
    <row r="351" spans="2:11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</row>
    <row r="352" spans="2:11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</row>
    <row r="353" spans="2:11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</row>
    <row r="354" spans="2:11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</row>
    <row r="355" spans="2:11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</row>
    <row r="356" spans="2:11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</row>
    <row r="357" spans="2:11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</row>
    <row r="358" spans="2:11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</row>
    <row r="359" spans="2:11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</row>
    <row r="360" spans="2:11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</row>
    <row r="361" spans="2:11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</row>
    <row r="362" spans="2:11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</row>
    <row r="363" spans="2:11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</row>
    <row r="364" spans="2:11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</row>
    <row r="365" spans="2:11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</row>
    <row r="366" spans="2:11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</row>
    <row r="367" spans="2:11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</row>
    <row r="368" spans="2:11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</row>
    <row r="369" spans="2:11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</row>
    <row r="370" spans="2:11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</row>
    <row r="371" spans="2:11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</row>
    <row r="372" spans="2:11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</row>
    <row r="373" spans="2:11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</row>
    <row r="374" spans="2:11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</row>
    <row r="375" spans="2:11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</row>
    <row r="376" spans="2:11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</row>
    <row r="377" spans="2:11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</row>
    <row r="378" spans="2:11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</row>
    <row r="379" spans="2:11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</row>
    <row r="380" spans="2:11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</row>
    <row r="381" spans="2:11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</row>
    <row r="382" spans="2:11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</row>
    <row r="383" spans="2:11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</row>
    <row r="384" spans="2:11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</row>
    <row r="385" spans="2:11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</row>
    <row r="386" spans="2:11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</row>
    <row r="387" spans="2:11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</row>
    <row r="388" spans="2:11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</row>
    <row r="389" spans="2:11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</row>
    <row r="390" spans="2:11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</row>
    <row r="391" spans="2:11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</row>
    <row r="392" spans="2:11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</row>
    <row r="393" spans="2:11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</row>
    <row r="394" spans="2:11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</row>
    <row r="395" spans="2:11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</row>
    <row r="396" spans="2:11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</row>
    <row r="397" spans="2:11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</row>
    <row r="398" spans="2:11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</row>
    <row r="399" spans="2:11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</row>
    <row r="400" spans="2:11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</row>
    <row r="401" spans="2:11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</row>
    <row r="402" spans="2:11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</row>
    <row r="403" spans="2:11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</row>
    <row r="404" spans="2:11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</row>
    <row r="405" spans="2:11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</row>
    <row r="406" spans="2:11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</row>
    <row r="407" spans="2:11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</row>
    <row r="408" spans="2:11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</row>
    <row r="409" spans="2:11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</row>
    <row r="410" spans="2:11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</row>
    <row r="411" spans="2:11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</row>
    <row r="412" spans="2:11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</row>
    <row r="413" spans="2:11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</row>
    <row r="414" spans="2:11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</row>
    <row r="415" spans="2:11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</row>
    <row r="416" spans="2:11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</row>
    <row r="417" spans="2:11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</row>
    <row r="418" spans="2:11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</row>
    <row r="419" spans="2:11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</row>
    <row r="420" spans="2:11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</row>
    <row r="421" spans="2:11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</row>
    <row r="422" spans="2:11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</row>
    <row r="423" spans="2:11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</row>
    <row r="424" spans="2:11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</row>
    <row r="425" spans="2:11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</row>
    <row r="426" spans="2:11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</row>
    <row r="427" spans="2:11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</row>
    <row r="428" spans="2:11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</row>
    <row r="429" spans="2:11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</row>
    <row r="430" spans="2:11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</row>
    <row r="431" spans="2:11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</row>
    <row r="432" spans="2:11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</row>
    <row r="433" spans="2:11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</row>
    <row r="434" spans="2:11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</row>
    <row r="435" spans="2:11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</row>
    <row r="436" spans="2:11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</row>
    <row r="437" spans="2:11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</row>
    <row r="438" spans="2:11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</row>
    <row r="439" spans="2:11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</row>
    <row r="440" spans="2:11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</row>
    <row r="441" spans="2:11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</row>
    <row r="442" spans="2:11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</row>
    <row r="443" spans="2:11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</row>
    <row r="444" spans="2:11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</row>
    <row r="445" spans="2:11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</row>
    <row r="446" spans="2:11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</row>
    <row r="447" spans="2:11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</row>
    <row r="448" spans="2:11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</row>
    <row r="449" spans="2:11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</row>
    <row r="450" spans="2:11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</row>
    <row r="451" spans="2:11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</row>
    <row r="452" spans="2:11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</row>
    <row r="453" spans="2:11">
      <c r="B453" s="129"/>
      <c r="C453" s="130"/>
      <c r="D453" s="130"/>
      <c r="E453" s="130"/>
      <c r="F453" s="130"/>
      <c r="G453" s="130"/>
      <c r="H453" s="130"/>
      <c r="I453" s="130"/>
      <c r="J453" s="130"/>
      <c r="K453" s="130"/>
    </row>
    <row r="454" spans="2:11">
      <c r="B454" s="129"/>
      <c r="C454" s="130"/>
      <c r="D454" s="130"/>
      <c r="E454" s="130"/>
      <c r="F454" s="130"/>
      <c r="G454" s="130"/>
      <c r="H454" s="130"/>
      <c r="I454" s="130"/>
      <c r="J454" s="130"/>
      <c r="K454" s="130"/>
    </row>
    <row r="455" spans="2:11">
      <c r="B455" s="129"/>
      <c r="C455" s="130"/>
      <c r="D455" s="130"/>
      <c r="E455" s="130"/>
      <c r="F455" s="130"/>
      <c r="G455" s="130"/>
      <c r="H455" s="130"/>
      <c r="I455" s="130"/>
      <c r="J455" s="130"/>
      <c r="K455" s="130"/>
    </row>
    <row r="456" spans="2:11">
      <c r="B456" s="129"/>
      <c r="C456" s="130"/>
      <c r="D456" s="130"/>
      <c r="E456" s="130"/>
      <c r="F456" s="130"/>
      <c r="G456" s="130"/>
      <c r="H456" s="130"/>
      <c r="I456" s="130"/>
      <c r="J456" s="130"/>
      <c r="K456" s="130"/>
    </row>
    <row r="457" spans="2:11">
      <c r="B457" s="129"/>
      <c r="C457" s="130"/>
      <c r="D457" s="130"/>
      <c r="E457" s="130"/>
      <c r="F457" s="130"/>
      <c r="G457" s="130"/>
      <c r="H457" s="130"/>
      <c r="I457" s="130"/>
      <c r="J457" s="130"/>
      <c r="K457" s="130"/>
    </row>
    <row r="458" spans="2:11">
      <c r="B458" s="129"/>
      <c r="C458" s="130"/>
      <c r="D458" s="130"/>
      <c r="E458" s="130"/>
      <c r="F458" s="130"/>
      <c r="G458" s="130"/>
      <c r="H458" s="130"/>
      <c r="I458" s="130"/>
      <c r="J458" s="130"/>
      <c r="K458" s="130"/>
    </row>
    <row r="459" spans="2:11">
      <c r="B459" s="129"/>
      <c r="C459" s="130"/>
      <c r="D459" s="130"/>
      <c r="E459" s="130"/>
      <c r="F459" s="130"/>
      <c r="G459" s="130"/>
      <c r="H459" s="130"/>
      <c r="I459" s="130"/>
      <c r="J459" s="130"/>
      <c r="K459" s="130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20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144</v>
      </c>
      <c r="C1" s="67" t="s" vm="1">
        <v>228</v>
      </c>
    </row>
    <row r="2" spans="2:29">
      <c r="B2" s="46" t="s">
        <v>143</v>
      </c>
      <c r="C2" s="67" t="s">
        <v>229</v>
      </c>
    </row>
    <row r="3" spans="2:29">
      <c r="B3" s="46" t="s">
        <v>145</v>
      </c>
      <c r="C3" s="67" t="s">
        <v>230</v>
      </c>
    </row>
    <row r="4" spans="2:29">
      <c r="B4" s="46" t="s">
        <v>146</v>
      </c>
      <c r="C4" s="67">
        <v>9599</v>
      </c>
    </row>
    <row r="6" spans="2:29" ht="26.25" customHeight="1">
      <c r="B6" s="113" t="s">
        <v>173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29" ht="26.25" customHeight="1">
      <c r="B7" s="113" t="s">
        <v>97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29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1" t="s">
        <v>48</v>
      </c>
      <c r="C11" s="102"/>
      <c r="D11" s="102"/>
      <c r="E11" s="102"/>
      <c r="F11" s="102"/>
      <c r="G11" s="103"/>
      <c r="H11" s="104"/>
      <c r="I11" s="103">
        <v>258.80711158600002</v>
      </c>
      <c r="J11" s="102"/>
      <c r="K11" s="105">
        <v>1</v>
      </c>
      <c r="L11" s="105">
        <v>7.9994239226144841E-5</v>
      </c>
      <c r="AC11" s="1"/>
    </row>
    <row r="12" spans="2:29" ht="21" customHeight="1">
      <c r="B12" s="106" t="s">
        <v>2083</v>
      </c>
      <c r="C12" s="102"/>
      <c r="D12" s="102"/>
      <c r="E12" s="102"/>
      <c r="F12" s="102"/>
      <c r="G12" s="103"/>
      <c r="H12" s="104"/>
      <c r="I12" s="103">
        <v>244.89356502500002</v>
      </c>
      <c r="J12" s="102"/>
      <c r="K12" s="105">
        <v>0.94623970540942182</v>
      </c>
      <c r="L12" s="105">
        <v>7.56937253597981E-5</v>
      </c>
    </row>
    <row r="13" spans="2:29">
      <c r="B13" s="72" t="s">
        <v>2084</v>
      </c>
      <c r="C13" s="73" t="s">
        <v>2085</v>
      </c>
      <c r="D13" s="86" t="s">
        <v>154</v>
      </c>
      <c r="E13" s="86" t="s">
        <v>131</v>
      </c>
      <c r="F13" s="99">
        <v>44014</v>
      </c>
      <c r="G13" s="83">
        <v>2566.1746500000004</v>
      </c>
      <c r="H13" s="85">
        <v>9543.1370999999999</v>
      </c>
      <c r="I13" s="83">
        <v>244.89356502500002</v>
      </c>
      <c r="J13" s="84">
        <v>0</v>
      </c>
      <c r="K13" s="84">
        <v>0.94623970540942182</v>
      </c>
      <c r="L13" s="84">
        <v>7.56937253597981E-5</v>
      </c>
    </row>
    <row r="14" spans="2:29">
      <c r="B14" s="106" t="s">
        <v>198</v>
      </c>
      <c r="C14" s="102"/>
      <c r="D14" s="102"/>
      <c r="E14" s="102"/>
      <c r="F14" s="102"/>
      <c r="G14" s="103"/>
      <c r="H14" s="104"/>
      <c r="I14" s="103">
        <v>13.913546561</v>
      </c>
      <c r="J14" s="102"/>
      <c r="K14" s="105">
        <v>5.3760294590578184E-2</v>
      </c>
      <c r="L14" s="105">
        <v>4.3005138663467311E-6</v>
      </c>
    </row>
    <row r="15" spans="2:29">
      <c r="B15" s="72" t="s">
        <v>2086</v>
      </c>
      <c r="C15" s="73" t="s">
        <v>2087</v>
      </c>
      <c r="D15" s="86" t="s">
        <v>923</v>
      </c>
      <c r="E15" s="86" t="s">
        <v>130</v>
      </c>
      <c r="F15" s="99">
        <v>43879</v>
      </c>
      <c r="G15" s="83">
        <v>7318.8508630000006</v>
      </c>
      <c r="H15" s="85">
        <v>55.247199999999999</v>
      </c>
      <c r="I15" s="83">
        <v>13.913546561</v>
      </c>
      <c r="J15" s="84">
        <v>0</v>
      </c>
      <c r="K15" s="84">
        <v>5.3760294590578184E-2</v>
      </c>
      <c r="L15" s="84">
        <v>4.3005138663467311E-6</v>
      </c>
    </row>
    <row r="16" spans="2:29">
      <c r="B16" s="88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32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32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32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</row>
    <row r="117" spans="2:12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2:12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19" spans="2:12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</row>
    <row r="120" spans="2:12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2:12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2:12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2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2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2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2:12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2:12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2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2:12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</row>
    <row r="131" spans="2:12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</row>
    <row r="132" spans="2:12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</row>
    <row r="133" spans="2:12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</row>
    <row r="134" spans="2:12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</row>
    <row r="135" spans="2:12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</row>
    <row r="136" spans="2:12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</row>
    <row r="137" spans="2:12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</row>
    <row r="138" spans="2:12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</row>
    <row r="139" spans="2:12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</row>
    <row r="140" spans="2:12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</row>
    <row r="141" spans="2:12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</row>
    <row r="142" spans="2:12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</row>
    <row r="143" spans="2:12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</row>
    <row r="144" spans="2:12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</row>
    <row r="145" spans="2:12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</row>
    <row r="146" spans="2:12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2:12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</row>
    <row r="148" spans="2:12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2:12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</row>
    <row r="150" spans="2:12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spans="2:12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2" spans="2:12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</row>
    <row r="153" spans="2:12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</row>
    <row r="154" spans="2:12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</row>
    <row r="155" spans="2:12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</row>
    <row r="156" spans="2:12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</row>
    <row r="157" spans="2:12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</row>
    <row r="158" spans="2:12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</row>
    <row r="159" spans="2:12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</row>
    <row r="160" spans="2:12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</row>
    <row r="161" spans="2:12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</row>
    <row r="162" spans="2:12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</row>
    <row r="163" spans="2:12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</row>
    <row r="164" spans="2:12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2:12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</row>
    <row r="166" spans="2:12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</row>
    <row r="167" spans="2:12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</row>
    <row r="168" spans="2:12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</row>
    <row r="169" spans="2:12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</row>
    <row r="170" spans="2:12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</row>
    <row r="171" spans="2:12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</row>
    <row r="172" spans="2:12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</row>
    <row r="173" spans="2:12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</row>
    <row r="174" spans="2:12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</row>
    <row r="175" spans="2:12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</row>
    <row r="176" spans="2:12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</row>
    <row r="177" spans="2:12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</row>
    <row r="178" spans="2:12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2:12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</row>
    <row r="180" spans="2:12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</row>
    <row r="181" spans="2:12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</row>
    <row r="182" spans="2:12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</row>
    <row r="183" spans="2:12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</row>
    <row r="184" spans="2:12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</row>
    <row r="185" spans="2:12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</row>
    <row r="186" spans="2:12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</row>
    <row r="187" spans="2:12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</row>
    <row r="188" spans="2:12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</row>
    <row r="189" spans="2:12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</row>
    <row r="190" spans="2:12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</row>
    <row r="191" spans="2:12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</row>
    <row r="192" spans="2:12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</row>
    <row r="193" spans="2:12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</row>
    <row r="194" spans="2:12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</row>
    <row r="195" spans="2:12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</row>
    <row r="196" spans="2:12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</row>
    <row r="197" spans="2:12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</row>
    <row r="198" spans="2:12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</row>
    <row r="199" spans="2:12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</row>
    <row r="200" spans="2:12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</row>
    <row r="201" spans="2:12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</row>
    <row r="202" spans="2:12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</row>
    <row r="203" spans="2:12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</row>
    <row r="204" spans="2:12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</row>
    <row r="205" spans="2:12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</row>
    <row r="206" spans="2:12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</row>
    <row r="207" spans="2:12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</row>
    <row r="208" spans="2:12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</row>
    <row r="209" spans="2:12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</row>
    <row r="210" spans="2:12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</row>
    <row r="211" spans="2:12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</row>
    <row r="212" spans="2:12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</row>
    <row r="213" spans="2:12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144</v>
      </c>
      <c r="C1" s="67" t="s" vm="1">
        <v>228</v>
      </c>
    </row>
    <row r="2" spans="2:25">
      <c r="B2" s="46" t="s">
        <v>143</v>
      </c>
      <c r="C2" s="67" t="s">
        <v>229</v>
      </c>
    </row>
    <row r="3" spans="2:25">
      <c r="B3" s="46" t="s">
        <v>145</v>
      </c>
      <c r="C3" s="67" t="s">
        <v>230</v>
      </c>
    </row>
    <row r="4" spans="2:25">
      <c r="B4" s="46" t="s">
        <v>146</v>
      </c>
      <c r="C4" s="67">
        <v>9599</v>
      </c>
    </row>
    <row r="6" spans="2:25" ht="26.25" customHeight="1">
      <c r="B6" s="113" t="s">
        <v>173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25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25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5" t="s">
        <v>50</v>
      </c>
      <c r="C11" s="88"/>
      <c r="D11" s="88"/>
      <c r="E11" s="88"/>
      <c r="F11" s="88"/>
      <c r="G11" s="88"/>
      <c r="H11" s="88"/>
      <c r="I11" s="136">
        <v>0</v>
      </c>
      <c r="J11" s="88"/>
      <c r="K11" s="88"/>
      <c r="L11" s="88"/>
      <c r="W11" s="1"/>
    </row>
    <row r="12" spans="2:25" ht="19.5" customHeight="1">
      <c r="B12" s="131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1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1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1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</row>
    <row r="112" spans="2:12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</row>
    <row r="113" spans="2:12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</row>
    <row r="114" spans="2:12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</row>
    <row r="115" spans="2:12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2:12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</row>
    <row r="117" spans="2:12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2:12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19" spans="2:12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</row>
    <row r="120" spans="2:12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2:12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2:12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2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2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2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2:12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2:12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2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2:12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</row>
    <row r="131" spans="2:12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</row>
    <row r="132" spans="2:12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</row>
    <row r="133" spans="2:12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</row>
    <row r="134" spans="2:12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</row>
    <row r="135" spans="2:12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</row>
    <row r="136" spans="2:12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</row>
    <row r="137" spans="2:12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</row>
    <row r="138" spans="2:12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</row>
    <row r="139" spans="2:12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</row>
    <row r="140" spans="2:12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</row>
    <row r="141" spans="2:12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</row>
    <row r="142" spans="2:12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</row>
    <row r="143" spans="2:12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</row>
    <row r="144" spans="2:12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</row>
    <row r="145" spans="2:12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</row>
    <row r="146" spans="2:12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2:12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</row>
    <row r="148" spans="2:12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2:12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</row>
    <row r="150" spans="2:12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spans="2:12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2" spans="2:12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</row>
    <row r="153" spans="2:12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</row>
    <row r="154" spans="2:12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</row>
    <row r="155" spans="2:12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</row>
    <row r="156" spans="2:12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</row>
    <row r="157" spans="2:12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</row>
    <row r="158" spans="2:12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</row>
    <row r="159" spans="2:12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</row>
    <row r="160" spans="2:12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</row>
    <row r="161" spans="2:12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</row>
    <row r="162" spans="2:12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</row>
    <row r="163" spans="2:12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</row>
    <row r="164" spans="2:12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2:12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</row>
    <row r="166" spans="2:12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</row>
    <row r="167" spans="2:12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</row>
    <row r="168" spans="2:12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</row>
    <row r="169" spans="2:12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</row>
    <row r="170" spans="2:12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</row>
    <row r="171" spans="2:12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</row>
    <row r="172" spans="2:12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</row>
    <row r="173" spans="2:12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</row>
    <row r="174" spans="2:12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</row>
    <row r="175" spans="2:12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</row>
    <row r="176" spans="2:12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</row>
    <row r="177" spans="2:12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</row>
    <row r="178" spans="2:12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2:12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</row>
    <row r="180" spans="2:12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</row>
    <row r="181" spans="2:12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</row>
    <row r="182" spans="2:12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</row>
    <row r="183" spans="2:12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</row>
    <row r="184" spans="2:12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</row>
    <row r="185" spans="2:12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</row>
    <row r="186" spans="2:12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</row>
    <row r="187" spans="2:12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</row>
    <row r="188" spans="2:12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</row>
    <row r="189" spans="2:12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</row>
    <row r="190" spans="2:12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</row>
    <row r="191" spans="2:12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</row>
    <row r="192" spans="2:12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</row>
    <row r="193" spans="2:12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</row>
    <row r="194" spans="2:12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</row>
    <row r="195" spans="2:12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</row>
    <row r="196" spans="2:12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</row>
    <row r="197" spans="2:12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</row>
    <row r="198" spans="2:12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</row>
    <row r="199" spans="2:12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</row>
    <row r="200" spans="2:12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</row>
    <row r="201" spans="2:12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</row>
    <row r="202" spans="2:12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</row>
    <row r="203" spans="2:12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</row>
    <row r="204" spans="2:12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</row>
    <row r="205" spans="2:12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</row>
    <row r="206" spans="2:12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</row>
    <row r="207" spans="2:12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</row>
    <row r="208" spans="2:12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</row>
    <row r="209" spans="2:12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</row>
    <row r="210" spans="2:12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</row>
    <row r="211" spans="2:12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</row>
    <row r="212" spans="2:12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</row>
    <row r="213" spans="2:12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</row>
    <row r="214" spans="2:12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</row>
    <row r="215" spans="2:12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</row>
    <row r="216" spans="2:12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</row>
    <row r="217" spans="2:12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</row>
    <row r="218" spans="2:12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</row>
    <row r="219" spans="2:12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</row>
    <row r="220" spans="2:12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</row>
    <row r="221" spans="2:12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</row>
    <row r="222" spans="2:12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</row>
    <row r="223" spans="2:12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</row>
    <row r="224" spans="2:12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</row>
    <row r="225" spans="2:12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</row>
    <row r="226" spans="2:12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</row>
    <row r="227" spans="2:12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</row>
    <row r="228" spans="2:12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</row>
    <row r="229" spans="2:12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</row>
    <row r="230" spans="2:12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</row>
    <row r="231" spans="2:12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</row>
    <row r="232" spans="2:12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</row>
    <row r="233" spans="2:12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</row>
    <row r="234" spans="2:12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</row>
    <row r="235" spans="2:12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</row>
    <row r="236" spans="2:12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</row>
    <row r="237" spans="2:12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</row>
    <row r="238" spans="2:12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</row>
    <row r="239" spans="2:12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</row>
    <row r="240" spans="2:12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</row>
    <row r="241" spans="2:12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</row>
    <row r="242" spans="2:12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</row>
    <row r="243" spans="2:12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</row>
    <row r="244" spans="2:12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</row>
    <row r="245" spans="2:12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</row>
    <row r="246" spans="2:12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</row>
    <row r="247" spans="2:12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</row>
    <row r="248" spans="2:12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</row>
    <row r="249" spans="2:12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</row>
    <row r="250" spans="2:12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</row>
    <row r="251" spans="2:12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</row>
    <row r="252" spans="2:12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</row>
    <row r="253" spans="2:12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</row>
    <row r="254" spans="2:12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</row>
    <row r="255" spans="2:12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</row>
    <row r="256" spans="2:12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</row>
    <row r="257" spans="2:12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</row>
    <row r="258" spans="2:12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</row>
    <row r="259" spans="2:12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</row>
    <row r="260" spans="2:12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</row>
    <row r="261" spans="2:12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</row>
    <row r="262" spans="2:12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</row>
    <row r="263" spans="2:12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</row>
    <row r="264" spans="2:12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</row>
    <row r="265" spans="2:12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</row>
    <row r="266" spans="2:12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</row>
    <row r="267" spans="2:12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</row>
    <row r="268" spans="2:12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</row>
    <row r="269" spans="2:12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</row>
    <row r="270" spans="2:12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</row>
    <row r="271" spans="2:12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</row>
    <row r="272" spans="2:12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</row>
    <row r="273" spans="2:12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</row>
    <row r="274" spans="2:12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</row>
    <row r="275" spans="2:12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</row>
    <row r="276" spans="2:12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</row>
    <row r="277" spans="2:12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</row>
    <row r="278" spans="2:12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</row>
    <row r="279" spans="2:12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</row>
    <row r="280" spans="2:12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</row>
    <row r="281" spans="2:12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</row>
    <row r="282" spans="2:12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</row>
    <row r="283" spans="2:12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</row>
    <row r="284" spans="2:12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</row>
    <row r="285" spans="2:12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</row>
    <row r="286" spans="2:12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</row>
    <row r="287" spans="2:12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</row>
    <row r="288" spans="2:12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</row>
    <row r="289" spans="2:12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</row>
    <row r="290" spans="2:12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</row>
    <row r="291" spans="2:12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</row>
    <row r="292" spans="2:12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</row>
    <row r="293" spans="2:12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</row>
    <row r="294" spans="2:12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</row>
    <row r="295" spans="2:12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</row>
    <row r="296" spans="2:12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</row>
    <row r="297" spans="2:12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</row>
    <row r="298" spans="2:12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</row>
    <row r="299" spans="2:12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</row>
    <row r="300" spans="2:12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</row>
    <row r="301" spans="2:12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</row>
    <row r="302" spans="2:12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</row>
    <row r="303" spans="2:12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</row>
    <row r="304" spans="2:12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</row>
    <row r="305" spans="2:12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</row>
    <row r="306" spans="2:12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</row>
    <row r="307" spans="2:12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</row>
    <row r="308" spans="2:12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</row>
    <row r="309" spans="2:12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</row>
    <row r="310" spans="2:12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</row>
    <row r="311" spans="2:12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</row>
    <row r="312" spans="2:12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</row>
    <row r="313" spans="2:12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</row>
    <row r="314" spans="2:12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</row>
    <row r="315" spans="2:12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</row>
    <row r="316" spans="2:12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</row>
    <row r="317" spans="2:12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</row>
    <row r="318" spans="2:12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</row>
    <row r="319" spans="2:12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</row>
    <row r="320" spans="2:12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</row>
    <row r="321" spans="2:12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</row>
    <row r="322" spans="2:12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</row>
    <row r="323" spans="2:12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</row>
    <row r="324" spans="2:12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</row>
    <row r="325" spans="2:12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</row>
    <row r="326" spans="2:12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</row>
    <row r="327" spans="2:12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</row>
    <row r="328" spans="2:12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</row>
    <row r="329" spans="2:12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</row>
    <row r="330" spans="2:12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</row>
    <row r="331" spans="2:12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</row>
    <row r="332" spans="2:12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</row>
    <row r="333" spans="2:12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</row>
    <row r="334" spans="2:12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</row>
    <row r="335" spans="2:12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</row>
    <row r="336" spans="2:12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</row>
    <row r="337" spans="2:12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</row>
    <row r="338" spans="2:12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</row>
    <row r="339" spans="2:12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</row>
    <row r="340" spans="2:12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</row>
    <row r="341" spans="2:12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</row>
    <row r="342" spans="2:12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</row>
    <row r="343" spans="2:12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</row>
    <row r="344" spans="2:12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</row>
    <row r="345" spans="2:12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</row>
    <row r="346" spans="2:12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</row>
    <row r="347" spans="2:12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</row>
    <row r="348" spans="2:12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</row>
    <row r="349" spans="2:12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</row>
    <row r="350" spans="2:12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</row>
    <row r="351" spans="2:12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</row>
    <row r="352" spans="2:12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</row>
    <row r="353" spans="2:12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</row>
    <row r="354" spans="2:12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</row>
    <row r="355" spans="2:12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</row>
    <row r="356" spans="2:12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</row>
    <row r="357" spans="2:12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</row>
    <row r="358" spans="2:12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</row>
    <row r="359" spans="2:12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</row>
    <row r="360" spans="2:12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</row>
    <row r="361" spans="2:12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</row>
    <row r="362" spans="2:12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</row>
    <row r="363" spans="2:12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</row>
    <row r="364" spans="2:12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</row>
    <row r="365" spans="2:12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</row>
    <row r="366" spans="2:12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</row>
    <row r="367" spans="2:12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</row>
    <row r="368" spans="2:12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</row>
    <row r="369" spans="2:12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</row>
    <row r="370" spans="2:12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</row>
    <row r="371" spans="2:12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</row>
    <row r="372" spans="2:12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</row>
    <row r="373" spans="2:12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</row>
    <row r="374" spans="2:12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</row>
    <row r="375" spans="2:12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</row>
    <row r="376" spans="2:12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</row>
    <row r="377" spans="2:12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</row>
    <row r="378" spans="2:12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</row>
    <row r="379" spans="2:12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</row>
    <row r="380" spans="2:12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</row>
    <row r="381" spans="2:12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</row>
    <row r="382" spans="2:12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</row>
    <row r="383" spans="2:12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</row>
    <row r="384" spans="2:12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</row>
    <row r="385" spans="2:12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</row>
    <row r="386" spans="2:12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</row>
    <row r="387" spans="2:12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</row>
    <row r="388" spans="2:12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</row>
    <row r="389" spans="2:12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</row>
    <row r="390" spans="2:12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</row>
    <row r="391" spans="2:12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</row>
    <row r="392" spans="2:12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</row>
    <row r="393" spans="2:12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</row>
    <row r="394" spans="2:12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</row>
    <row r="395" spans="2:12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</row>
    <row r="396" spans="2:12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</row>
    <row r="397" spans="2:12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</row>
    <row r="398" spans="2:12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</row>
    <row r="399" spans="2:12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</row>
    <row r="400" spans="2:12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</row>
    <row r="401" spans="2:12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</row>
    <row r="402" spans="2:12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</row>
    <row r="403" spans="2:12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</row>
    <row r="404" spans="2:12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</row>
    <row r="405" spans="2:12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</row>
    <row r="406" spans="2:12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</row>
    <row r="407" spans="2:12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</row>
    <row r="408" spans="2:12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</row>
    <row r="409" spans="2:12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</row>
    <row r="410" spans="2:12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</row>
    <row r="411" spans="2:12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</row>
    <row r="412" spans="2:12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</row>
    <row r="413" spans="2:12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</row>
    <row r="414" spans="2:12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</row>
    <row r="415" spans="2:12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</row>
    <row r="416" spans="2:12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</row>
    <row r="417" spans="2:12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</row>
    <row r="418" spans="2:12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</row>
    <row r="419" spans="2:12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</row>
    <row r="420" spans="2:12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</row>
    <row r="421" spans="2:12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</row>
    <row r="422" spans="2:12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</row>
    <row r="423" spans="2:12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</row>
    <row r="424" spans="2:12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</row>
    <row r="425" spans="2:12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</row>
    <row r="426" spans="2:12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</row>
    <row r="427" spans="2:12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</row>
    <row r="428" spans="2:12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</row>
    <row r="429" spans="2:12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</row>
    <row r="430" spans="2:12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</row>
    <row r="431" spans="2:12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</row>
    <row r="432" spans="2:12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</row>
    <row r="433" spans="2:12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</row>
    <row r="434" spans="2:12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</row>
    <row r="435" spans="2:12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</row>
    <row r="436" spans="2:12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</row>
    <row r="437" spans="2:12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</row>
    <row r="438" spans="2:12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</row>
    <row r="439" spans="2:12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228</v>
      </c>
    </row>
    <row r="2" spans="2:12">
      <c r="B2" s="46" t="s">
        <v>143</v>
      </c>
      <c r="C2" s="67" t="s">
        <v>229</v>
      </c>
    </row>
    <row r="3" spans="2:12">
      <c r="B3" s="46" t="s">
        <v>145</v>
      </c>
      <c r="C3" s="67" t="s">
        <v>230</v>
      </c>
    </row>
    <row r="4" spans="2:12">
      <c r="B4" s="46" t="s">
        <v>146</v>
      </c>
      <c r="C4" s="67">
        <v>9599</v>
      </c>
    </row>
    <row r="6" spans="2:12" ht="26.25" customHeight="1">
      <c r="B6" s="113" t="s">
        <v>171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12" s="3" customFormat="1" ht="63">
      <c r="B7" s="66" t="s">
        <v>113</v>
      </c>
      <c r="C7" s="49" t="s">
        <v>45</v>
      </c>
      <c r="D7" s="49" t="s">
        <v>115</v>
      </c>
      <c r="E7" s="49" t="s">
        <v>14</v>
      </c>
      <c r="F7" s="49" t="s">
        <v>67</v>
      </c>
      <c r="G7" s="49" t="s">
        <v>101</v>
      </c>
      <c r="H7" s="49" t="s">
        <v>16</v>
      </c>
      <c r="I7" s="49" t="s">
        <v>18</v>
      </c>
      <c r="J7" s="49" t="s">
        <v>62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v>416060.94737661106</v>
      </c>
      <c r="K10" s="78">
        <v>1</v>
      </c>
      <c r="L10" s="78">
        <v>0.12859955461041836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v>416060.94737661106</v>
      </c>
      <c r="K11" s="81">
        <v>1</v>
      </c>
      <c r="L11" s="81">
        <v>0.12859955461041836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v>222484.61703510905</v>
      </c>
      <c r="K12" s="81">
        <v>0.53474044713386637</v>
      </c>
      <c r="L12" s="81">
        <v>6.8767383333591184E-2</v>
      </c>
    </row>
    <row r="13" spans="2:12">
      <c r="B13" s="76" t="s">
        <v>2540</v>
      </c>
      <c r="C13" s="73" t="s">
        <v>2541</v>
      </c>
      <c r="D13" s="73">
        <v>11</v>
      </c>
      <c r="E13" s="73" t="s">
        <v>315</v>
      </c>
      <c r="F13" s="73" t="s">
        <v>316</v>
      </c>
      <c r="G13" s="86" t="s">
        <v>131</v>
      </c>
      <c r="H13" s="87">
        <v>0</v>
      </c>
      <c r="I13" s="87">
        <v>0</v>
      </c>
      <c r="J13" s="83">
        <v>367.75942703300007</v>
      </c>
      <c r="K13" s="84">
        <v>8.8390758457825339E-4</v>
      </c>
      <c r="L13" s="84">
        <v>1.1367012169353408E-4</v>
      </c>
    </row>
    <row r="14" spans="2:12">
      <c r="B14" s="76" t="s">
        <v>2542</v>
      </c>
      <c r="C14" s="73" t="s">
        <v>2543</v>
      </c>
      <c r="D14" s="73">
        <v>12</v>
      </c>
      <c r="E14" s="73" t="s">
        <v>315</v>
      </c>
      <c r="F14" s="73" t="s">
        <v>316</v>
      </c>
      <c r="G14" s="86" t="s">
        <v>131</v>
      </c>
      <c r="H14" s="87">
        <v>0</v>
      </c>
      <c r="I14" s="87">
        <v>0</v>
      </c>
      <c r="J14" s="83">
        <v>13695.677140000002</v>
      </c>
      <c r="K14" s="84">
        <v>3.2917478139573901E-2</v>
      </c>
      <c r="L14" s="84">
        <v>4.2331730276473859E-3</v>
      </c>
    </row>
    <row r="15" spans="2:12">
      <c r="B15" s="76" t="s">
        <v>2542</v>
      </c>
      <c r="C15" s="73" t="s">
        <v>2544</v>
      </c>
      <c r="D15" s="73">
        <v>12</v>
      </c>
      <c r="E15" s="73" t="s">
        <v>315</v>
      </c>
      <c r="F15" s="73" t="s">
        <v>316</v>
      </c>
      <c r="G15" s="86" t="s">
        <v>131</v>
      </c>
      <c r="H15" s="87">
        <v>0</v>
      </c>
      <c r="I15" s="87">
        <v>0</v>
      </c>
      <c r="J15" s="83">
        <v>4795.9660016420012</v>
      </c>
      <c r="K15" s="84">
        <v>1.1527075616882584E-2</v>
      </c>
      <c r="L15" s="84">
        <v>1.4823767902917137E-3</v>
      </c>
    </row>
    <row r="16" spans="2:12">
      <c r="B16" s="76" t="s">
        <v>2545</v>
      </c>
      <c r="C16" s="73" t="s">
        <v>2539</v>
      </c>
      <c r="D16" s="73">
        <v>10</v>
      </c>
      <c r="E16" s="73" t="s">
        <v>315</v>
      </c>
      <c r="F16" s="73" t="s">
        <v>316</v>
      </c>
      <c r="G16" s="86" t="s">
        <v>131</v>
      </c>
      <c r="H16" s="87">
        <v>0</v>
      </c>
      <c r="I16" s="87">
        <v>0</v>
      </c>
      <c r="J16" s="83">
        <v>1047.0124887390002</v>
      </c>
      <c r="K16" s="84">
        <v>2.5164882581283528E-3</v>
      </c>
      <c r="L16" s="84">
        <v>3.2361926917765367E-4</v>
      </c>
    </row>
    <row r="17" spans="2:12">
      <c r="B17" s="76" t="s">
        <v>2545</v>
      </c>
      <c r="C17" s="73" t="s">
        <v>2546</v>
      </c>
      <c r="D17" s="73">
        <v>10</v>
      </c>
      <c r="E17" s="73" t="s">
        <v>315</v>
      </c>
      <c r="F17" s="73" t="s">
        <v>316</v>
      </c>
      <c r="G17" s="86" t="s">
        <v>131</v>
      </c>
      <c r="H17" s="87">
        <v>0</v>
      </c>
      <c r="I17" s="87">
        <v>0</v>
      </c>
      <c r="J17" s="83">
        <v>31368.329245716006</v>
      </c>
      <c r="K17" s="84">
        <v>7.539359183673143E-2</v>
      </c>
      <c r="L17" s="84">
        <v>9.6955823306833343E-3</v>
      </c>
    </row>
    <row r="18" spans="2:12">
      <c r="B18" s="76" t="s">
        <v>2545</v>
      </c>
      <c r="C18" s="73" t="s">
        <v>2547</v>
      </c>
      <c r="D18" s="73">
        <v>10</v>
      </c>
      <c r="E18" s="73" t="s">
        <v>315</v>
      </c>
      <c r="F18" s="73" t="s">
        <v>316</v>
      </c>
      <c r="G18" s="86" t="s">
        <v>131</v>
      </c>
      <c r="H18" s="87">
        <v>0</v>
      </c>
      <c r="I18" s="87">
        <v>0</v>
      </c>
      <c r="J18" s="83">
        <v>166925.99918000004</v>
      </c>
      <c r="K18" s="84">
        <v>0.40120564122280278</v>
      </c>
      <c r="L18" s="84">
        <v>5.1594866768439739E-2</v>
      </c>
    </row>
    <row r="19" spans="2:12">
      <c r="B19" s="76" t="s">
        <v>2548</v>
      </c>
      <c r="C19" s="73" t="s">
        <v>2549</v>
      </c>
      <c r="D19" s="73">
        <v>20</v>
      </c>
      <c r="E19" s="73" t="s">
        <v>315</v>
      </c>
      <c r="F19" s="73" t="s">
        <v>316</v>
      </c>
      <c r="G19" s="86" t="s">
        <v>131</v>
      </c>
      <c r="H19" s="87">
        <v>0</v>
      </c>
      <c r="I19" s="87">
        <v>0</v>
      </c>
      <c r="J19" s="83">
        <v>4283.8735519790016</v>
      </c>
      <c r="K19" s="84">
        <v>1.0296264475169101E-2</v>
      </c>
      <c r="L19" s="84">
        <v>1.3240950256578194E-3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43</v>
      </c>
      <c r="C21" s="71"/>
      <c r="D21" s="71"/>
      <c r="E21" s="71"/>
      <c r="F21" s="71"/>
      <c r="G21" s="71"/>
      <c r="H21" s="71"/>
      <c r="I21" s="71"/>
      <c r="J21" s="80">
        <v>193576.33034150203</v>
      </c>
      <c r="K21" s="81">
        <v>0.46525955286613369</v>
      </c>
      <c r="L21" s="81">
        <v>5.9832171276827183E-2</v>
      </c>
    </row>
    <row r="22" spans="2:12">
      <c r="B22" s="76" t="s">
        <v>2542</v>
      </c>
      <c r="C22" s="73" t="s">
        <v>2551</v>
      </c>
      <c r="D22" s="73">
        <v>12</v>
      </c>
      <c r="E22" s="73" t="s">
        <v>315</v>
      </c>
      <c r="F22" s="73" t="s">
        <v>316</v>
      </c>
      <c r="G22" s="86" t="s">
        <v>137</v>
      </c>
      <c r="H22" s="87">
        <v>0</v>
      </c>
      <c r="I22" s="87">
        <v>0</v>
      </c>
      <c r="J22" s="83">
        <v>10.527420000000001</v>
      </c>
      <c r="K22" s="84">
        <v>2.5302591041958007E-5</v>
      </c>
      <c r="L22" s="84">
        <v>3.2539019384853612E-6</v>
      </c>
    </row>
    <row r="23" spans="2:12">
      <c r="B23" s="76" t="s">
        <v>2542</v>
      </c>
      <c r="C23" s="73" t="s">
        <v>2552</v>
      </c>
      <c r="D23" s="73">
        <v>12</v>
      </c>
      <c r="E23" s="73" t="s">
        <v>315</v>
      </c>
      <c r="F23" s="73" t="s">
        <v>316</v>
      </c>
      <c r="G23" s="86" t="s">
        <v>134</v>
      </c>
      <c r="H23" s="87">
        <v>0</v>
      </c>
      <c r="I23" s="87">
        <v>0</v>
      </c>
      <c r="J23" s="83">
        <v>23.419730000000005</v>
      </c>
      <c r="K23" s="84">
        <v>5.6289181062698671E-5</v>
      </c>
      <c r="L23" s="84">
        <v>7.2387636140482449E-6</v>
      </c>
    </row>
    <row r="24" spans="2:12">
      <c r="B24" s="76" t="s">
        <v>2542</v>
      </c>
      <c r="C24" s="73" t="s">
        <v>2553</v>
      </c>
      <c r="D24" s="73">
        <v>12</v>
      </c>
      <c r="E24" s="73" t="s">
        <v>315</v>
      </c>
      <c r="F24" s="73" t="s">
        <v>316</v>
      </c>
      <c r="G24" s="86" t="s">
        <v>132</v>
      </c>
      <c r="H24" s="87">
        <v>0</v>
      </c>
      <c r="I24" s="87">
        <v>0</v>
      </c>
      <c r="J24" s="83">
        <v>177.07925599200001</v>
      </c>
      <c r="K24" s="84">
        <v>4.25608933278977E-4</v>
      </c>
      <c r="L24" s="84">
        <v>5.4733119257891701E-5</v>
      </c>
    </row>
    <row r="25" spans="2:12">
      <c r="B25" s="76" t="s">
        <v>2542</v>
      </c>
      <c r="C25" s="73" t="s">
        <v>2554</v>
      </c>
      <c r="D25" s="73">
        <v>12</v>
      </c>
      <c r="E25" s="73" t="s">
        <v>315</v>
      </c>
      <c r="F25" s="73" t="s">
        <v>316</v>
      </c>
      <c r="G25" s="86" t="s">
        <v>130</v>
      </c>
      <c r="H25" s="87">
        <v>0</v>
      </c>
      <c r="I25" s="87">
        <v>0</v>
      </c>
      <c r="J25" s="83">
        <v>34349.201625294001</v>
      </c>
      <c r="K25" s="84">
        <v>8.2558100782772356E-2</v>
      </c>
      <c r="L25" s="84">
        <v>1.0616934990146555E-2</v>
      </c>
    </row>
    <row r="26" spans="2:12">
      <c r="B26" s="76" t="s">
        <v>2542</v>
      </c>
      <c r="C26" s="73" t="s">
        <v>2555</v>
      </c>
      <c r="D26" s="73">
        <v>12</v>
      </c>
      <c r="E26" s="73" t="s">
        <v>315</v>
      </c>
      <c r="F26" s="73" t="s">
        <v>316</v>
      </c>
      <c r="G26" s="86" t="s">
        <v>139</v>
      </c>
      <c r="H26" s="87">
        <v>0</v>
      </c>
      <c r="I26" s="87">
        <v>0</v>
      </c>
      <c r="J26" s="83">
        <v>5.2086819999999992E-3</v>
      </c>
      <c r="K26" s="84">
        <v>1.2519036051910903E-8</v>
      </c>
      <c r="L26" s="84">
        <v>1.6099424604275125E-9</v>
      </c>
    </row>
    <row r="27" spans="2:12">
      <c r="B27" s="76" t="s">
        <v>2542</v>
      </c>
      <c r="C27" s="73" t="s">
        <v>2556</v>
      </c>
      <c r="D27" s="73">
        <v>12</v>
      </c>
      <c r="E27" s="73" t="s">
        <v>315</v>
      </c>
      <c r="F27" s="73" t="s">
        <v>316</v>
      </c>
      <c r="G27" s="86" t="s">
        <v>133</v>
      </c>
      <c r="H27" s="87">
        <v>0</v>
      </c>
      <c r="I27" s="87">
        <v>0</v>
      </c>
      <c r="J27" s="83">
        <v>1.9408363790000001</v>
      </c>
      <c r="K27" s="84">
        <v>4.6647886355053383E-6</v>
      </c>
      <c r="L27" s="84">
        <v>5.9988974087772774E-7</v>
      </c>
    </row>
    <row r="28" spans="2:12">
      <c r="B28" s="76" t="s">
        <v>2545</v>
      </c>
      <c r="C28" s="73" t="s">
        <v>2557</v>
      </c>
      <c r="D28" s="73">
        <v>10</v>
      </c>
      <c r="E28" s="73" t="s">
        <v>315</v>
      </c>
      <c r="F28" s="73" t="s">
        <v>316</v>
      </c>
      <c r="G28" s="86" t="s">
        <v>1529</v>
      </c>
      <c r="H28" s="87">
        <v>0</v>
      </c>
      <c r="I28" s="87">
        <v>0</v>
      </c>
      <c r="J28" s="83">
        <v>-1.1456500000000001E-4</v>
      </c>
      <c r="K28" s="84">
        <v>-2.7535629268347982E-10</v>
      </c>
      <c r="L28" s="84">
        <v>-3.5410696598271501E-11</v>
      </c>
    </row>
    <row r="29" spans="2:12">
      <c r="B29" s="76" t="s">
        <v>2545</v>
      </c>
      <c r="C29" s="73" t="s">
        <v>2558</v>
      </c>
      <c r="D29" s="73">
        <v>10</v>
      </c>
      <c r="E29" s="73" t="s">
        <v>315</v>
      </c>
      <c r="F29" s="73" t="s">
        <v>316</v>
      </c>
      <c r="G29" s="86" t="s">
        <v>132</v>
      </c>
      <c r="H29" s="87">
        <v>0</v>
      </c>
      <c r="I29" s="87">
        <v>0</v>
      </c>
      <c r="J29" s="83">
        <v>242.23730000000003</v>
      </c>
      <c r="K29" s="84">
        <v>5.8221590256758964E-4</v>
      </c>
      <c r="L29" s="84">
        <v>7.4872705757294752E-5</v>
      </c>
    </row>
    <row r="30" spans="2:12">
      <c r="B30" s="76" t="s">
        <v>2545</v>
      </c>
      <c r="C30" s="73" t="s">
        <v>2559</v>
      </c>
      <c r="D30" s="73">
        <v>10</v>
      </c>
      <c r="E30" s="73" t="s">
        <v>315</v>
      </c>
      <c r="F30" s="73" t="s">
        <v>316</v>
      </c>
      <c r="G30" s="86" t="s">
        <v>135</v>
      </c>
      <c r="H30" s="87">
        <v>0</v>
      </c>
      <c r="I30" s="87">
        <v>0</v>
      </c>
      <c r="J30" s="83">
        <v>3.6808132000000007E-2</v>
      </c>
      <c r="K30" s="84">
        <v>8.8468125240031083E-8</v>
      </c>
      <c r="L30" s="84">
        <v>1.1376961503086706E-8</v>
      </c>
    </row>
    <row r="31" spans="2:12">
      <c r="B31" s="76" t="s">
        <v>2545</v>
      </c>
      <c r="C31" s="73" t="s">
        <v>2560</v>
      </c>
      <c r="D31" s="73">
        <v>10</v>
      </c>
      <c r="E31" s="73" t="s">
        <v>315</v>
      </c>
      <c r="F31" s="73" t="s">
        <v>316</v>
      </c>
      <c r="G31" s="86" t="s">
        <v>133</v>
      </c>
      <c r="H31" s="87">
        <v>0</v>
      </c>
      <c r="I31" s="87">
        <v>0</v>
      </c>
      <c r="J31" s="83">
        <v>2388.7810339030002</v>
      </c>
      <c r="K31" s="84">
        <v>5.7414209359589749E-3</v>
      </c>
      <c r="L31" s="84">
        <v>7.3834417519525548E-4</v>
      </c>
    </row>
    <row r="32" spans="2:12">
      <c r="B32" s="76" t="s">
        <v>2545</v>
      </c>
      <c r="C32" s="73" t="s">
        <v>2561</v>
      </c>
      <c r="D32" s="73">
        <v>10</v>
      </c>
      <c r="E32" s="73" t="s">
        <v>315</v>
      </c>
      <c r="F32" s="73" t="s">
        <v>316</v>
      </c>
      <c r="G32" s="86" t="s">
        <v>132</v>
      </c>
      <c r="H32" s="87">
        <v>0</v>
      </c>
      <c r="I32" s="87">
        <v>0</v>
      </c>
      <c r="J32" s="83">
        <v>3129.4502312140003</v>
      </c>
      <c r="K32" s="84">
        <v>7.5216149243184718E-3</v>
      </c>
      <c r="L32" s="84">
        <v>9.6727632921843104E-4</v>
      </c>
    </row>
    <row r="33" spans="2:12">
      <c r="B33" s="76" t="s">
        <v>2545</v>
      </c>
      <c r="C33" s="73" t="s">
        <v>2562</v>
      </c>
      <c r="D33" s="73">
        <v>10</v>
      </c>
      <c r="E33" s="73" t="s">
        <v>315</v>
      </c>
      <c r="F33" s="73" t="s">
        <v>316</v>
      </c>
      <c r="G33" s="86" t="s">
        <v>133</v>
      </c>
      <c r="H33" s="87">
        <v>0</v>
      </c>
      <c r="I33" s="87">
        <v>0</v>
      </c>
      <c r="J33" s="83">
        <v>22.431480000000004</v>
      </c>
      <c r="K33" s="84">
        <v>5.3913928094999558E-5</v>
      </c>
      <c r="L33" s="84">
        <v>6.9333071403150643E-6</v>
      </c>
    </row>
    <row r="34" spans="2:12">
      <c r="B34" s="76" t="s">
        <v>2545</v>
      </c>
      <c r="C34" s="73" t="s">
        <v>2563</v>
      </c>
      <c r="D34" s="73">
        <v>10</v>
      </c>
      <c r="E34" s="73" t="s">
        <v>315</v>
      </c>
      <c r="F34" s="73" t="s">
        <v>316</v>
      </c>
      <c r="G34" s="86" t="s">
        <v>136</v>
      </c>
      <c r="H34" s="87">
        <v>0</v>
      </c>
      <c r="I34" s="87">
        <v>0</v>
      </c>
      <c r="J34" s="83">
        <v>5.6603540000000011E-3</v>
      </c>
      <c r="K34" s="84">
        <v>1.3604627004024841E-8</v>
      </c>
      <c r="L34" s="84">
        <v>1.7495489733584647E-9</v>
      </c>
    </row>
    <row r="35" spans="2:12">
      <c r="B35" s="76" t="s">
        <v>2545</v>
      </c>
      <c r="C35" s="73" t="s">
        <v>2564</v>
      </c>
      <c r="D35" s="73">
        <v>10</v>
      </c>
      <c r="E35" s="73" t="s">
        <v>315</v>
      </c>
      <c r="F35" s="73" t="s">
        <v>316</v>
      </c>
      <c r="G35" s="86" t="s">
        <v>130</v>
      </c>
      <c r="H35" s="87">
        <v>0</v>
      </c>
      <c r="I35" s="87">
        <v>0</v>
      </c>
      <c r="J35" s="83">
        <v>23023.131780000003</v>
      </c>
      <c r="K35" s="84">
        <v>5.5335959611609184E-2</v>
      </c>
      <c r="L35" s="84">
        <v>7.1161797599930392E-3</v>
      </c>
    </row>
    <row r="36" spans="2:12">
      <c r="B36" s="76" t="s">
        <v>2545</v>
      </c>
      <c r="C36" s="73" t="s">
        <v>2565</v>
      </c>
      <c r="D36" s="73">
        <v>10</v>
      </c>
      <c r="E36" s="73" t="s">
        <v>315</v>
      </c>
      <c r="F36" s="73" t="s">
        <v>316</v>
      </c>
      <c r="G36" s="86" t="s">
        <v>130</v>
      </c>
      <c r="H36" s="87">
        <v>0</v>
      </c>
      <c r="I36" s="87">
        <v>0</v>
      </c>
      <c r="J36" s="83">
        <v>122487.20841795404</v>
      </c>
      <c r="K36" s="84">
        <v>0.29439727326073883</v>
      </c>
      <c r="L36" s="84">
        <v>3.7859358219852639E-2</v>
      </c>
    </row>
    <row r="37" spans="2:12">
      <c r="B37" s="76" t="s">
        <v>2545</v>
      </c>
      <c r="C37" s="73" t="s">
        <v>2566</v>
      </c>
      <c r="D37" s="73">
        <v>10</v>
      </c>
      <c r="E37" s="73" t="s">
        <v>315</v>
      </c>
      <c r="F37" s="73" t="s">
        <v>316</v>
      </c>
      <c r="G37" s="86" t="s">
        <v>134</v>
      </c>
      <c r="H37" s="87">
        <v>0</v>
      </c>
      <c r="I37" s="87">
        <v>0</v>
      </c>
      <c r="J37" s="83">
        <v>0.36362000000000005</v>
      </c>
      <c r="K37" s="84">
        <v>8.7395849644801587E-7</v>
      </c>
      <c r="L37" s="84">
        <v>1.1239067339120574E-7</v>
      </c>
    </row>
    <row r="38" spans="2:12">
      <c r="B38" s="76" t="s">
        <v>2545</v>
      </c>
      <c r="C38" s="73" t="s">
        <v>2567</v>
      </c>
      <c r="D38" s="73">
        <v>10</v>
      </c>
      <c r="E38" s="73" t="s">
        <v>315</v>
      </c>
      <c r="F38" s="73" t="s">
        <v>316</v>
      </c>
      <c r="G38" s="86" t="s">
        <v>134</v>
      </c>
      <c r="H38" s="87">
        <v>0</v>
      </c>
      <c r="I38" s="87">
        <v>0</v>
      </c>
      <c r="J38" s="83">
        <v>1.2628000000000002E-5</v>
      </c>
      <c r="K38" s="84">
        <v>3.0351322515663455E-11</v>
      </c>
      <c r="L38" s="84">
        <v>3.9031665573514819E-12</v>
      </c>
    </row>
    <row r="39" spans="2:12">
      <c r="B39" s="76" t="s">
        <v>2545</v>
      </c>
      <c r="C39" s="73" t="s">
        <v>2568</v>
      </c>
      <c r="D39" s="73">
        <v>10</v>
      </c>
      <c r="E39" s="73" t="s">
        <v>315</v>
      </c>
      <c r="F39" s="73" t="s">
        <v>316</v>
      </c>
      <c r="G39" s="86" t="s">
        <v>137</v>
      </c>
      <c r="H39" s="87">
        <v>0</v>
      </c>
      <c r="I39" s="87">
        <v>0</v>
      </c>
      <c r="J39" s="83">
        <v>0</v>
      </c>
      <c r="K39" s="84">
        <v>0</v>
      </c>
      <c r="L39" s="84">
        <v>0</v>
      </c>
    </row>
    <row r="40" spans="2:12">
      <c r="B40" s="76" t="s">
        <v>2545</v>
      </c>
      <c r="C40" s="73" t="s">
        <v>2569</v>
      </c>
      <c r="D40" s="73">
        <v>10</v>
      </c>
      <c r="E40" s="73" t="s">
        <v>315</v>
      </c>
      <c r="F40" s="73" t="s">
        <v>316</v>
      </c>
      <c r="G40" s="86" t="s">
        <v>138</v>
      </c>
      <c r="H40" s="87">
        <v>0</v>
      </c>
      <c r="I40" s="87">
        <v>0</v>
      </c>
      <c r="J40" s="83">
        <v>2.1000000000000004E-4</v>
      </c>
      <c r="K40" s="84">
        <v>5.0473374471724145E-10</v>
      </c>
      <c r="L40" s="84">
        <v>6.490853476748585E-11</v>
      </c>
    </row>
    <row r="41" spans="2:12">
      <c r="B41" s="76" t="s">
        <v>2545</v>
      </c>
      <c r="C41" s="73" t="s">
        <v>2570</v>
      </c>
      <c r="D41" s="73">
        <v>10</v>
      </c>
      <c r="E41" s="73" t="s">
        <v>315</v>
      </c>
      <c r="F41" s="73" t="s">
        <v>316</v>
      </c>
      <c r="G41" s="86" t="s">
        <v>139</v>
      </c>
      <c r="H41" s="87">
        <v>0</v>
      </c>
      <c r="I41" s="87">
        <v>0</v>
      </c>
      <c r="J41" s="83">
        <v>95.467087530000001</v>
      </c>
      <c r="K41" s="84">
        <v>2.2945457422031217E-4</v>
      </c>
      <c r="L41" s="84">
        <v>2.9507756048055325E-5</v>
      </c>
    </row>
    <row r="42" spans="2:12">
      <c r="B42" s="76" t="s">
        <v>2548</v>
      </c>
      <c r="C42" s="73" t="s">
        <v>2550</v>
      </c>
      <c r="D42" s="73">
        <v>20</v>
      </c>
      <c r="E42" s="73" t="s">
        <v>315</v>
      </c>
      <c r="F42" s="73" t="s">
        <v>316</v>
      </c>
      <c r="G42" s="86" t="s">
        <v>133</v>
      </c>
      <c r="H42" s="87">
        <v>0</v>
      </c>
      <c r="I42" s="87">
        <v>0</v>
      </c>
      <c r="J42" s="83">
        <v>87.585320721000016</v>
      </c>
      <c r="K42" s="84">
        <v>2.1051079480843301E-4</v>
      </c>
      <c r="L42" s="84">
        <v>2.7071594453049653E-5</v>
      </c>
    </row>
    <row r="43" spans="2:12">
      <c r="B43" s="76" t="s">
        <v>2548</v>
      </c>
      <c r="C43" s="73" t="s">
        <v>2571</v>
      </c>
      <c r="D43" s="73">
        <v>20</v>
      </c>
      <c r="E43" s="73" t="s">
        <v>315</v>
      </c>
      <c r="F43" s="73" t="s">
        <v>316</v>
      </c>
      <c r="G43" s="86" t="s">
        <v>132</v>
      </c>
      <c r="H43" s="87">
        <v>0</v>
      </c>
      <c r="I43" s="87">
        <v>0</v>
      </c>
      <c r="J43" s="83">
        <v>0.58280673400000016</v>
      </c>
      <c r="K43" s="84">
        <v>1.4007725014202157E-6</v>
      </c>
      <c r="L43" s="84">
        <v>1.8013871979316134E-7</v>
      </c>
    </row>
    <row r="44" spans="2:12">
      <c r="B44" s="76" t="s">
        <v>2548</v>
      </c>
      <c r="C44" s="73" t="s">
        <v>2572</v>
      </c>
      <c r="D44" s="73">
        <v>20</v>
      </c>
      <c r="E44" s="73" t="s">
        <v>315</v>
      </c>
      <c r="F44" s="73" t="s">
        <v>316</v>
      </c>
      <c r="G44" s="86" t="s">
        <v>139</v>
      </c>
      <c r="H44" s="87">
        <v>0</v>
      </c>
      <c r="I44" s="87">
        <v>0</v>
      </c>
      <c r="J44" s="83">
        <v>25.189400236000004</v>
      </c>
      <c r="K44" s="84">
        <v>6.0542572896655453E-5</v>
      </c>
      <c r="L44" s="84">
        <v>7.7857479094786768E-6</v>
      </c>
    </row>
    <row r="45" spans="2:12">
      <c r="B45" s="76" t="s">
        <v>2548</v>
      </c>
      <c r="C45" s="73" t="s">
        <v>2573</v>
      </c>
      <c r="D45" s="73">
        <v>20</v>
      </c>
      <c r="E45" s="73" t="s">
        <v>315</v>
      </c>
      <c r="F45" s="73" t="s">
        <v>316</v>
      </c>
      <c r="G45" s="86" t="s">
        <v>134</v>
      </c>
      <c r="H45" s="87">
        <v>0</v>
      </c>
      <c r="I45" s="87">
        <v>0</v>
      </c>
      <c r="J45" s="83">
        <v>0.24228745600000001</v>
      </c>
      <c r="K45" s="84">
        <v>5.8233645221378022E-7</v>
      </c>
      <c r="L45" s="84">
        <v>7.4888208388103312E-8</v>
      </c>
    </row>
    <row r="46" spans="2:12">
      <c r="B46" s="76" t="s">
        <v>2548</v>
      </c>
      <c r="C46" s="73" t="s">
        <v>2574</v>
      </c>
      <c r="D46" s="73">
        <v>20</v>
      </c>
      <c r="E46" s="73" t="s">
        <v>315</v>
      </c>
      <c r="F46" s="73" t="s">
        <v>316</v>
      </c>
      <c r="G46" s="86" t="s">
        <v>132</v>
      </c>
      <c r="H46" s="87">
        <v>0</v>
      </c>
      <c r="I46" s="87">
        <v>0</v>
      </c>
      <c r="J46" s="83">
        <v>0.43771180200000004</v>
      </c>
      <c r="K46" s="84">
        <v>1.0520376996685321E-6</v>
      </c>
      <c r="L46" s="84">
        <v>1.3529157961074228E-7</v>
      </c>
    </row>
    <row r="47" spans="2:12">
      <c r="B47" s="76" t="s">
        <v>2548</v>
      </c>
      <c r="C47" s="73" t="s">
        <v>2575</v>
      </c>
      <c r="D47" s="73">
        <v>20</v>
      </c>
      <c r="E47" s="73" t="s">
        <v>315</v>
      </c>
      <c r="F47" s="73" t="s">
        <v>316</v>
      </c>
      <c r="G47" s="86" t="s">
        <v>136</v>
      </c>
      <c r="H47" s="87">
        <v>0</v>
      </c>
      <c r="I47" s="87">
        <v>0</v>
      </c>
      <c r="J47" s="83">
        <v>3.2940000000000001E-6</v>
      </c>
      <c r="K47" s="84">
        <v>7.9171093099933002E-12</v>
      </c>
      <c r="L47" s="84">
        <v>1.018136731067135E-12</v>
      </c>
    </row>
    <row r="48" spans="2:12">
      <c r="B48" s="76" t="s">
        <v>2548</v>
      </c>
      <c r="C48" s="73" t="s">
        <v>2576</v>
      </c>
      <c r="D48" s="73">
        <v>20</v>
      </c>
      <c r="E48" s="73" t="s">
        <v>315</v>
      </c>
      <c r="F48" s="73" t="s">
        <v>316</v>
      </c>
      <c r="G48" s="86" t="s">
        <v>130</v>
      </c>
      <c r="H48" s="87">
        <v>0</v>
      </c>
      <c r="I48" s="87">
        <v>0</v>
      </c>
      <c r="J48" s="83">
        <v>3065.0316097000009</v>
      </c>
      <c r="K48" s="84">
        <v>7.3667851525742647E-3</v>
      </c>
      <c r="L48" s="84">
        <v>9.4736528953169325E-4</v>
      </c>
    </row>
    <row r="49" spans="2:12">
      <c r="B49" s="76" t="s">
        <v>2540</v>
      </c>
      <c r="C49" s="73" t="s">
        <v>2577</v>
      </c>
      <c r="D49" s="73">
        <v>11</v>
      </c>
      <c r="E49" s="73" t="s">
        <v>315</v>
      </c>
      <c r="F49" s="73" t="s">
        <v>316</v>
      </c>
      <c r="G49" s="86" t="s">
        <v>133</v>
      </c>
      <c r="H49" s="87">
        <v>0</v>
      </c>
      <c r="I49" s="87">
        <v>0</v>
      </c>
      <c r="J49" s="83">
        <v>0.63648437400000013</v>
      </c>
      <c r="K49" s="84">
        <v>1.5297863883001393E-6</v>
      </c>
      <c r="L49" s="84">
        <v>1.9672984818447842E-7</v>
      </c>
    </row>
    <row r="50" spans="2:12">
      <c r="B50" s="76" t="s">
        <v>2540</v>
      </c>
      <c r="C50" s="73" t="s">
        <v>2578</v>
      </c>
      <c r="D50" s="73">
        <v>11</v>
      </c>
      <c r="E50" s="73" t="s">
        <v>315</v>
      </c>
      <c r="F50" s="73" t="s">
        <v>316</v>
      </c>
      <c r="G50" s="86" t="s">
        <v>132</v>
      </c>
      <c r="H50" s="87">
        <v>0</v>
      </c>
      <c r="I50" s="87">
        <v>0</v>
      </c>
      <c r="J50" s="83">
        <v>501.2239137250001</v>
      </c>
      <c r="K50" s="84">
        <v>1.2046886805535753E-3</v>
      </c>
      <c r="L50" s="84">
        <v>1.5492242776340233E-4</v>
      </c>
    </row>
    <row r="51" spans="2:12">
      <c r="B51" s="76" t="s">
        <v>2540</v>
      </c>
      <c r="C51" s="73" t="s">
        <v>2579</v>
      </c>
      <c r="D51" s="73">
        <v>11</v>
      </c>
      <c r="E51" s="73" t="s">
        <v>315</v>
      </c>
      <c r="F51" s="73" t="s">
        <v>316</v>
      </c>
      <c r="G51" s="86" t="s">
        <v>130</v>
      </c>
      <c r="H51" s="87">
        <v>0</v>
      </c>
      <c r="I51" s="87">
        <v>0</v>
      </c>
      <c r="J51" s="83">
        <v>3944.1131999630006</v>
      </c>
      <c r="K51" s="84">
        <v>9.4796525000287006E-3</v>
      </c>
      <c r="L51" s="84">
        <v>1.2190790893652297E-3</v>
      </c>
    </row>
    <row r="52" spans="2:12">
      <c r="B52" s="72"/>
      <c r="C52" s="73"/>
      <c r="D52" s="73"/>
      <c r="E52" s="73"/>
      <c r="F52" s="73"/>
      <c r="G52" s="73"/>
      <c r="H52" s="73"/>
      <c r="I52" s="73"/>
      <c r="J52" s="73"/>
      <c r="K52" s="84"/>
      <c r="L52" s="73"/>
    </row>
    <row r="53" spans="2:12">
      <c r="B53" s="129"/>
      <c r="C53" s="129"/>
      <c r="D53" s="130"/>
      <c r="E53" s="130"/>
      <c r="F53" s="130"/>
      <c r="G53" s="130"/>
      <c r="H53" s="130"/>
      <c r="I53" s="130"/>
      <c r="J53" s="130"/>
      <c r="K53" s="130"/>
      <c r="L53" s="130"/>
    </row>
    <row r="54" spans="2:12">
      <c r="B54" s="131" t="s">
        <v>219</v>
      </c>
      <c r="C54" s="129"/>
      <c r="D54" s="130"/>
      <c r="E54" s="130"/>
      <c r="F54" s="130"/>
      <c r="G54" s="130"/>
      <c r="H54" s="130"/>
      <c r="I54" s="130"/>
      <c r="J54" s="130"/>
      <c r="K54" s="130"/>
      <c r="L54" s="130"/>
    </row>
    <row r="55" spans="2:12">
      <c r="B55" s="132"/>
      <c r="C55" s="129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2:12">
      <c r="B56" s="129"/>
      <c r="C56" s="129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2:12">
      <c r="B57" s="129"/>
      <c r="C57" s="129"/>
      <c r="D57" s="130"/>
      <c r="E57" s="130"/>
      <c r="F57" s="130"/>
      <c r="G57" s="130"/>
      <c r="H57" s="130"/>
      <c r="I57" s="130"/>
      <c r="J57" s="130"/>
      <c r="K57" s="130"/>
      <c r="L57" s="130"/>
    </row>
    <row r="58" spans="2:12">
      <c r="B58" s="129"/>
      <c r="C58" s="129"/>
      <c r="D58" s="130"/>
      <c r="E58" s="130"/>
      <c r="F58" s="130"/>
      <c r="G58" s="130"/>
      <c r="H58" s="130"/>
      <c r="I58" s="130"/>
      <c r="J58" s="130"/>
      <c r="K58" s="130"/>
      <c r="L58" s="130"/>
    </row>
    <row r="59" spans="2:12">
      <c r="B59" s="129"/>
      <c r="C59" s="129"/>
      <c r="D59" s="130"/>
      <c r="E59" s="130"/>
      <c r="F59" s="130"/>
      <c r="G59" s="130"/>
      <c r="H59" s="130"/>
      <c r="I59" s="130"/>
      <c r="J59" s="130"/>
      <c r="K59" s="130"/>
      <c r="L59" s="130"/>
    </row>
    <row r="60" spans="2:12">
      <c r="B60" s="129"/>
      <c r="C60" s="129"/>
      <c r="D60" s="130"/>
      <c r="E60" s="130"/>
      <c r="F60" s="130"/>
      <c r="G60" s="130"/>
      <c r="H60" s="130"/>
      <c r="I60" s="130"/>
      <c r="J60" s="130"/>
      <c r="K60" s="130"/>
      <c r="L60" s="130"/>
    </row>
    <row r="61" spans="2:12">
      <c r="B61" s="129"/>
      <c r="C61" s="129"/>
      <c r="D61" s="130"/>
      <c r="E61" s="130"/>
      <c r="F61" s="130"/>
      <c r="G61" s="130"/>
      <c r="H61" s="130"/>
      <c r="I61" s="130"/>
      <c r="J61" s="130"/>
      <c r="K61" s="130"/>
      <c r="L61" s="130"/>
    </row>
    <row r="62" spans="2:12">
      <c r="B62" s="129"/>
      <c r="C62" s="129"/>
      <c r="D62" s="130"/>
      <c r="E62" s="130"/>
      <c r="F62" s="130"/>
      <c r="G62" s="130"/>
      <c r="H62" s="130"/>
      <c r="I62" s="130"/>
      <c r="J62" s="130"/>
      <c r="K62" s="130"/>
      <c r="L62" s="130"/>
    </row>
    <row r="63" spans="2:12">
      <c r="B63" s="129"/>
      <c r="C63" s="129"/>
      <c r="D63" s="130"/>
      <c r="E63" s="130"/>
      <c r="F63" s="130"/>
      <c r="G63" s="130"/>
      <c r="H63" s="130"/>
      <c r="I63" s="130"/>
      <c r="J63" s="130"/>
      <c r="K63" s="130"/>
      <c r="L63" s="130"/>
    </row>
    <row r="64" spans="2:12">
      <c r="B64" s="129"/>
      <c r="C64" s="129"/>
      <c r="D64" s="130"/>
      <c r="E64" s="130"/>
      <c r="F64" s="130"/>
      <c r="G64" s="130"/>
      <c r="H64" s="130"/>
      <c r="I64" s="130"/>
      <c r="J64" s="130"/>
      <c r="K64" s="130"/>
      <c r="L64" s="130"/>
    </row>
    <row r="65" spans="2:12">
      <c r="B65" s="129"/>
      <c r="C65" s="129"/>
      <c r="D65" s="130"/>
      <c r="E65" s="130"/>
      <c r="F65" s="130"/>
      <c r="G65" s="130"/>
      <c r="H65" s="130"/>
      <c r="I65" s="130"/>
      <c r="J65" s="130"/>
      <c r="K65" s="130"/>
      <c r="L65" s="130"/>
    </row>
    <row r="66" spans="2:12">
      <c r="B66" s="129"/>
      <c r="C66" s="129"/>
      <c r="D66" s="130"/>
      <c r="E66" s="130"/>
      <c r="F66" s="130"/>
      <c r="G66" s="130"/>
      <c r="H66" s="130"/>
      <c r="I66" s="130"/>
      <c r="J66" s="130"/>
      <c r="K66" s="130"/>
      <c r="L66" s="130"/>
    </row>
    <row r="67" spans="2:12">
      <c r="B67" s="129"/>
      <c r="C67" s="129"/>
      <c r="D67" s="130"/>
      <c r="E67" s="130"/>
      <c r="F67" s="130"/>
      <c r="G67" s="130"/>
      <c r="H67" s="130"/>
      <c r="I67" s="130"/>
      <c r="J67" s="130"/>
      <c r="K67" s="130"/>
      <c r="L67" s="130"/>
    </row>
    <row r="68" spans="2:12">
      <c r="B68" s="129"/>
      <c r="C68" s="129"/>
      <c r="D68" s="130"/>
      <c r="E68" s="130"/>
      <c r="F68" s="130"/>
      <c r="G68" s="130"/>
      <c r="H68" s="130"/>
      <c r="I68" s="130"/>
      <c r="J68" s="130"/>
      <c r="K68" s="130"/>
      <c r="L68" s="130"/>
    </row>
    <row r="69" spans="2:12">
      <c r="B69" s="129"/>
      <c r="C69" s="129"/>
      <c r="D69" s="130"/>
      <c r="E69" s="130"/>
      <c r="F69" s="130"/>
      <c r="G69" s="130"/>
      <c r="H69" s="130"/>
      <c r="I69" s="130"/>
      <c r="J69" s="130"/>
      <c r="K69" s="130"/>
      <c r="L69" s="130"/>
    </row>
    <row r="70" spans="2:12">
      <c r="B70" s="129"/>
      <c r="C70" s="129"/>
      <c r="D70" s="130"/>
      <c r="E70" s="130"/>
      <c r="F70" s="130"/>
      <c r="G70" s="130"/>
      <c r="H70" s="130"/>
      <c r="I70" s="130"/>
      <c r="J70" s="130"/>
      <c r="K70" s="130"/>
      <c r="L70" s="130"/>
    </row>
    <row r="71" spans="2:12">
      <c r="B71" s="129"/>
      <c r="C71" s="129"/>
      <c r="D71" s="130"/>
      <c r="E71" s="130"/>
      <c r="F71" s="130"/>
      <c r="G71" s="130"/>
      <c r="H71" s="130"/>
      <c r="I71" s="130"/>
      <c r="J71" s="130"/>
      <c r="K71" s="130"/>
      <c r="L71" s="130"/>
    </row>
    <row r="72" spans="2:12">
      <c r="B72" s="129"/>
      <c r="C72" s="129"/>
      <c r="D72" s="130"/>
      <c r="E72" s="130"/>
      <c r="F72" s="130"/>
      <c r="G72" s="130"/>
      <c r="H72" s="130"/>
      <c r="I72" s="130"/>
      <c r="J72" s="130"/>
      <c r="K72" s="130"/>
      <c r="L72" s="130"/>
    </row>
    <row r="73" spans="2:12">
      <c r="B73" s="129"/>
      <c r="C73" s="129"/>
      <c r="D73" s="130"/>
      <c r="E73" s="130"/>
      <c r="F73" s="130"/>
      <c r="G73" s="130"/>
      <c r="H73" s="130"/>
      <c r="I73" s="130"/>
      <c r="J73" s="130"/>
      <c r="K73" s="130"/>
      <c r="L73" s="130"/>
    </row>
    <row r="74" spans="2:12">
      <c r="B74" s="129"/>
      <c r="C74" s="129"/>
      <c r="D74" s="130"/>
      <c r="E74" s="130"/>
      <c r="F74" s="130"/>
      <c r="G74" s="130"/>
      <c r="H74" s="130"/>
      <c r="I74" s="130"/>
      <c r="J74" s="130"/>
      <c r="K74" s="130"/>
      <c r="L74" s="130"/>
    </row>
    <row r="75" spans="2:12">
      <c r="B75" s="129"/>
      <c r="C75" s="129"/>
      <c r="D75" s="130"/>
      <c r="E75" s="130"/>
      <c r="F75" s="130"/>
      <c r="G75" s="130"/>
      <c r="H75" s="130"/>
      <c r="I75" s="130"/>
      <c r="J75" s="130"/>
      <c r="K75" s="130"/>
      <c r="L75" s="130"/>
    </row>
    <row r="76" spans="2:12">
      <c r="B76" s="129"/>
      <c r="C76" s="129"/>
      <c r="D76" s="130"/>
      <c r="E76" s="130"/>
      <c r="F76" s="130"/>
      <c r="G76" s="130"/>
      <c r="H76" s="130"/>
      <c r="I76" s="130"/>
      <c r="J76" s="130"/>
      <c r="K76" s="130"/>
      <c r="L76" s="130"/>
    </row>
    <row r="77" spans="2:12">
      <c r="B77" s="129"/>
      <c r="C77" s="129"/>
      <c r="D77" s="130"/>
      <c r="E77" s="130"/>
      <c r="F77" s="130"/>
      <c r="G77" s="130"/>
      <c r="H77" s="130"/>
      <c r="I77" s="130"/>
      <c r="J77" s="130"/>
      <c r="K77" s="130"/>
      <c r="L77" s="130"/>
    </row>
    <row r="78" spans="2:12">
      <c r="B78" s="129"/>
      <c r="C78" s="129"/>
      <c r="D78" s="130"/>
      <c r="E78" s="130"/>
      <c r="F78" s="130"/>
      <c r="G78" s="130"/>
      <c r="H78" s="130"/>
      <c r="I78" s="130"/>
      <c r="J78" s="130"/>
      <c r="K78" s="130"/>
      <c r="L78" s="130"/>
    </row>
    <row r="79" spans="2:12">
      <c r="B79" s="129"/>
      <c r="C79" s="129"/>
      <c r="D79" s="130"/>
      <c r="E79" s="130"/>
      <c r="F79" s="130"/>
      <c r="G79" s="130"/>
      <c r="H79" s="130"/>
      <c r="I79" s="130"/>
      <c r="J79" s="130"/>
      <c r="K79" s="130"/>
      <c r="L79" s="130"/>
    </row>
    <row r="80" spans="2:12">
      <c r="B80" s="129"/>
      <c r="C80" s="129"/>
      <c r="D80" s="130"/>
      <c r="E80" s="130"/>
      <c r="F80" s="130"/>
      <c r="G80" s="130"/>
      <c r="H80" s="130"/>
      <c r="I80" s="130"/>
      <c r="J80" s="130"/>
      <c r="K80" s="130"/>
      <c r="L80" s="130"/>
    </row>
    <row r="81" spans="2:12">
      <c r="B81" s="129"/>
      <c r="C81" s="129"/>
      <c r="D81" s="130"/>
      <c r="E81" s="130"/>
      <c r="F81" s="130"/>
      <c r="G81" s="130"/>
      <c r="H81" s="130"/>
      <c r="I81" s="130"/>
      <c r="J81" s="130"/>
      <c r="K81" s="130"/>
      <c r="L81" s="130"/>
    </row>
    <row r="82" spans="2:12">
      <c r="B82" s="129"/>
      <c r="C82" s="129"/>
      <c r="D82" s="130"/>
      <c r="E82" s="130"/>
      <c r="F82" s="130"/>
      <c r="G82" s="130"/>
      <c r="H82" s="130"/>
      <c r="I82" s="130"/>
      <c r="J82" s="130"/>
      <c r="K82" s="130"/>
      <c r="L82" s="130"/>
    </row>
    <row r="83" spans="2:12">
      <c r="B83" s="129"/>
      <c r="C83" s="129"/>
      <c r="D83" s="130"/>
      <c r="E83" s="130"/>
      <c r="F83" s="130"/>
      <c r="G83" s="130"/>
      <c r="H83" s="130"/>
      <c r="I83" s="130"/>
      <c r="J83" s="130"/>
      <c r="K83" s="130"/>
      <c r="L83" s="130"/>
    </row>
    <row r="84" spans="2:12">
      <c r="B84" s="129"/>
      <c r="C84" s="129"/>
      <c r="D84" s="130"/>
      <c r="E84" s="130"/>
      <c r="F84" s="130"/>
      <c r="G84" s="130"/>
      <c r="H84" s="130"/>
      <c r="I84" s="130"/>
      <c r="J84" s="130"/>
      <c r="K84" s="130"/>
      <c r="L84" s="130"/>
    </row>
    <row r="85" spans="2:12">
      <c r="B85" s="129"/>
      <c r="C85" s="129"/>
      <c r="D85" s="130"/>
      <c r="E85" s="130"/>
      <c r="F85" s="130"/>
      <c r="G85" s="130"/>
      <c r="H85" s="130"/>
      <c r="I85" s="130"/>
      <c r="J85" s="130"/>
      <c r="K85" s="130"/>
      <c r="L85" s="130"/>
    </row>
    <row r="86" spans="2:12">
      <c r="B86" s="129"/>
      <c r="C86" s="129"/>
      <c r="D86" s="130"/>
      <c r="E86" s="130"/>
      <c r="F86" s="130"/>
      <c r="G86" s="130"/>
      <c r="H86" s="130"/>
      <c r="I86" s="130"/>
      <c r="J86" s="130"/>
      <c r="K86" s="130"/>
      <c r="L86" s="130"/>
    </row>
    <row r="87" spans="2:12">
      <c r="B87" s="129"/>
      <c r="C87" s="129"/>
      <c r="D87" s="130"/>
      <c r="E87" s="130"/>
      <c r="F87" s="130"/>
      <c r="G87" s="130"/>
      <c r="H87" s="130"/>
      <c r="I87" s="130"/>
      <c r="J87" s="130"/>
      <c r="K87" s="130"/>
      <c r="L87" s="130"/>
    </row>
    <row r="88" spans="2:12">
      <c r="B88" s="129"/>
      <c r="C88" s="129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2:12">
      <c r="B89" s="129"/>
      <c r="C89" s="129"/>
      <c r="D89" s="130"/>
      <c r="E89" s="130"/>
      <c r="F89" s="130"/>
      <c r="G89" s="130"/>
      <c r="H89" s="130"/>
      <c r="I89" s="130"/>
      <c r="J89" s="130"/>
      <c r="K89" s="130"/>
      <c r="L89" s="130"/>
    </row>
    <row r="90" spans="2:12">
      <c r="B90" s="129"/>
      <c r="C90" s="129"/>
      <c r="D90" s="130"/>
      <c r="E90" s="130"/>
      <c r="F90" s="130"/>
      <c r="G90" s="130"/>
      <c r="H90" s="130"/>
      <c r="I90" s="130"/>
      <c r="J90" s="130"/>
      <c r="K90" s="130"/>
      <c r="L90" s="130"/>
    </row>
    <row r="91" spans="2:12">
      <c r="B91" s="129"/>
      <c r="C91" s="129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2:12">
      <c r="B92" s="129"/>
      <c r="C92" s="129"/>
      <c r="D92" s="130"/>
      <c r="E92" s="130"/>
      <c r="F92" s="130"/>
      <c r="G92" s="130"/>
      <c r="H92" s="130"/>
      <c r="I92" s="130"/>
      <c r="J92" s="130"/>
      <c r="K92" s="130"/>
      <c r="L92" s="130"/>
    </row>
    <row r="93" spans="2:12">
      <c r="B93" s="129"/>
      <c r="C93" s="129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2:12">
      <c r="B94" s="129"/>
      <c r="C94" s="129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2:12">
      <c r="B95" s="129"/>
      <c r="C95" s="129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2:12">
      <c r="B96" s="129"/>
      <c r="C96" s="129"/>
      <c r="D96" s="130"/>
      <c r="E96" s="130"/>
      <c r="F96" s="130"/>
      <c r="G96" s="130"/>
      <c r="H96" s="130"/>
      <c r="I96" s="130"/>
      <c r="J96" s="130"/>
      <c r="K96" s="130"/>
      <c r="L96" s="130"/>
    </row>
    <row r="97" spans="2:12">
      <c r="B97" s="129"/>
      <c r="C97" s="129"/>
      <c r="D97" s="130"/>
      <c r="E97" s="130"/>
      <c r="F97" s="130"/>
      <c r="G97" s="130"/>
      <c r="H97" s="130"/>
      <c r="I97" s="130"/>
      <c r="J97" s="130"/>
      <c r="K97" s="130"/>
      <c r="L97" s="130"/>
    </row>
    <row r="98" spans="2:12">
      <c r="B98" s="129"/>
      <c r="C98" s="129"/>
      <c r="D98" s="130"/>
      <c r="E98" s="130"/>
      <c r="F98" s="130"/>
      <c r="G98" s="130"/>
      <c r="H98" s="130"/>
      <c r="I98" s="130"/>
      <c r="J98" s="130"/>
      <c r="K98" s="130"/>
      <c r="L98" s="130"/>
    </row>
    <row r="99" spans="2:12">
      <c r="B99" s="129"/>
      <c r="C99" s="129"/>
      <c r="D99" s="130"/>
      <c r="E99" s="130"/>
      <c r="F99" s="130"/>
      <c r="G99" s="130"/>
      <c r="H99" s="130"/>
      <c r="I99" s="130"/>
      <c r="J99" s="130"/>
      <c r="K99" s="130"/>
      <c r="L99" s="130"/>
    </row>
    <row r="100" spans="2:12">
      <c r="B100" s="129"/>
      <c r="C100" s="129"/>
      <c r="D100" s="130"/>
      <c r="E100" s="130"/>
      <c r="F100" s="130"/>
      <c r="G100" s="130"/>
      <c r="H100" s="130"/>
      <c r="I100" s="130"/>
      <c r="J100" s="130"/>
      <c r="K100" s="130"/>
      <c r="L100" s="130"/>
    </row>
    <row r="101" spans="2:12">
      <c r="B101" s="129"/>
      <c r="C101" s="129"/>
      <c r="D101" s="130"/>
      <c r="E101" s="130"/>
      <c r="F101" s="130"/>
      <c r="G101" s="130"/>
      <c r="H101" s="130"/>
      <c r="I101" s="130"/>
      <c r="J101" s="130"/>
      <c r="K101" s="130"/>
      <c r="L101" s="130"/>
    </row>
    <row r="102" spans="2:12">
      <c r="B102" s="129"/>
      <c r="C102" s="129"/>
      <c r="D102" s="130"/>
      <c r="E102" s="130"/>
      <c r="F102" s="130"/>
      <c r="G102" s="130"/>
      <c r="H102" s="130"/>
      <c r="I102" s="130"/>
      <c r="J102" s="130"/>
      <c r="K102" s="130"/>
      <c r="L102" s="130"/>
    </row>
    <row r="103" spans="2:12">
      <c r="B103" s="129"/>
      <c r="C103" s="129"/>
      <c r="D103" s="130"/>
      <c r="E103" s="130"/>
      <c r="F103" s="130"/>
      <c r="G103" s="130"/>
      <c r="H103" s="130"/>
      <c r="I103" s="130"/>
      <c r="J103" s="130"/>
      <c r="K103" s="130"/>
      <c r="L103" s="130"/>
    </row>
    <row r="104" spans="2:12">
      <c r="B104" s="129"/>
      <c r="C104" s="129"/>
      <c r="D104" s="130"/>
      <c r="E104" s="130"/>
      <c r="F104" s="130"/>
      <c r="G104" s="130"/>
      <c r="H104" s="130"/>
      <c r="I104" s="130"/>
      <c r="J104" s="130"/>
      <c r="K104" s="130"/>
      <c r="L104" s="130"/>
    </row>
    <row r="105" spans="2:12">
      <c r="B105" s="129"/>
      <c r="C105" s="129"/>
      <c r="D105" s="130"/>
      <c r="E105" s="130"/>
      <c r="F105" s="130"/>
      <c r="G105" s="130"/>
      <c r="H105" s="130"/>
      <c r="I105" s="130"/>
      <c r="J105" s="130"/>
      <c r="K105" s="130"/>
      <c r="L105" s="130"/>
    </row>
    <row r="106" spans="2:12">
      <c r="B106" s="129"/>
      <c r="C106" s="129"/>
      <c r="D106" s="130"/>
      <c r="E106" s="130"/>
      <c r="F106" s="130"/>
      <c r="G106" s="130"/>
      <c r="H106" s="130"/>
      <c r="I106" s="130"/>
      <c r="J106" s="130"/>
      <c r="K106" s="130"/>
      <c r="L106" s="130"/>
    </row>
    <row r="107" spans="2:12">
      <c r="B107" s="129"/>
      <c r="C107" s="129"/>
      <c r="D107" s="130"/>
      <c r="E107" s="130"/>
      <c r="F107" s="130"/>
      <c r="G107" s="130"/>
      <c r="H107" s="130"/>
      <c r="I107" s="130"/>
      <c r="J107" s="130"/>
      <c r="K107" s="130"/>
      <c r="L107" s="130"/>
    </row>
    <row r="108" spans="2:12">
      <c r="B108" s="129"/>
      <c r="C108" s="129"/>
      <c r="D108" s="130"/>
      <c r="E108" s="130"/>
      <c r="F108" s="130"/>
      <c r="G108" s="130"/>
      <c r="H108" s="130"/>
      <c r="I108" s="130"/>
      <c r="J108" s="130"/>
      <c r="K108" s="130"/>
      <c r="L108" s="130"/>
    </row>
    <row r="109" spans="2:12">
      <c r="B109" s="129"/>
      <c r="C109" s="129"/>
      <c r="D109" s="130"/>
      <c r="E109" s="130"/>
      <c r="F109" s="130"/>
      <c r="G109" s="130"/>
      <c r="H109" s="130"/>
      <c r="I109" s="130"/>
      <c r="J109" s="130"/>
      <c r="K109" s="130"/>
      <c r="L109" s="130"/>
    </row>
    <row r="110" spans="2:12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</row>
    <row r="111" spans="2:12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</row>
    <row r="112" spans="2:12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</row>
    <row r="113" spans="2:12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</row>
    <row r="114" spans="2:12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</row>
    <row r="115" spans="2:12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2:12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</row>
    <row r="117" spans="2:12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2:12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19" spans="2:12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</row>
    <row r="120" spans="2:12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2:12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2:12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2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2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2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2:12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2:12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2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0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144</v>
      </c>
      <c r="C1" s="67" t="s" vm="1">
        <v>228</v>
      </c>
    </row>
    <row r="2" spans="2:17">
      <c r="B2" s="46" t="s">
        <v>143</v>
      </c>
      <c r="C2" s="67" t="s">
        <v>229</v>
      </c>
    </row>
    <row r="3" spans="2:17">
      <c r="B3" s="46" t="s">
        <v>145</v>
      </c>
      <c r="C3" s="67" t="s">
        <v>230</v>
      </c>
    </row>
    <row r="4" spans="2:17">
      <c r="B4" s="46" t="s">
        <v>146</v>
      </c>
      <c r="C4" s="67">
        <v>9599</v>
      </c>
    </row>
    <row r="6" spans="2:17" ht="26.25" customHeight="1">
      <c r="B6" s="113" t="s">
        <v>173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7" ht="26.25" customHeight="1">
      <c r="B7" s="113" t="s">
        <v>99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17" s="3" customFormat="1" ht="63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147</v>
      </c>
      <c r="K8" s="30" t="s">
        <v>149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-9427.3498756960016</v>
      </c>
      <c r="J11" s="78">
        <v>1</v>
      </c>
      <c r="K11" s="78">
        <v>-2.9138831487418334E-3</v>
      </c>
      <c r="O11" s="1"/>
    </row>
    <row r="12" spans="2:17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-8587.1509555720004</v>
      </c>
      <c r="J12" s="81">
        <v>0.91087644659396172</v>
      </c>
      <c r="K12" s="81">
        <v>-2.6541875283159853E-3</v>
      </c>
    </row>
    <row r="13" spans="2:17">
      <c r="B13" s="89" t="s">
        <v>2088</v>
      </c>
      <c r="C13" s="71"/>
      <c r="D13" s="71"/>
      <c r="E13" s="71"/>
      <c r="F13" s="71"/>
      <c r="G13" s="80"/>
      <c r="H13" s="82"/>
      <c r="I13" s="80">
        <v>-5704.5200752860001</v>
      </c>
      <c r="J13" s="81">
        <v>0.60510325282319566</v>
      </c>
      <c r="K13" s="81">
        <v>-1.7632001716503792E-3</v>
      </c>
    </row>
    <row r="14" spans="2:17">
      <c r="B14" s="76" t="s">
        <v>2089</v>
      </c>
      <c r="C14" s="73" t="s">
        <v>2090</v>
      </c>
      <c r="D14" s="86" t="s">
        <v>645</v>
      </c>
      <c r="E14" s="86" t="s">
        <v>130</v>
      </c>
      <c r="F14" s="99">
        <v>44075</v>
      </c>
      <c r="G14" s="83">
        <v>29987100.000000004</v>
      </c>
      <c r="H14" s="85">
        <v>-3.0676220000000001</v>
      </c>
      <c r="I14" s="83">
        <v>-919.89073000000008</v>
      </c>
      <c r="J14" s="84">
        <v>9.7576810251999532E-2</v>
      </c>
      <c r="K14" s="84">
        <v>-2.8432742310128081E-4</v>
      </c>
    </row>
    <row r="15" spans="2:17">
      <c r="B15" s="76" t="s">
        <v>2091</v>
      </c>
      <c r="C15" s="73" t="s">
        <v>2092</v>
      </c>
      <c r="D15" s="86" t="s">
        <v>645</v>
      </c>
      <c r="E15" s="86" t="s">
        <v>130</v>
      </c>
      <c r="F15" s="99">
        <v>44075</v>
      </c>
      <c r="G15" s="83">
        <v>3019089.3805800001</v>
      </c>
      <c r="H15" s="85">
        <v>-3.0212659999999998</v>
      </c>
      <c r="I15" s="83">
        <v>-91.214731874000023</v>
      </c>
      <c r="J15" s="84">
        <v>9.67554329442619E-3</v>
      </c>
      <c r="K15" s="84">
        <v>-2.8193402560550516E-5</v>
      </c>
    </row>
    <row r="16" spans="2:17" s="6" customFormat="1">
      <c r="B16" s="76" t="s">
        <v>2093</v>
      </c>
      <c r="C16" s="73" t="s">
        <v>2094</v>
      </c>
      <c r="D16" s="86" t="s">
        <v>645</v>
      </c>
      <c r="E16" s="86" t="s">
        <v>130</v>
      </c>
      <c r="F16" s="99">
        <v>44076</v>
      </c>
      <c r="G16" s="83">
        <v>2445029.8992000003</v>
      </c>
      <c r="H16" s="85">
        <v>-2.8155389999999998</v>
      </c>
      <c r="I16" s="83">
        <v>-68.840780914999996</v>
      </c>
      <c r="J16" s="84">
        <v>7.3022410139326269E-3</v>
      </c>
      <c r="K16" s="84">
        <v>-2.1277877038549759E-5</v>
      </c>
      <c r="O16" s="1"/>
      <c r="Q16" s="1"/>
    </row>
    <row r="17" spans="2:17" s="6" customFormat="1">
      <c r="B17" s="76" t="s">
        <v>2095</v>
      </c>
      <c r="C17" s="73" t="s">
        <v>2096</v>
      </c>
      <c r="D17" s="86" t="s">
        <v>645</v>
      </c>
      <c r="E17" s="86" t="s">
        <v>130</v>
      </c>
      <c r="F17" s="99">
        <v>44074</v>
      </c>
      <c r="G17" s="83">
        <v>1090067.8629720001</v>
      </c>
      <c r="H17" s="85">
        <v>-2.8060489999999998</v>
      </c>
      <c r="I17" s="83">
        <v>-30.587838118000004</v>
      </c>
      <c r="J17" s="84">
        <v>3.2445850128949168E-3</v>
      </c>
      <c r="K17" s="84">
        <v>-9.4543415937348026E-6</v>
      </c>
      <c r="O17" s="1"/>
      <c r="Q17" s="1"/>
    </row>
    <row r="18" spans="2:17" s="6" customFormat="1">
      <c r="B18" s="76" t="s">
        <v>2097</v>
      </c>
      <c r="C18" s="73" t="s">
        <v>2098</v>
      </c>
      <c r="D18" s="86" t="s">
        <v>645</v>
      </c>
      <c r="E18" s="86" t="s">
        <v>130</v>
      </c>
      <c r="F18" s="99">
        <v>44076</v>
      </c>
      <c r="G18" s="83">
        <v>2752305.73758</v>
      </c>
      <c r="H18" s="85">
        <v>-2.7540429999999998</v>
      </c>
      <c r="I18" s="83">
        <v>-75.799675860000022</v>
      </c>
      <c r="J18" s="84">
        <v>8.0404012643483114E-3</v>
      </c>
      <c r="K18" s="84">
        <v>-2.3428789753307073E-5</v>
      </c>
      <c r="O18" s="1"/>
      <c r="Q18" s="1"/>
    </row>
    <row r="19" spans="2:17">
      <c r="B19" s="76" t="s">
        <v>2099</v>
      </c>
      <c r="C19" s="73" t="s">
        <v>2100</v>
      </c>
      <c r="D19" s="86" t="s">
        <v>645</v>
      </c>
      <c r="E19" s="86" t="s">
        <v>130</v>
      </c>
      <c r="F19" s="99">
        <v>44075</v>
      </c>
      <c r="G19" s="83">
        <v>22407480.000000004</v>
      </c>
      <c r="H19" s="85">
        <v>-2.8405680000000002</v>
      </c>
      <c r="I19" s="83">
        <v>-636.49977000000001</v>
      </c>
      <c r="J19" s="84">
        <v>6.7516298683357026E-2</v>
      </c>
      <c r="K19" s="84">
        <v>-1.9673460499885449E-4</v>
      </c>
    </row>
    <row r="20" spans="2:17">
      <c r="B20" s="76" t="s">
        <v>2101</v>
      </c>
      <c r="C20" s="73" t="s">
        <v>2102</v>
      </c>
      <c r="D20" s="86" t="s">
        <v>645</v>
      </c>
      <c r="E20" s="86" t="s">
        <v>130</v>
      </c>
      <c r="F20" s="99">
        <v>44077</v>
      </c>
      <c r="G20" s="83">
        <v>11376400.000000002</v>
      </c>
      <c r="H20" s="85">
        <v>-2.6391100000000001</v>
      </c>
      <c r="I20" s="83">
        <v>-300.23575000000005</v>
      </c>
      <c r="J20" s="84">
        <v>3.1847311700398125E-2</v>
      </c>
      <c r="K20" s="84">
        <v>-9.2799344896518711E-5</v>
      </c>
    </row>
    <row r="21" spans="2:17">
      <c r="B21" s="76" t="s">
        <v>2103</v>
      </c>
      <c r="C21" s="73" t="s">
        <v>2104</v>
      </c>
      <c r="D21" s="86" t="s">
        <v>645</v>
      </c>
      <c r="E21" s="86" t="s">
        <v>130</v>
      </c>
      <c r="F21" s="99">
        <v>44074</v>
      </c>
      <c r="G21" s="83">
        <v>15059250.000000002</v>
      </c>
      <c r="H21" s="85">
        <v>-2.624892</v>
      </c>
      <c r="I21" s="83">
        <v>-395.28899000000007</v>
      </c>
      <c r="J21" s="84">
        <v>4.1930022245070933E-2</v>
      </c>
      <c r="K21" s="84">
        <v>-1.2217918524628241E-4</v>
      </c>
    </row>
    <row r="22" spans="2:17">
      <c r="B22" s="76" t="s">
        <v>2103</v>
      </c>
      <c r="C22" s="73" t="s">
        <v>2105</v>
      </c>
      <c r="D22" s="86" t="s">
        <v>645</v>
      </c>
      <c r="E22" s="86" t="s">
        <v>130</v>
      </c>
      <c r="F22" s="99">
        <v>44074</v>
      </c>
      <c r="G22" s="83">
        <v>3062235.2386500007</v>
      </c>
      <c r="H22" s="85">
        <v>-2.624892</v>
      </c>
      <c r="I22" s="83">
        <v>-80.380355008000009</v>
      </c>
      <c r="J22" s="84">
        <v>8.5262938225325706E-3</v>
      </c>
      <c r="K22" s="84">
        <v>-2.484462389069925E-5</v>
      </c>
    </row>
    <row r="23" spans="2:17">
      <c r="B23" s="76" t="s">
        <v>2106</v>
      </c>
      <c r="C23" s="73" t="s">
        <v>2107</v>
      </c>
      <c r="D23" s="86" t="s">
        <v>645</v>
      </c>
      <c r="E23" s="86" t="s">
        <v>130</v>
      </c>
      <c r="F23" s="99">
        <v>44077</v>
      </c>
      <c r="G23" s="83">
        <v>2756588.2001280002</v>
      </c>
      <c r="H23" s="85">
        <v>-2.6023320000000001</v>
      </c>
      <c r="I23" s="83">
        <v>-71.735587241000019</v>
      </c>
      <c r="J23" s="84">
        <v>7.6093057101801823E-3</v>
      </c>
      <c r="K23" s="84">
        <v>-2.2172627682519043E-5</v>
      </c>
    </row>
    <row r="24" spans="2:17">
      <c r="B24" s="76" t="s">
        <v>2108</v>
      </c>
      <c r="C24" s="73" t="s">
        <v>2109</v>
      </c>
      <c r="D24" s="86" t="s">
        <v>645</v>
      </c>
      <c r="E24" s="86" t="s">
        <v>130</v>
      </c>
      <c r="F24" s="99">
        <v>44074</v>
      </c>
      <c r="G24" s="83">
        <v>13059150.000000002</v>
      </c>
      <c r="H24" s="85">
        <v>-2.5636269999999999</v>
      </c>
      <c r="I24" s="83">
        <v>-334.78792000000004</v>
      </c>
      <c r="J24" s="84">
        <v>3.5512410636534625E-2</v>
      </c>
      <c r="K24" s="84">
        <v>-1.0347901492499848E-4</v>
      </c>
    </row>
    <row r="25" spans="2:17">
      <c r="B25" s="76" t="s">
        <v>2110</v>
      </c>
      <c r="C25" s="73" t="s">
        <v>2111</v>
      </c>
      <c r="D25" s="86" t="s">
        <v>645</v>
      </c>
      <c r="E25" s="86" t="s">
        <v>130</v>
      </c>
      <c r="F25" s="99">
        <v>44077</v>
      </c>
      <c r="G25" s="83">
        <v>2758070.5910100006</v>
      </c>
      <c r="H25" s="85">
        <v>-2.547215</v>
      </c>
      <c r="I25" s="83">
        <v>-70.253984405000011</v>
      </c>
      <c r="J25" s="84">
        <v>7.4521456540100357E-3</v>
      </c>
      <c r="K25" s="84">
        <v>-2.1714681643189531E-5</v>
      </c>
    </row>
    <row r="26" spans="2:17">
      <c r="B26" s="76" t="s">
        <v>2112</v>
      </c>
      <c r="C26" s="73" t="s">
        <v>2113</v>
      </c>
      <c r="D26" s="86" t="s">
        <v>645</v>
      </c>
      <c r="E26" s="86" t="s">
        <v>130</v>
      </c>
      <c r="F26" s="99">
        <v>44082</v>
      </c>
      <c r="G26" s="83">
        <v>4735105.4641800011</v>
      </c>
      <c r="H26" s="85">
        <v>-2.170858</v>
      </c>
      <c r="I26" s="83">
        <v>-102.792394714</v>
      </c>
      <c r="J26" s="84">
        <v>1.0903636342064905E-2</v>
      </c>
      <c r="K26" s="84">
        <v>-3.1771922197151974E-5</v>
      </c>
    </row>
    <row r="27" spans="2:17">
      <c r="B27" s="76" t="s">
        <v>2114</v>
      </c>
      <c r="C27" s="73" t="s">
        <v>2115</v>
      </c>
      <c r="D27" s="86" t="s">
        <v>645</v>
      </c>
      <c r="E27" s="86" t="s">
        <v>130</v>
      </c>
      <c r="F27" s="99">
        <v>44082</v>
      </c>
      <c r="G27" s="83">
        <v>6483538.4909400009</v>
      </c>
      <c r="H27" s="85">
        <v>-1.937943</v>
      </c>
      <c r="I27" s="83">
        <v>-125.647294501</v>
      </c>
      <c r="J27" s="84">
        <v>1.3327954956347022E-2</v>
      </c>
      <c r="K27" s="84">
        <v>-3.8836103354489787E-5</v>
      </c>
    </row>
    <row r="28" spans="2:17">
      <c r="B28" s="76" t="s">
        <v>2116</v>
      </c>
      <c r="C28" s="73" t="s">
        <v>2117</v>
      </c>
      <c r="D28" s="86" t="s">
        <v>645</v>
      </c>
      <c r="E28" s="86" t="s">
        <v>130</v>
      </c>
      <c r="F28" s="99">
        <v>44070</v>
      </c>
      <c r="G28" s="83">
        <v>1236972.8359800002</v>
      </c>
      <c r="H28" s="85">
        <v>-1.624395</v>
      </c>
      <c r="I28" s="83">
        <v>-20.093319583000003</v>
      </c>
      <c r="J28" s="84">
        <v>2.1313857921833579E-3</v>
      </c>
      <c r="K28" s="84">
        <v>-6.2106091433108502E-6</v>
      </c>
    </row>
    <row r="29" spans="2:17">
      <c r="B29" s="76" t="s">
        <v>2118</v>
      </c>
      <c r="C29" s="73" t="s">
        <v>2119</v>
      </c>
      <c r="D29" s="86" t="s">
        <v>645</v>
      </c>
      <c r="E29" s="86" t="s">
        <v>130</v>
      </c>
      <c r="F29" s="99">
        <v>44068</v>
      </c>
      <c r="G29" s="83">
        <v>1237229.0516880003</v>
      </c>
      <c r="H29" s="85">
        <v>-1.6033599999999999</v>
      </c>
      <c r="I29" s="83">
        <v>-19.837238937000002</v>
      </c>
      <c r="J29" s="84">
        <v>2.1042222043907606E-3</v>
      </c>
      <c r="K29" s="84">
        <v>-6.1314576225826302E-6</v>
      </c>
    </row>
    <row r="30" spans="2:17">
      <c r="B30" s="76" t="s">
        <v>2120</v>
      </c>
      <c r="C30" s="73" t="s">
        <v>2121</v>
      </c>
      <c r="D30" s="86" t="s">
        <v>645</v>
      </c>
      <c r="E30" s="86" t="s">
        <v>130</v>
      </c>
      <c r="F30" s="99">
        <v>44083</v>
      </c>
      <c r="G30" s="83">
        <v>3061838.8312200005</v>
      </c>
      <c r="H30" s="85">
        <v>-1.573528</v>
      </c>
      <c r="I30" s="83">
        <v>-48.178888897999997</v>
      </c>
      <c r="J30" s="84">
        <v>5.1105442710052225E-3</v>
      </c>
      <c r="K30" s="84">
        <v>-1.4891528832181235E-5</v>
      </c>
    </row>
    <row r="31" spans="2:17">
      <c r="B31" s="76" t="s">
        <v>2122</v>
      </c>
      <c r="C31" s="73" t="s">
        <v>2123</v>
      </c>
      <c r="D31" s="86" t="s">
        <v>645</v>
      </c>
      <c r="E31" s="86" t="s">
        <v>130</v>
      </c>
      <c r="F31" s="99">
        <v>44063</v>
      </c>
      <c r="G31" s="83">
        <v>3094445.2133700009</v>
      </c>
      <c r="H31" s="85">
        <v>-1.558316</v>
      </c>
      <c r="I31" s="83">
        <v>-48.221237642000006</v>
      </c>
      <c r="J31" s="84">
        <v>5.1150363864521289E-3</v>
      </c>
      <c r="K31" s="84">
        <v>-1.4904618331684179E-5</v>
      </c>
    </row>
    <row r="32" spans="2:17">
      <c r="B32" s="76" t="s">
        <v>2124</v>
      </c>
      <c r="C32" s="73" t="s">
        <v>2125</v>
      </c>
      <c r="D32" s="86" t="s">
        <v>645</v>
      </c>
      <c r="E32" s="86" t="s">
        <v>130</v>
      </c>
      <c r="F32" s="99">
        <v>43886</v>
      </c>
      <c r="G32" s="83">
        <v>3383400.0000000005</v>
      </c>
      <c r="H32" s="85">
        <v>-1.700037</v>
      </c>
      <c r="I32" s="83">
        <v>-57.51906000000001</v>
      </c>
      <c r="J32" s="84">
        <v>6.1012968393467518E-3</v>
      </c>
      <c r="K32" s="84">
        <v>-1.7778466045644311E-5</v>
      </c>
    </row>
    <row r="33" spans="2:11">
      <c r="B33" s="76" t="s">
        <v>2126</v>
      </c>
      <c r="C33" s="73" t="s">
        <v>2127</v>
      </c>
      <c r="D33" s="86" t="s">
        <v>645</v>
      </c>
      <c r="E33" s="86" t="s">
        <v>130</v>
      </c>
      <c r="F33" s="99">
        <v>44084</v>
      </c>
      <c r="G33" s="83">
        <v>8179394.8891200013</v>
      </c>
      <c r="H33" s="85">
        <v>-1.389114</v>
      </c>
      <c r="I33" s="83">
        <v>-113.62114554600002</v>
      </c>
      <c r="J33" s="84">
        <v>1.2052289036065039E-2</v>
      </c>
      <c r="K33" s="84">
        <v>-3.5118961925955873E-5</v>
      </c>
    </row>
    <row r="34" spans="2:11">
      <c r="B34" s="76" t="s">
        <v>2128</v>
      </c>
      <c r="C34" s="73" t="s">
        <v>2129</v>
      </c>
      <c r="D34" s="86" t="s">
        <v>645</v>
      </c>
      <c r="E34" s="86" t="s">
        <v>130</v>
      </c>
      <c r="F34" s="99">
        <v>44084</v>
      </c>
      <c r="G34" s="83">
        <v>3137656.7128400002</v>
      </c>
      <c r="H34" s="85">
        <v>-1.317353</v>
      </c>
      <c r="I34" s="83">
        <v>-41.334027399000007</v>
      </c>
      <c r="J34" s="84">
        <v>4.3844800441278199E-3</v>
      </c>
      <c r="K34" s="84">
        <v>-1.2775862516578905E-5</v>
      </c>
    </row>
    <row r="35" spans="2:11">
      <c r="B35" s="76" t="s">
        <v>2130</v>
      </c>
      <c r="C35" s="73" t="s">
        <v>2131</v>
      </c>
      <c r="D35" s="86" t="s">
        <v>645</v>
      </c>
      <c r="E35" s="86" t="s">
        <v>130</v>
      </c>
      <c r="F35" s="99">
        <v>44062</v>
      </c>
      <c r="G35" s="83">
        <v>1550745.5726700001</v>
      </c>
      <c r="H35" s="85">
        <v>-1.463754</v>
      </c>
      <c r="I35" s="83">
        <v>-22.699095191000001</v>
      </c>
      <c r="J35" s="84">
        <v>2.4077917432044149E-3</v>
      </c>
      <c r="K35" s="84">
        <v>-7.0160237862030685E-6</v>
      </c>
    </row>
    <row r="36" spans="2:11">
      <c r="B36" s="76" t="s">
        <v>2132</v>
      </c>
      <c r="C36" s="73" t="s">
        <v>2133</v>
      </c>
      <c r="D36" s="86" t="s">
        <v>645</v>
      </c>
      <c r="E36" s="86" t="s">
        <v>130</v>
      </c>
      <c r="F36" s="99">
        <v>44062</v>
      </c>
      <c r="G36" s="83">
        <v>1241108.8895520002</v>
      </c>
      <c r="H36" s="85">
        <v>-1.4218710000000001</v>
      </c>
      <c r="I36" s="83">
        <v>-17.646972918000003</v>
      </c>
      <c r="J36" s="84">
        <v>1.8718911624882452E-3</v>
      </c>
      <c r="K36" s="84">
        <v>-5.4544721146532592E-6</v>
      </c>
    </row>
    <row r="37" spans="2:11">
      <c r="B37" s="76" t="s">
        <v>2134</v>
      </c>
      <c r="C37" s="73" t="s">
        <v>2135</v>
      </c>
      <c r="D37" s="86" t="s">
        <v>645</v>
      </c>
      <c r="E37" s="86" t="s">
        <v>130</v>
      </c>
      <c r="F37" s="99">
        <v>44061</v>
      </c>
      <c r="G37" s="83">
        <v>3103961.7968100007</v>
      </c>
      <c r="H37" s="85">
        <v>-1.3830119999999999</v>
      </c>
      <c r="I37" s="83">
        <v>-42.928156574000006</v>
      </c>
      <c r="J37" s="84">
        <v>4.5535762584424828E-3</v>
      </c>
      <c r="K37" s="84">
        <v>-1.3268589125986439E-5</v>
      </c>
    </row>
    <row r="38" spans="2:11">
      <c r="B38" s="76" t="s">
        <v>2136</v>
      </c>
      <c r="C38" s="73" t="s">
        <v>2137</v>
      </c>
      <c r="D38" s="86" t="s">
        <v>645</v>
      </c>
      <c r="E38" s="86" t="s">
        <v>130</v>
      </c>
      <c r="F38" s="99">
        <v>44083</v>
      </c>
      <c r="G38" s="83">
        <v>2731778.4540800005</v>
      </c>
      <c r="H38" s="85">
        <v>-1.3582650000000001</v>
      </c>
      <c r="I38" s="83">
        <v>-37.104799491000009</v>
      </c>
      <c r="J38" s="84">
        <v>3.9358674473997535E-3</v>
      </c>
      <c r="K38" s="84">
        <v>-1.1468657830659675E-5</v>
      </c>
    </row>
    <row r="39" spans="2:11">
      <c r="B39" s="76" t="s">
        <v>2138</v>
      </c>
      <c r="C39" s="73" t="s">
        <v>2139</v>
      </c>
      <c r="D39" s="86" t="s">
        <v>645</v>
      </c>
      <c r="E39" s="86" t="s">
        <v>130</v>
      </c>
      <c r="F39" s="99">
        <v>44054</v>
      </c>
      <c r="G39" s="83">
        <v>1552529.9320650003</v>
      </c>
      <c r="H39" s="85">
        <v>-1.378053</v>
      </c>
      <c r="I39" s="83">
        <v>-21.394686197000002</v>
      </c>
      <c r="J39" s="84">
        <v>2.2694274084550698E-3</v>
      </c>
      <c r="K39" s="84">
        <v>-6.612846282790078E-6</v>
      </c>
    </row>
    <row r="40" spans="2:11">
      <c r="B40" s="76" t="s">
        <v>2140</v>
      </c>
      <c r="C40" s="73" t="s">
        <v>2141</v>
      </c>
      <c r="D40" s="86" t="s">
        <v>645</v>
      </c>
      <c r="E40" s="86" t="s">
        <v>130</v>
      </c>
      <c r="F40" s="99">
        <v>44054</v>
      </c>
      <c r="G40" s="83">
        <v>1242097.1501400003</v>
      </c>
      <c r="H40" s="85">
        <v>-1.372079</v>
      </c>
      <c r="I40" s="83">
        <v>-17.042556585000003</v>
      </c>
      <c r="J40" s="84">
        <v>1.8077780934954201E-3</v>
      </c>
      <c r="K40" s="84">
        <v>-5.2676541233009424E-6</v>
      </c>
    </row>
    <row r="41" spans="2:11">
      <c r="B41" s="76" t="s">
        <v>2142</v>
      </c>
      <c r="C41" s="73" t="s">
        <v>2143</v>
      </c>
      <c r="D41" s="86" t="s">
        <v>645</v>
      </c>
      <c r="E41" s="86" t="s">
        <v>130</v>
      </c>
      <c r="F41" s="99">
        <v>43788</v>
      </c>
      <c r="G41" s="83">
        <v>16971500.000000004</v>
      </c>
      <c r="H41" s="85">
        <v>-1.3607359999999999</v>
      </c>
      <c r="I41" s="83">
        <v>-230.93735000000004</v>
      </c>
      <c r="J41" s="84">
        <v>2.4496529039975873E-2</v>
      </c>
      <c r="K41" s="84">
        <v>-7.1380023172250656E-5</v>
      </c>
    </row>
    <row r="42" spans="2:11">
      <c r="B42" s="76" t="s">
        <v>2144</v>
      </c>
      <c r="C42" s="73" t="s">
        <v>2145</v>
      </c>
      <c r="D42" s="86" t="s">
        <v>645</v>
      </c>
      <c r="E42" s="86" t="s">
        <v>130</v>
      </c>
      <c r="F42" s="99">
        <v>44054</v>
      </c>
      <c r="G42" s="83">
        <v>3074337.6112800003</v>
      </c>
      <c r="H42" s="85">
        <v>-1.34385</v>
      </c>
      <c r="I42" s="83">
        <v>-41.314487036000003</v>
      </c>
      <c r="J42" s="84">
        <v>4.3824073128451531E-3</v>
      </c>
      <c r="K42" s="84">
        <v>-1.2769822819822472E-5</v>
      </c>
    </row>
    <row r="43" spans="2:11">
      <c r="B43" s="76" t="s">
        <v>2144</v>
      </c>
      <c r="C43" s="73" t="s">
        <v>2146</v>
      </c>
      <c r="D43" s="86" t="s">
        <v>645</v>
      </c>
      <c r="E43" s="86" t="s">
        <v>130</v>
      </c>
      <c r="F43" s="99">
        <v>44054</v>
      </c>
      <c r="G43" s="83">
        <v>2484853.1406720001</v>
      </c>
      <c r="H43" s="85">
        <v>-1.34385</v>
      </c>
      <c r="I43" s="83">
        <v>-33.392699919000009</v>
      </c>
      <c r="J43" s="84">
        <v>3.5421089022151832E-3</v>
      </c>
      <c r="K43" s="84">
        <v>-1.0321291441173256E-5</v>
      </c>
    </row>
    <row r="44" spans="2:11">
      <c r="B44" s="76" t="s">
        <v>2147</v>
      </c>
      <c r="C44" s="73" t="s">
        <v>2148</v>
      </c>
      <c r="D44" s="86" t="s">
        <v>645</v>
      </c>
      <c r="E44" s="86" t="s">
        <v>130</v>
      </c>
      <c r="F44" s="99">
        <v>44055</v>
      </c>
      <c r="G44" s="83">
        <v>1863969.2757000006</v>
      </c>
      <c r="H44" s="85">
        <v>-1.2759659999999999</v>
      </c>
      <c r="I44" s="83">
        <v>-23.783616020000004</v>
      </c>
      <c r="J44" s="84">
        <v>2.5228315840186326E-3</v>
      </c>
      <c r="K44" s="84">
        <v>-7.351236439785561E-6</v>
      </c>
    </row>
    <row r="45" spans="2:11">
      <c r="B45" s="76" t="s">
        <v>2149</v>
      </c>
      <c r="C45" s="73" t="s">
        <v>2150</v>
      </c>
      <c r="D45" s="86" t="s">
        <v>645</v>
      </c>
      <c r="E45" s="86" t="s">
        <v>130</v>
      </c>
      <c r="F45" s="99">
        <v>44055</v>
      </c>
      <c r="G45" s="83">
        <v>1863969.2757000006</v>
      </c>
      <c r="H45" s="85">
        <v>-1.2759659999999999</v>
      </c>
      <c r="I45" s="83">
        <v>-23.783616020000004</v>
      </c>
      <c r="J45" s="84">
        <v>2.5228315840186326E-3</v>
      </c>
      <c r="K45" s="84">
        <v>-7.351236439785561E-6</v>
      </c>
    </row>
    <row r="46" spans="2:11">
      <c r="B46" s="76" t="s">
        <v>2151</v>
      </c>
      <c r="C46" s="73" t="s">
        <v>2152</v>
      </c>
      <c r="D46" s="86" t="s">
        <v>645</v>
      </c>
      <c r="E46" s="86" t="s">
        <v>130</v>
      </c>
      <c r="F46" s="99">
        <v>44054</v>
      </c>
      <c r="G46" s="83">
        <v>13580000.000000002</v>
      </c>
      <c r="H46" s="85">
        <v>-1.325942</v>
      </c>
      <c r="I46" s="83">
        <v>-180.06298999999999</v>
      </c>
      <c r="J46" s="84">
        <v>1.9100064426823483E-2</v>
      </c>
      <c r="K46" s="84">
        <v>-5.5655355873204293E-5</v>
      </c>
    </row>
    <row r="47" spans="2:11">
      <c r="B47" s="76" t="s">
        <v>2153</v>
      </c>
      <c r="C47" s="73" t="s">
        <v>2154</v>
      </c>
      <c r="D47" s="86" t="s">
        <v>645</v>
      </c>
      <c r="E47" s="86" t="s">
        <v>130</v>
      </c>
      <c r="F47" s="99">
        <v>44054</v>
      </c>
      <c r="G47" s="83">
        <v>2174887.0373580004</v>
      </c>
      <c r="H47" s="85">
        <v>-1.3140080000000001</v>
      </c>
      <c r="I47" s="83">
        <v>-28.578182028000008</v>
      </c>
      <c r="J47" s="84">
        <v>3.0314120516175434E-3</v>
      </c>
      <c r="K47" s="84">
        <v>-8.833180494101268E-6</v>
      </c>
    </row>
    <row r="48" spans="2:11">
      <c r="B48" s="76" t="s">
        <v>2153</v>
      </c>
      <c r="C48" s="73" t="s">
        <v>2155</v>
      </c>
      <c r="D48" s="86" t="s">
        <v>645</v>
      </c>
      <c r="E48" s="86" t="s">
        <v>130</v>
      </c>
      <c r="F48" s="99">
        <v>44054</v>
      </c>
      <c r="G48" s="83">
        <v>1025081.1066600003</v>
      </c>
      <c r="H48" s="85">
        <v>-1.3140080000000001</v>
      </c>
      <c r="I48" s="83">
        <v>-13.469644236000001</v>
      </c>
      <c r="J48" s="84">
        <v>1.4287837423669996E-3</v>
      </c>
      <c r="K48" s="84">
        <v>-4.163308870079493E-6</v>
      </c>
    </row>
    <row r="49" spans="2:11">
      <c r="B49" s="76" t="s">
        <v>2156</v>
      </c>
      <c r="C49" s="73" t="s">
        <v>2157</v>
      </c>
      <c r="D49" s="86" t="s">
        <v>645</v>
      </c>
      <c r="E49" s="86" t="s">
        <v>130</v>
      </c>
      <c r="F49" s="99">
        <v>44054</v>
      </c>
      <c r="G49" s="83">
        <v>1640636.9675280002</v>
      </c>
      <c r="H49" s="85">
        <v>-1.2826919999999999</v>
      </c>
      <c r="I49" s="83">
        <v>-21.044319968000003</v>
      </c>
      <c r="J49" s="84">
        <v>2.2322625388342602E-3</v>
      </c>
      <c r="K49" s="84">
        <v>-6.5045521954768125E-6</v>
      </c>
    </row>
    <row r="50" spans="2:11">
      <c r="B50" s="76" t="s">
        <v>2158</v>
      </c>
      <c r="C50" s="73" t="s">
        <v>2159</v>
      </c>
      <c r="D50" s="86" t="s">
        <v>645</v>
      </c>
      <c r="E50" s="86" t="s">
        <v>130</v>
      </c>
      <c r="F50" s="99">
        <v>44047</v>
      </c>
      <c r="G50" s="83">
        <v>1698250.0000000002</v>
      </c>
      <c r="H50" s="85">
        <v>-1.2680169999999999</v>
      </c>
      <c r="I50" s="83">
        <v>-21.534099999999999</v>
      </c>
      <c r="J50" s="84">
        <v>2.2842156368371954E-3</v>
      </c>
      <c r="K50" s="84">
        <v>-6.655937452272499E-6</v>
      </c>
    </row>
    <row r="51" spans="2:11">
      <c r="B51" s="76" t="s">
        <v>2160</v>
      </c>
      <c r="C51" s="73" t="s">
        <v>2161</v>
      </c>
      <c r="D51" s="86" t="s">
        <v>645</v>
      </c>
      <c r="E51" s="86" t="s">
        <v>130</v>
      </c>
      <c r="F51" s="99">
        <v>43894</v>
      </c>
      <c r="G51" s="83">
        <v>3062591.9264150006</v>
      </c>
      <c r="H51" s="85">
        <v>-1.2201690000000001</v>
      </c>
      <c r="I51" s="83">
        <v>-37.368795459000005</v>
      </c>
      <c r="J51" s="84">
        <v>3.963870647819904E-3</v>
      </c>
      <c r="K51" s="84">
        <v>-1.1550255884474794E-5</v>
      </c>
    </row>
    <row r="52" spans="2:11">
      <c r="B52" s="76" t="s">
        <v>2162</v>
      </c>
      <c r="C52" s="73" t="s">
        <v>2163</v>
      </c>
      <c r="D52" s="86" t="s">
        <v>645</v>
      </c>
      <c r="E52" s="86" t="s">
        <v>130</v>
      </c>
      <c r="F52" s="99">
        <v>44055</v>
      </c>
      <c r="G52" s="83">
        <v>30572100.000000004</v>
      </c>
      <c r="H52" s="85">
        <v>-1.254955</v>
      </c>
      <c r="I52" s="83">
        <v>-383.66615999999999</v>
      </c>
      <c r="J52" s="84">
        <v>4.0697138120343146E-2</v>
      </c>
      <c r="K52" s="84">
        <v>-1.1858670497088678E-4</v>
      </c>
    </row>
    <row r="53" spans="2:11">
      <c r="B53" s="76" t="s">
        <v>2164</v>
      </c>
      <c r="C53" s="73" t="s">
        <v>2165</v>
      </c>
      <c r="D53" s="86" t="s">
        <v>645</v>
      </c>
      <c r="E53" s="86" t="s">
        <v>130</v>
      </c>
      <c r="F53" s="99">
        <v>44049</v>
      </c>
      <c r="G53" s="83">
        <v>2175847.8462630003</v>
      </c>
      <c r="H53" s="85">
        <v>-1.2706310000000001</v>
      </c>
      <c r="I53" s="83">
        <v>-27.647004469999999</v>
      </c>
      <c r="J53" s="84">
        <v>2.932637998434197E-3</v>
      </c>
      <c r="K53" s="84">
        <v>-8.5453644449973861E-6</v>
      </c>
    </row>
    <row r="54" spans="2:11">
      <c r="B54" s="76" t="s">
        <v>2166</v>
      </c>
      <c r="C54" s="73" t="s">
        <v>2167</v>
      </c>
      <c r="D54" s="86" t="s">
        <v>645</v>
      </c>
      <c r="E54" s="86" t="s">
        <v>130</v>
      </c>
      <c r="F54" s="99">
        <v>44055</v>
      </c>
      <c r="G54" s="83">
        <v>4786529.5914800009</v>
      </c>
      <c r="H54" s="85">
        <v>-1.2406269999999999</v>
      </c>
      <c r="I54" s="83">
        <v>-59.383001040000011</v>
      </c>
      <c r="J54" s="84">
        <v>6.2990131715691617E-3</v>
      </c>
      <c r="K54" s="84">
        <v>-1.8354588334338229E-5</v>
      </c>
    </row>
    <row r="55" spans="2:11">
      <c r="B55" s="76" t="s">
        <v>2168</v>
      </c>
      <c r="C55" s="73" t="s">
        <v>2169</v>
      </c>
      <c r="D55" s="86" t="s">
        <v>645</v>
      </c>
      <c r="E55" s="86" t="s">
        <v>130</v>
      </c>
      <c r="F55" s="99">
        <v>43887</v>
      </c>
      <c r="G55" s="83">
        <v>2462078.5300799999</v>
      </c>
      <c r="H55" s="85">
        <v>-1.2423379999999999</v>
      </c>
      <c r="I55" s="83">
        <v>-30.587348266000006</v>
      </c>
      <c r="J55" s="84">
        <v>3.2445330521629553E-3</v>
      </c>
      <c r="K55" s="84">
        <v>-9.4541901862335437E-6</v>
      </c>
    </row>
    <row r="56" spans="2:11">
      <c r="B56" s="76" t="s">
        <v>2170</v>
      </c>
      <c r="C56" s="73" t="s">
        <v>2171</v>
      </c>
      <c r="D56" s="86" t="s">
        <v>645</v>
      </c>
      <c r="E56" s="86" t="s">
        <v>130</v>
      </c>
      <c r="F56" s="99">
        <v>43887</v>
      </c>
      <c r="G56" s="83">
        <v>3109452.1334100002</v>
      </c>
      <c r="H56" s="85">
        <v>-1.23936</v>
      </c>
      <c r="I56" s="83">
        <v>-38.537291173000007</v>
      </c>
      <c r="J56" s="84">
        <v>4.0878180698851888E-3</v>
      </c>
      <c r="K56" s="84">
        <v>-1.1911424188960817E-5</v>
      </c>
    </row>
    <row r="57" spans="2:11">
      <c r="B57" s="76" t="s">
        <v>2172</v>
      </c>
      <c r="C57" s="73" t="s">
        <v>2173</v>
      </c>
      <c r="D57" s="86" t="s">
        <v>645</v>
      </c>
      <c r="E57" s="86" t="s">
        <v>130</v>
      </c>
      <c r="F57" s="99">
        <v>43888</v>
      </c>
      <c r="G57" s="83">
        <v>3371132.2618050002</v>
      </c>
      <c r="H57" s="85">
        <v>-1.2171989999999999</v>
      </c>
      <c r="I57" s="83">
        <v>-41.033375727000006</v>
      </c>
      <c r="J57" s="84">
        <v>4.3525886137720749E-3</v>
      </c>
      <c r="K57" s="84">
        <v>-1.2682934615076025E-5</v>
      </c>
    </row>
    <row r="58" spans="2:11">
      <c r="B58" s="76" t="s">
        <v>2174</v>
      </c>
      <c r="C58" s="73" t="s">
        <v>2175</v>
      </c>
      <c r="D58" s="86" t="s">
        <v>645</v>
      </c>
      <c r="E58" s="86" t="s">
        <v>130</v>
      </c>
      <c r="F58" s="99">
        <v>44047</v>
      </c>
      <c r="G58" s="83">
        <v>3694313.3306040005</v>
      </c>
      <c r="H58" s="85">
        <v>-1.190572</v>
      </c>
      <c r="I58" s="83">
        <v>-43.98345237800001</v>
      </c>
      <c r="J58" s="84">
        <v>4.6655160737579821E-3</v>
      </c>
      <c r="K58" s="84">
        <v>-1.3594768667507544E-5</v>
      </c>
    </row>
    <row r="59" spans="2:11">
      <c r="B59" s="76" t="s">
        <v>2176</v>
      </c>
      <c r="C59" s="73" t="s">
        <v>2177</v>
      </c>
      <c r="D59" s="86" t="s">
        <v>645</v>
      </c>
      <c r="E59" s="86" t="s">
        <v>130</v>
      </c>
      <c r="F59" s="99">
        <v>43887</v>
      </c>
      <c r="G59" s="83">
        <v>15297750.000000002</v>
      </c>
      <c r="H59" s="85">
        <v>-1.2012020000000001</v>
      </c>
      <c r="I59" s="83">
        <v>-183.75684000000004</v>
      </c>
      <c r="J59" s="84">
        <v>1.9491887160540296E-2</v>
      </c>
      <c r="K59" s="84">
        <v>-5.6797081534275661E-5</v>
      </c>
    </row>
    <row r="60" spans="2:11">
      <c r="B60" s="76" t="s">
        <v>2178</v>
      </c>
      <c r="C60" s="73" t="s">
        <v>2179</v>
      </c>
      <c r="D60" s="86" t="s">
        <v>645</v>
      </c>
      <c r="E60" s="86" t="s">
        <v>130</v>
      </c>
      <c r="F60" s="99">
        <v>44084</v>
      </c>
      <c r="G60" s="83">
        <v>7357361.592000002</v>
      </c>
      <c r="H60" s="85">
        <v>-1.1549879999999999</v>
      </c>
      <c r="I60" s="83">
        <v>-84.97663647100002</v>
      </c>
      <c r="J60" s="84">
        <v>9.013841386121926E-3</v>
      </c>
      <c r="K60" s="84">
        <v>-2.6265280520452411E-5</v>
      </c>
    </row>
    <row r="61" spans="2:11">
      <c r="B61" s="76" t="s">
        <v>2180</v>
      </c>
      <c r="C61" s="73" t="s">
        <v>2181</v>
      </c>
      <c r="D61" s="86" t="s">
        <v>645</v>
      </c>
      <c r="E61" s="86" t="s">
        <v>130</v>
      </c>
      <c r="F61" s="99">
        <v>44039</v>
      </c>
      <c r="G61" s="83">
        <v>2460460.4049999998</v>
      </c>
      <c r="H61" s="85">
        <v>-1.1741569999999999</v>
      </c>
      <c r="I61" s="83">
        <v>-28.889661420000003</v>
      </c>
      <c r="J61" s="84">
        <v>3.0644520253224547E-3</v>
      </c>
      <c r="K61" s="84">
        <v>-8.9294551167148823E-6</v>
      </c>
    </row>
    <row r="62" spans="2:11">
      <c r="B62" s="76" t="s">
        <v>2182</v>
      </c>
      <c r="C62" s="73" t="s">
        <v>2183</v>
      </c>
      <c r="D62" s="86" t="s">
        <v>645</v>
      </c>
      <c r="E62" s="86" t="s">
        <v>130</v>
      </c>
      <c r="F62" s="99">
        <v>44039</v>
      </c>
      <c r="G62" s="83">
        <v>17002000.000000004</v>
      </c>
      <c r="H62" s="85">
        <v>-1.1622570000000001</v>
      </c>
      <c r="I62" s="83">
        <v>-197.60699000000005</v>
      </c>
      <c r="J62" s="84">
        <v>2.0961032804079644E-2</v>
      </c>
      <c r="K62" s="84">
        <v>-6.107800026803245E-5</v>
      </c>
    </row>
    <row r="63" spans="2:11">
      <c r="B63" s="76" t="s">
        <v>2184</v>
      </c>
      <c r="C63" s="73" t="s">
        <v>2185</v>
      </c>
      <c r="D63" s="86" t="s">
        <v>645</v>
      </c>
      <c r="E63" s="86" t="s">
        <v>130</v>
      </c>
      <c r="F63" s="99">
        <v>44039</v>
      </c>
      <c r="G63" s="83">
        <v>2053181.2423200002</v>
      </c>
      <c r="H63" s="85">
        <v>-1.1622570000000001</v>
      </c>
      <c r="I63" s="83">
        <v>-23.863249940000006</v>
      </c>
      <c r="J63" s="84">
        <v>2.5312787002336893E-3</v>
      </c>
      <c r="K63" s="84">
        <v>-7.3758503493800774E-6</v>
      </c>
    </row>
    <row r="64" spans="2:11">
      <c r="B64" s="76" t="s">
        <v>2186</v>
      </c>
      <c r="C64" s="73" t="s">
        <v>2187</v>
      </c>
      <c r="D64" s="86" t="s">
        <v>645</v>
      </c>
      <c r="E64" s="86" t="s">
        <v>130</v>
      </c>
      <c r="F64" s="99">
        <v>44090</v>
      </c>
      <c r="G64" s="83">
        <v>3111648.2680500005</v>
      </c>
      <c r="H64" s="85">
        <v>-1.1085689999999999</v>
      </c>
      <c r="I64" s="83">
        <v>-34.49475304100001</v>
      </c>
      <c r="J64" s="84">
        <v>3.6590084695942542E-3</v>
      </c>
      <c r="K64" s="84">
        <v>-1.0661923120654343E-5</v>
      </c>
    </row>
    <row r="65" spans="2:11">
      <c r="B65" s="76" t="s">
        <v>2188</v>
      </c>
      <c r="C65" s="73" t="s">
        <v>2189</v>
      </c>
      <c r="D65" s="86" t="s">
        <v>645</v>
      </c>
      <c r="E65" s="86" t="s">
        <v>130</v>
      </c>
      <c r="F65" s="99">
        <v>43893</v>
      </c>
      <c r="G65" s="83">
        <v>3080768.1430500005</v>
      </c>
      <c r="H65" s="85">
        <v>-1.0824940000000001</v>
      </c>
      <c r="I65" s="83">
        <v>-33.349126811000012</v>
      </c>
      <c r="J65" s="84">
        <v>3.5374869131541502E-3</v>
      </c>
      <c r="K65" s="84">
        <v>-1.0307823505134643E-5</v>
      </c>
    </row>
    <row r="66" spans="2:11">
      <c r="B66" s="76" t="s">
        <v>2190</v>
      </c>
      <c r="C66" s="73" t="s">
        <v>2191</v>
      </c>
      <c r="D66" s="86" t="s">
        <v>645</v>
      </c>
      <c r="E66" s="86" t="s">
        <v>130</v>
      </c>
      <c r="F66" s="99">
        <v>44090</v>
      </c>
      <c r="G66" s="83">
        <v>1867647.8012220005</v>
      </c>
      <c r="H66" s="85">
        <v>-1.0870660000000001</v>
      </c>
      <c r="I66" s="83">
        <v>-20.302569304000006</v>
      </c>
      <c r="J66" s="84">
        <v>2.1535818200977834E-3</v>
      </c>
      <c r="K66" s="84">
        <v>-6.2752857750196965E-6</v>
      </c>
    </row>
    <row r="67" spans="2:11">
      <c r="B67" s="76" t="s">
        <v>2192</v>
      </c>
      <c r="C67" s="73" t="s">
        <v>2193</v>
      </c>
      <c r="D67" s="86" t="s">
        <v>645</v>
      </c>
      <c r="E67" s="86" t="s">
        <v>130</v>
      </c>
      <c r="F67" s="99">
        <v>44053</v>
      </c>
      <c r="G67" s="83">
        <v>2179114.5965400003</v>
      </c>
      <c r="H67" s="85">
        <v>-1.1181680000000001</v>
      </c>
      <c r="I67" s="83">
        <v>-24.366158303000002</v>
      </c>
      <c r="J67" s="84">
        <v>2.5846243773997089E-3</v>
      </c>
      <c r="K67" s="84">
        <v>-7.5312934191323652E-6</v>
      </c>
    </row>
    <row r="68" spans="2:11">
      <c r="B68" s="76" t="s">
        <v>2192</v>
      </c>
      <c r="C68" s="73" t="s">
        <v>2185</v>
      </c>
      <c r="D68" s="86" t="s">
        <v>645</v>
      </c>
      <c r="E68" s="86" t="s">
        <v>130</v>
      </c>
      <c r="F68" s="99">
        <v>44053</v>
      </c>
      <c r="G68" s="83">
        <v>613474.12098000012</v>
      </c>
      <c r="H68" s="85">
        <v>-1.1181680000000001</v>
      </c>
      <c r="I68" s="83">
        <v>-6.8596703430000003</v>
      </c>
      <c r="J68" s="84">
        <v>7.2763506536279528E-4</v>
      </c>
      <c r="K68" s="84">
        <v>-2.1202435553943118E-6</v>
      </c>
    </row>
    <row r="69" spans="2:11">
      <c r="B69" s="76" t="s">
        <v>2194</v>
      </c>
      <c r="C69" s="73" t="s">
        <v>2195</v>
      </c>
      <c r="D69" s="86" t="s">
        <v>645</v>
      </c>
      <c r="E69" s="86" t="s">
        <v>130</v>
      </c>
      <c r="F69" s="99">
        <v>44090</v>
      </c>
      <c r="G69" s="83">
        <v>2491002.3176640007</v>
      </c>
      <c r="H69" s="85">
        <v>-0.919045</v>
      </c>
      <c r="I69" s="83">
        <v>-22.893437000999999</v>
      </c>
      <c r="J69" s="84">
        <v>2.4284064241659243E-3</v>
      </c>
      <c r="K69" s="84">
        <v>-7.0760925576734995E-6</v>
      </c>
    </row>
    <row r="70" spans="2:11">
      <c r="B70" s="76" t="s">
        <v>2196</v>
      </c>
      <c r="C70" s="73" t="s">
        <v>2197</v>
      </c>
      <c r="D70" s="86" t="s">
        <v>645</v>
      </c>
      <c r="E70" s="86" t="s">
        <v>130</v>
      </c>
      <c r="F70" s="99">
        <v>44041</v>
      </c>
      <c r="G70" s="83">
        <v>3940210.2391600008</v>
      </c>
      <c r="H70" s="85">
        <v>-1.116706</v>
      </c>
      <c r="I70" s="83">
        <v>-44.000568866000009</v>
      </c>
      <c r="J70" s="84">
        <v>4.6673316940781875E-3</v>
      </c>
      <c r="K70" s="84">
        <v>-1.3600059172963105E-5</v>
      </c>
    </row>
    <row r="71" spans="2:11">
      <c r="B71" s="76" t="s">
        <v>2198</v>
      </c>
      <c r="C71" s="73" t="s">
        <v>2199</v>
      </c>
      <c r="D71" s="86" t="s">
        <v>645</v>
      </c>
      <c r="E71" s="86" t="s">
        <v>130</v>
      </c>
      <c r="F71" s="99">
        <v>44090</v>
      </c>
      <c r="G71" s="83">
        <v>2055354.9432000006</v>
      </c>
      <c r="H71" s="85">
        <v>-1.0031669999999999</v>
      </c>
      <c r="I71" s="83">
        <v>-20.618636074000001</v>
      </c>
      <c r="J71" s="84">
        <v>2.1871083969372432E-3</v>
      </c>
      <c r="K71" s="84">
        <v>-6.3729783023071978E-6</v>
      </c>
    </row>
    <row r="72" spans="2:11">
      <c r="B72" s="76" t="s">
        <v>2200</v>
      </c>
      <c r="C72" s="73" t="s">
        <v>2201</v>
      </c>
      <c r="D72" s="86" t="s">
        <v>645</v>
      </c>
      <c r="E72" s="86" t="s">
        <v>130</v>
      </c>
      <c r="F72" s="99">
        <v>43893</v>
      </c>
      <c r="G72" s="83">
        <v>1970973.5173700002</v>
      </c>
      <c r="H72" s="85">
        <v>-0.993448</v>
      </c>
      <c r="I72" s="83">
        <v>-19.580600949000001</v>
      </c>
      <c r="J72" s="84">
        <v>2.0769994969083933E-3</v>
      </c>
      <c r="K72" s="84">
        <v>-6.0521338339866327E-6</v>
      </c>
    </row>
    <row r="73" spans="2:11">
      <c r="B73" s="76" t="s">
        <v>2202</v>
      </c>
      <c r="C73" s="73" t="s">
        <v>2203</v>
      </c>
      <c r="D73" s="86" t="s">
        <v>645</v>
      </c>
      <c r="E73" s="86" t="s">
        <v>130</v>
      </c>
      <c r="F73" s="99">
        <v>44033</v>
      </c>
      <c r="G73" s="83">
        <v>2492539.6119120005</v>
      </c>
      <c r="H73" s="85">
        <v>-1.0407249999999999</v>
      </c>
      <c r="I73" s="83">
        <v>-25.940479198000002</v>
      </c>
      <c r="J73" s="84">
        <v>2.7516194413103683E-3</v>
      </c>
      <c r="K73" s="84">
        <v>-8.0178975217846995E-6</v>
      </c>
    </row>
    <row r="74" spans="2:11">
      <c r="B74" s="76" t="s">
        <v>2204</v>
      </c>
      <c r="C74" s="73" t="s">
        <v>2205</v>
      </c>
      <c r="D74" s="86" t="s">
        <v>645</v>
      </c>
      <c r="E74" s="86" t="s">
        <v>130</v>
      </c>
      <c r="F74" s="99">
        <v>43893</v>
      </c>
      <c r="G74" s="83">
        <v>11236830.000000002</v>
      </c>
      <c r="H74" s="85">
        <v>-0.97565800000000003</v>
      </c>
      <c r="I74" s="83">
        <v>-109.63302000000002</v>
      </c>
      <c r="J74" s="84">
        <v>1.1629251215406497E-2</v>
      </c>
      <c r="K74" s="84">
        <v>-3.3886279149058477E-5</v>
      </c>
    </row>
    <row r="75" spans="2:11">
      <c r="B75" s="76" t="s">
        <v>2206</v>
      </c>
      <c r="C75" s="73" t="s">
        <v>2207</v>
      </c>
      <c r="D75" s="86" t="s">
        <v>645</v>
      </c>
      <c r="E75" s="86" t="s">
        <v>130</v>
      </c>
      <c r="F75" s="99">
        <v>44089</v>
      </c>
      <c r="G75" s="83">
        <v>3015848.9561200007</v>
      </c>
      <c r="H75" s="85">
        <v>-0.94415499999999997</v>
      </c>
      <c r="I75" s="83">
        <v>-28.474286596000006</v>
      </c>
      <c r="J75" s="84">
        <v>3.0203914113135434E-3</v>
      </c>
      <c r="K75" s="84">
        <v>-8.8010676360310982E-6</v>
      </c>
    </row>
    <row r="76" spans="2:11">
      <c r="B76" s="76" t="s">
        <v>2208</v>
      </c>
      <c r="C76" s="73" t="s">
        <v>2209</v>
      </c>
      <c r="D76" s="86" t="s">
        <v>645</v>
      </c>
      <c r="E76" s="86" t="s">
        <v>130</v>
      </c>
      <c r="F76" s="99">
        <v>44046</v>
      </c>
      <c r="G76" s="83">
        <v>1842586.2928200003</v>
      </c>
      <c r="H76" s="85">
        <v>-1.0217430000000001</v>
      </c>
      <c r="I76" s="83">
        <v>-18.826503005000003</v>
      </c>
      <c r="J76" s="84">
        <v>1.9970090484851218E-3</v>
      </c>
      <c r="K76" s="84">
        <v>-5.8190510142657586E-6</v>
      </c>
    </row>
    <row r="77" spans="2:11">
      <c r="B77" s="76" t="s">
        <v>2210</v>
      </c>
      <c r="C77" s="73" t="s">
        <v>2211</v>
      </c>
      <c r="D77" s="86" t="s">
        <v>645</v>
      </c>
      <c r="E77" s="86" t="s">
        <v>130</v>
      </c>
      <c r="F77" s="99">
        <v>43801</v>
      </c>
      <c r="G77" s="83">
        <v>5791050.0000000009</v>
      </c>
      <c r="H77" s="85">
        <v>-1.0062279999999999</v>
      </c>
      <c r="I77" s="83">
        <v>-58.271150000000006</v>
      </c>
      <c r="J77" s="84">
        <v>6.1810742964175779E-3</v>
      </c>
      <c r="K77" s="84">
        <v>-1.8010928233452466E-5</v>
      </c>
    </row>
    <row r="78" spans="2:11">
      <c r="B78" s="76" t="s">
        <v>2212</v>
      </c>
      <c r="C78" s="73" t="s">
        <v>2213</v>
      </c>
      <c r="D78" s="86" t="s">
        <v>645</v>
      </c>
      <c r="E78" s="86" t="s">
        <v>130</v>
      </c>
      <c r="F78" s="99">
        <v>43888</v>
      </c>
      <c r="G78" s="83">
        <v>3117596.1327000004</v>
      </c>
      <c r="H78" s="85">
        <v>-0.97493600000000002</v>
      </c>
      <c r="I78" s="83">
        <v>-30.394562530000005</v>
      </c>
      <c r="J78" s="84">
        <v>3.2240834307378495E-3</v>
      </c>
      <c r="K78" s="84">
        <v>-9.3946023789647787E-6</v>
      </c>
    </row>
    <row r="79" spans="2:11">
      <c r="B79" s="76" t="s">
        <v>2214</v>
      </c>
      <c r="C79" s="73" t="s">
        <v>2215</v>
      </c>
      <c r="D79" s="86" t="s">
        <v>645</v>
      </c>
      <c r="E79" s="86" t="s">
        <v>130</v>
      </c>
      <c r="F79" s="99">
        <v>44035</v>
      </c>
      <c r="G79" s="83">
        <v>4364634.5857800003</v>
      </c>
      <c r="H79" s="85">
        <v>-0.98295100000000002</v>
      </c>
      <c r="I79" s="83">
        <v>-42.90221583200001</v>
      </c>
      <c r="J79" s="84">
        <v>4.5508246111246216E-3</v>
      </c>
      <c r="K79" s="84">
        <v>-1.3260571147235643E-5</v>
      </c>
    </row>
    <row r="80" spans="2:11">
      <c r="B80" s="76" t="s">
        <v>2216</v>
      </c>
      <c r="C80" s="73" t="s">
        <v>2217</v>
      </c>
      <c r="D80" s="86" t="s">
        <v>645</v>
      </c>
      <c r="E80" s="86" t="s">
        <v>130</v>
      </c>
      <c r="F80" s="99">
        <v>44084</v>
      </c>
      <c r="G80" s="83">
        <v>1028734.1317500002</v>
      </c>
      <c r="H80" s="85">
        <v>-0.93239300000000003</v>
      </c>
      <c r="I80" s="83">
        <v>-9.5918457950000011</v>
      </c>
      <c r="J80" s="84">
        <v>1.0174487975383279E-3</v>
      </c>
      <c r="K80" s="84">
        <v>-2.9647269058545748E-6</v>
      </c>
    </row>
    <row r="81" spans="2:11">
      <c r="B81" s="76" t="s">
        <v>2218</v>
      </c>
      <c r="C81" s="73" t="s">
        <v>2219</v>
      </c>
      <c r="D81" s="86" t="s">
        <v>645</v>
      </c>
      <c r="E81" s="86" t="s">
        <v>130</v>
      </c>
      <c r="F81" s="99">
        <v>44048</v>
      </c>
      <c r="G81" s="83">
        <v>12948880.000000002</v>
      </c>
      <c r="H81" s="85">
        <v>-0.95592200000000005</v>
      </c>
      <c r="I81" s="83">
        <v>-123.78125000000001</v>
      </c>
      <c r="J81" s="84">
        <v>1.3130015500868583E-2</v>
      </c>
      <c r="K81" s="84">
        <v>-3.8259330910700026E-5</v>
      </c>
    </row>
    <row r="82" spans="2:11">
      <c r="B82" s="76" t="s">
        <v>2220</v>
      </c>
      <c r="C82" s="73" t="s">
        <v>2221</v>
      </c>
      <c r="D82" s="86" t="s">
        <v>645</v>
      </c>
      <c r="E82" s="86" t="s">
        <v>130</v>
      </c>
      <c r="F82" s="99">
        <v>43895</v>
      </c>
      <c r="G82" s="83">
        <v>10224000.000000002</v>
      </c>
      <c r="H82" s="85">
        <v>-0.86854500000000001</v>
      </c>
      <c r="I82" s="83">
        <v>-88.800080000000023</v>
      </c>
      <c r="J82" s="84">
        <v>9.4194106690502037E-3</v>
      </c>
      <c r="K82" s="84">
        <v>-2.7447062019624421E-5</v>
      </c>
    </row>
    <row r="83" spans="2:11">
      <c r="B83" s="76" t="s">
        <v>2222</v>
      </c>
      <c r="C83" s="73" t="s">
        <v>2223</v>
      </c>
      <c r="D83" s="86" t="s">
        <v>645</v>
      </c>
      <c r="E83" s="86" t="s">
        <v>130</v>
      </c>
      <c r="F83" s="99">
        <v>44048</v>
      </c>
      <c r="G83" s="83">
        <v>3773242.8247800004</v>
      </c>
      <c r="H83" s="85">
        <v>-0.92630900000000005</v>
      </c>
      <c r="I83" s="83">
        <v>-34.951891066000002</v>
      </c>
      <c r="J83" s="84">
        <v>3.7074990879575873E-3</v>
      </c>
      <c r="K83" s="84">
        <v>-1.0803219116375331E-5</v>
      </c>
    </row>
    <row r="84" spans="2:11">
      <c r="B84" s="76" t="s">
        <v>2224</v>
      </c>
      <c r="C84" s="73" t="s">
        <v>2225</v>
      </c>
      <c r="D84" s="86" t="s">
        <v>645</v>
      </c>
      <c r="E84" s="86" t="s">
        <v>130</v>
      </c>
      <c r="F84" s="99">
        <v>44046</v>
      </c>
      <c r="G84" s="83">
        <v>2495833.8138720007</v>
      </c>
      <c r="H84" s="85">
        <v>-0.90738200000000002</v>
      </c>
      <c r="I84" s="83">
        <v>-22.646757642000004</v>
      </c>
      <c r="J84" s="84">
        <v>2.4022400717707577E-3</v>
      </c>
      <c r="K84" s="84">
        <v>-6.9998468643651822E-6</v>
      </c>
    </row>
    <row r="85" spans="2:11">
      <c r="B85" s="76" t="s">
        <v>2226</v>
      </c>
      <c r="C85" s="73" t="s">
        <v>2227</v>
      </c>
      <c r="D85" s="86" t="s">
        <v>645</v>
      </c>
      <c r="E85" s="86" t="s">
        <v>130</v>
      </c>
      <c r="F85" s="99">
        <v>44046</v>
      </c>
      <c r="G85" s="83">
        <v>2326633.8009560006</v>
      </c>
      <c r="H85" s="85">
        <v>-0.91433799999999998</v>
      </c>
      <c r="I85" s="83">
        <v>-21.273303091000006</v>
      </c>
      <c r="J85" s="84">
        <v>2.2565517745175914E-3</v>
      </c>
      <c r="K85" s="84">
        <v>-6.5753281900302903E-6</v>
      </c>
    </row>
    <row r="86" spans="2:11">
      <c r="B86" s="76" t="s">
        <v>2228</v>
      </c>
      <c r="C86" s="73" t="s">
        <v>2229</v>
      </c>
      <c r="D86" s="86" t="s">
        <v>645</v>
      </c>
      <c r="E86" s="86" t="s">
        <v>130</v>
      </c>
      <c r="F86" s="99">
        <v>44048</v>
      </c>
      <c r="G86" s="83">
        <v>2459666.9636000004</v>
      </c>
      <c r="H86" s="85">
        <v>-0.88488</v>
      </c>
      <c r="I86" s="83">
        <v>-21.765091290000001</v>
      </c>
      <c r="J86" s="84">
        <v>2.3087178875275519E-3</v>
      </c>
      <c r="K86" s="84">
        <v>-6.727334147665376E-6</v>
      </c>
    </row>
    <row r="87" spans="2:11">
      <c r="B87" s="76" t="s">
        <v>2230</v>
      </c>
      <c r="C87" s="73" t="s">
        <v>2231</v>
      </c>
      <c r="D87" s="86" t="s">
        <v>645</v>
      </c>
      <c r="E87" s="86" t="s">
        <v>130</v>
      </c>
      <c r="F87" s="99">
        <v>44033</v>
      </c>
      <c r="G87" s="83">
        <v>1872644.0075280003</v>
      </c>
      <c r="H87" s="85">
        <v>-0.88207800000000003</v>
      </c>
      <c r="I87" s="83">
        <v>-16.518186981000003</v>
      </c>
      <c r="J87" s="84">
        <v>1.7521559291635497E-3</v>
      </c>
      <c r="K87" s="84">
        <v>-5.1055776359577573E-6</v>
      </c>
    </row>
    <row r="88" spans="2:11">
      <c r="B88" s="76" t="s">
        <v>2232</v>
      </c>
      <c r="C88" s="73" t="s">
        <v>2233</v>
      </c>
      <c r="D88" s="86" t="s">
        <v>645</v>
      </c>
      <c r="E88" s="86" t="s">
        <v>130</v>
      </c>
      <c r="F88" s="99">
        <v>44047</v>
      </c>
      <c r="G88" s="83">
        <v>1873357.7512860002</v>
      </c>
      <c r="H88" s="85">
        <v>-0.82865200000000006</v>
      </c>
      <c r="I88" s="83">
        <v>-15.523622389000002</v>
      </c>
      <c r="J88" s="84">
        <v>1.6466581376193938E-3</v>
      </c>
      <c r="K88" s="84">
        <v>-4.7981693989477623E-6</v>
      </c>
    </row>
    <row r="89" spans="2:11">
      <c r="B89" s="76" t="s">
        <v>2234</v>
      </c>
      <c r="C89" s="73" t="s">
        <v>2235</v>
      </c>
      <c r="D89" s="86" t="s">
        <v>645</v>
      </c>
      <c r="E89" s="86" t="s">
        <v>130</v>
      </c>
      <c r="F89" s="99">
        <v>44033</v>
      </c>
      <c r="G89" s="83">
        <v>1873632.2681160003</v>
      </c>
      <c r="H89" s="85">
        <v>-0.81981599999999999</v>
      </c>
      <c r="I89" s="83">
        <v>-15.360334288000002</v>
      </c>
      <c r="J89" s="84">
        <v>1.6293374586212629E-3</v>
      </c>
      <c r="K89" s="84">
        <v>-4.7476989642903421E-6</v>
      </c>
    </row>
    <row r="90" spans="2:11">
      <c r="B90" s="76" t="s">
        <v>2236</v>
      </c>
      <c r="C90" s="73" t="s">
        <v>2237</v>
      </c>
      <c r="D90" s="86" t="s">
        <v>645</v>
      </c>
      <c r="E90" s="86" t="s">
        <v>130</v>
      </c>
      <c r="F90" s="99">
        <v>44047</v>
      </c>
      <c r="G90" s="83">
        <v>1846373.1701100003</v>
      </c>
      <c r="H90" s="85">
        <v>-0.80039700000000003</v>
      </c>
      <c r="I90" s="83">
        <v>-14.778307739000002</v>
      </c>
      <c r="J90" s="84">
        <v>1.5675993713884465E-3</v>
      </c>
      <c r="K90" s="84">
        <v>-4.5678013922670853E-6</v>
      </c>
    </row>
    <row r="91" spans="2:11">
      <c r="B91" s="76" t="s">
        <v>2238</v>
      </c>
      <c r="C91" s="73" t="s">
        <v>2239</v>
      </c>
      <c r="D91" s="86" t="s">
        <v>645</v>
      </c>
      <c r="E91" s="86" t="s">
        <v>130</v>
      </c>
      <c r="F91" s="99">
        <v>44040</v>
      </c>
      <c r="G91" s="83">
        <v>3413300.0000000005</v>
      </c>
      <c r="H91" s="85">
        <v>-0.81132800000000005</v>
      </c>
      <c r="I91" s="83">
        <v>-27.693070000000002</v>
      </c>
      <c r="J91" s="84">
        <v>2.9375243695360866E-3</v>
      </c>
      <c r="K91" s="84">
        <v>-8.5596027594096816E-6</v>
      </c>
    </row>
    <row r="92" spans="2:11">
      <c r="B92" s="76" t="s">
        <v>2240</v>
      </c>
      <c r="C92" s="73" t="s">
        <v>2241</v>
      </c>
      <c r="D92" s="86" t="s">
        <v>645</v>
      </c>
      <c r="E92" s="86" t="s">
        <v>130</v>
      </c>
      <c r="F92" s="99">
        <v>44035</v>
      </c>
      <c r="G92" s="83">
        <v>1874236.2051420002</v>
      </c>
      <c r="H92" s="85">
        <v>-0.79966599999999999</v>
      </c>
      <c r="I92" s="83">
        <v>-14.987624069000001</v>
      </c>
      <c r="J92" s="84">
        <v>1.5898024648091779E-3</v>
      </c>
      <c r="K92" s="84">
        <v>-4.6324986120356954E-6</v>
      </c>
    </row>
    <row r="93" spans="2:11">
      <c r="B93" s="76" t="s">
        <v>2242</v>
      </c>
      <c r="C93" s="73" t="s">
        <v>2243</v>
      </c>
      <c r="D93" s="86" t="s">
        <v>645</v>
      </c>
      <c r="E93" s="86" t="s">
        <v>130</v>
      </c>
      <c r="F93" s="99">
        <v>44005</v>
      </c>
      <c r="G93" s="83">
        <v>3435453.7334000003</v>
      </c>
      <c r="H93" s="85">
        <v>-0.769374</v>
      </c>
      <c r="I93" s="83">
        <v>-26.431497254</v>
      </c>
      <c r="J93" s="84">
        <v>2.8037038619030375E-3</v>
      </c>
      <c r="K93" s="84">
        <v>-8.1696654372616618E-6</v>
      </c>
    </row>
    <row r="94" spans="2:11">
      <c r="B94" s="76" t="s">
        <v>2244</v>
      </c>
      <c r="C94" s="73" t="s">
        <v>2169</v>
      </c>
      <c r="D94" s="86" t="s">
        <v>645</v>
      </c>
      <c r="E94" s="86" t="s">
        <v>130</v>
      </c>
      <c r="F94" s="99">
        <v>43894</v>
      </c>
      <c r="G94" s="83">
        <v>3509136.8899020003</v>
      </c>
      <c r="H94" s="85">
        <v>-0.70218400000000003</v>
      </c>
      <c r="I94" s="83">
        <v>-24.640595068000003</v>
      </c>
      <c r="J94" s="84">
        <v>2.6137350785637239E-3</v>
      </c>
      <c r="K94" s="84">
        <v>-7.6161186007022474E-6</v>
      </c>
    </row>
    <row r="95" spans="2:11">
      <c r="B95" s="76" t="s">
        <v>2245</v>
      </c>
      <c r="C95" s="73" t="s">
        <v>2246</v>
      </c>
      <c r="D95" s="86" t="s">
        <v>645</v>
      </c>
      <c r="E95" s="86" t="s">
        <v>130</v>
      </c>
      <c r="F95" s="99">
        <v>44090</v>
      </c>
      <c r="G95" s="83">
        <v>3749570.4776040004</v>
      </c>
      <c r="H95" s="85">
        <v>-0.70699999999999996</v>
      </c>
      <c r="I95" s="83">
        <v>-26.509481394999998</v>
      </c>
      <c r="J95" s="84">
        <v>2.8119759788848252E-3</v>
      </c>
      <c r="K95" s="84">
        <v>-8.193769419539313E-6</v>
      </c>
    </row>
    <row r="96" spans="2:11">
      <c r="B96" s="76" t="s">
        <v>2247</v>
      </c>
      <c r="C96" s="73" t="s">
        <v>2248</v>
      </c>
      <c r="D96" s="86" t="s">
        <v>645</v>
      </c>
      <c r="E96" s="86" t="s">
        <v>130</v>
      </c>
      <c r="F96" s="99">
        <v>44040</v>
      </c>
      <c r="G96" s="83">
        <v>2061876.0458400003</v>
      </c>
      <c r="H96" s="85">
        <v>-0.76704600000000001</v>
      </c>
      <c r="I96" s="83">
        <v>-15.815546304000001</v>
      </c>
      <c r="J96" s="84">
        <v>1.6776237768339295E-3</v>
      </c>
      <c r="K96" s="84">
        <v>-4.888399653245017E-6</v>
      </c>
    </row>
    <row r="97" spans="2:11">
      <c r="B97" s="76" t="s">
        <v>2249</v>
      </c>
      <c r="C97" s="73" t="s">
        <v>2250</v>
      </c>
      <c r="D97" s="86" t="s">
        <v>645</v>
      </c>
      <c r="E97" s="86" t="s">
        <v>130</v>
      </c>
      <c r="F97" s="99">
        <v>44090</v>
      </c>
      <c r="G97" s="83">
        <v>3953873.0310560004</v>
      </c>
      <c r="H97" s="85">
        <v>-0.70405200000000001</v>
      </c>
      <c r="I97" s="83">
        <v>-27.837327136000003</v>
      </c>
      <c r="J97" s="84">
        <v>2.9528263513127363E-3</v>
      </c>
      <c r="K97" s="84">
        <v>-8.6041909462510145E-6</v>
      </c>
    </row>
    <row r="98" spans="2:11">
      <c r="B98" s="76" t="s">
        <v>2251</v>
      </c>
      <c r="C98" s="73" t="s">
        <v>2252</v>
      </c>
      <c r="D98" s="86" t="s">
        <v>645</v>
      </c>
      <c r="E98" s="86" t="s">
        <v>130</v>
      </c>
      <c r="F98" s="99">
        <v>44090</v>
      </c>
      <c r="G98" s="83">
        <v>1718733.2097000002</v>
      </c>
      <c r="H98" s="85">
        <v>-0.67457800000000001</v>
      </c>
      <c r="I98" s="83">
        <v>-11.594196854000002</v>
      </c>
      <c r="J98" s="84">
        <v>1.2298468824086181E-3</v>
      </c>
      <c r="K98" s="84">
        <v>-3.5836301061831514E-6</v>
      </c>
    </row>
    <row r="99" spans="2:11">
      <c r="B99" s="76" t="s">
        <v>2253</v>
      </c>
      <c r="C99" s="73" t="s">
        <v>2254</v>
      </c>
      <c r="D99" s="86" t="s">
        <v>645</v>
      </c>
      <c r="E99" s="86" t="s">
        <v>130</v>
      </c>
      <c r="F99" s="99">
        <v>44034</v>
      </c>
      <c r="G99" s="83">
        <v>15372000.000000002</v>
      </c>
      <c r="H99" s="85">
        <v>-0.73171399999999998</v>
      </c>
      <c r="I99" s="83">
        <v>-112.47909000000003</v>
      </c>
      <c r="J99" s="84">
        <v>1.1931146237605394E-2</v>
      </c>
      <c r="K99" s="84">
        <v>-3.4765965966932883E-5</v>
      </c>
    </row>
    <row r="100" spans="2:11">
      <c r="B100" s="76" t="s">
        <v>2255</v>
      </c>
      <c r="C100" s="73" t="s">
        <v>2256</v>
      </c>
      <c r="D100" s="86" t="s">
        <v>645</v>
      </c>
      <c r="E100" s="86" t="s">
        <v>130</v>
      </c>
      <c r="F100" s="99">
        <v>43992</v>
      </c>
      <c r="G100" s="83">
        <v>5002794.7099200012</v>
      </c>
      <c r="H100" s="85">
        <v>-0.69622499999999998</v>
      </c>
      <c r="I100" s="83">
        <v>-34.830682580000001</v>
      </c>
      <c r="J100" s="84">
        <v>3.694641976722915E-3</v>
      </c>
      <c r="K100" s="84">
        <v>-1.0765754996607118E-5</v>
      </c>
    </row>
    <row r="101" spans="2:11">
      <c r="B101" s="76" t="s">
        <v>2257</v>
      </c>
      <c r="C101" s="73" t="s">
        <v>2258</v>
      </c>
      <c r="D101" s="86" t="s">
        <v>645</v>
      </c>
      <c r="E101" s="86" t="s">
        <v>130</v>
      </c>
      <c r="F101" s="99">
        <v>43895</v>
      </c>
      <c r="G101" s="83">
        <v>3697290.5929680006</v>
      </c>
      <c r="H101" s="85">
        <v>-0.60941800000000002</v>
      </c>
      <c r="I101" s="83">
        <v>-22.531961351000007</v>
      </c>
      <c r="J101" s="84">
        <v>2.3900631299457863E-3</v>
      </c>
      <c r="K101" s="84">
        <v>-6.9643646787781892E-6</v>
      </c>
    </row>
    <row r="102" spans="2:11">
      <c r="B102" s="76" t="s">
        <v>2259</v>
      </c>
      <c r="C102" s="73" t="s">
        <v>2260</v>
      </c>
      <c r="D102" s="86" t="s">
        <v>645</v>
      </c>
      <c r="E102" s="86" t="s">
        <v>130</v>
      </c>
      <c r="F102" s="99">
        <v>43676</v>
      </c>
      <c r="G102" s="83">
        <v>15036560.000000002</v>
      </c>
      <c r="H102" s="85">
        <v>-0.68409200000000003</v>
      </c>
      <c r="I102" s="83">
        <v>-102.86386000000002</v>
      </c>
      <c r="J102" s="84">
        <v>1.0911216975746939E-2</v>
      </c>
      <c r="K102" s="84">
        <v>-3.1794011277894838E-5</v>
      </c>
    </row>
    <row r="103" spans="2:11">
      <c r="B103" s="76" t="s">
        <v>2261</v>
      </c>
      <c r="C103" s="73" t="s">
        <v>2262</v>
      </c>
      <c r="D103" s="86" t="s">
        <v>645</v>
      </c>
      <c r="E103" s="86" t="s">
        <v>130</v>
      </c>
      <c r="F103" s="99">
        <v>44033</v>
      </c>
      <c r="G103" s="83">
        <v>13669600.000000002</v>
      </c>
      <c r="H103" s="85">
        <v>-0.68871199999999999</v>
      </c>
      <c r="I103" s="83">
        <v>-94.144110000000012</v>
      </c>
      <c r="J103" s="84">
        <v>9.9862751718493466E-3</v>
      </c>
      <c r="K103" s="84">
        <v>-2.9098838941950769E-5</v>
      </c>
    </row>
    <row r="104" spans="2:11">
      <c r="B104" s="76" t="s">
        <v>2263</v>
      </c>
      <c r="C104" s="73" t="s">
        <v>2264</v>
      </c>
      <c r="D104" s="86" t="s">
        <v>645</v>
      </c>
      <c r="E104" s="86" t="s">
        <v>130</v>
      </c>
      <c r="F104" s="99">
        <v>44034</v>
      </c>
      <c r="G104" s="83">
        <v>20508000.000000004</v>
      </c>
      <c r="H104" s="85">
        <v>-0.67285700000000004</v>
      </c>
      <c r="I104" s="83">
        <v>-137.98954999999998</v>
      </c>
      <c r="J104" s="84">
        <v>1.4637151672469619E-2</v>
      </c>
      <c r="K104" s="84">
        <v>-4.2650949603987566E-5</v>
      </c>
    </row>
    <row r="105" spans="2:11">
      <c r="B105" s="76" t="s">
        <v>2265</v>
      </c>
      <c r="C105" s="73" t="s">
        <v>2266</v>
      </c>
      <c r="D105" s="86" t="s">
        <v>645</v>
      </c>
      <c r="E105" s="86" t="s">
        <v>130</v>
      </c>
      <c r="F105" s="99">
        <v>43895</v>
      </c>
      <c r="G105" s="83">
        <v>3698156.1649200004</v>
      </c>
      <c r="H105" s="85">
        <v>-0.59105799999999997</v>
      </c>
      <c r="I105" s="83">
        <v>-21.858246488000006</v>
      </c>
      <c r="J105" s="84">
        <v>2.3185992645028738E-3</v>
      </c>
      <c r="K105" s="84">
        <v>-6.7561273255201319E-6</v>
      </c>
    </row>
    <row r="106" spans="2:11">
      <c r="B106" s="76" t="s">
        <v>2267</v>
      </c>
      <c r="C106" s="73" t="s">
        <v>2268</v>
      </c>
      <c r="D106" s="86" t="s">
        <v>645</v>
      </c>
      <c r="E106" s="86" t="s">
        <v>130</v>
      </c>
      <c r="F106" s="99">
        <v>44091</v>
      </c>
      <c r="G106" s="83">
        <v>2753354.4480000003</v>
      </c>
      <c r="H106" s="85">
        <v>-0.54630999999999996</v>
      </c>
      <c r="I106" s="83">
        <v>-15.041859742000002</v>
      </c>
      <c r="J106" s="84">
        <v>1.5955554785102842E-3</v>
      </c>
      <c r="K106" s="84">
        <v>-4.6492622217138291E-6</v>
      </c>
    </row>
    <row r="107" spans="2:11">
      <c r="B107" s="76" t="s">
        <v>2269</v>
      </c>
      <c r="C107" s="73" t="s">
        <v>2270</v>
      </c>
      <c r="D107" s="86" t="s">
        <v>645</v>
      </c>
      <c r="E107" s="86" t="s">
        <v>130</v>
      </c>
      <c r="F107" s="99">
        <v>43992</v>
      </c>
      <c r="G107" s="83">
        <v>5008065.4330560006</v>
      </c>
      <c r="H107" s="85">
        <v>-0.59025700000000003</v>
      </c>
      <c r="I107" s="83">
        <v>-29.560432894000005</v>
      </c>
      <c r="J107" s="84">
        <v>3.1356036726936072E-3</v>
      </c>
      <c r="K107" s="84">
        <v>-9.1367827029949059E-6</v>
      </c>
    </row>
    <row r="108" spans="2:11">
      <c r="B108" s="76" t="s">
        <v>2271</v>
      </c>
      <c r="C108" s="73" t="s">
        <v>2272</v>
      </c>
      <c r="D108" s="86" t="s">
        <v>645</v>
      </c>
      <c r="E108" s="86" t="s">
        <v>130</v>
      </c>
      <c r="F108" s="99">
        <v>44088</v>
      </c>
      <c r="G108" s="83">
        <v>3443303.2088000006</v>
      </c>
      <c r="H108" s="85">
        <v>-0.37998300000000002</v>
      </c>
      <c r="I108" s="83">
        <v>-13.083969320000001</v>
      </c>
      <c r="J108" s="84">
        <v>1.3878735267618398E-3</v>
      </c>
      <c r="K108" s="84">
        <v>-4.0441012822162231E-6</v>
      </c>
    </row>
    <row r="109" spans="2:11">
      <c r="B109" s="76" t="s">
        <v>2273</v>
      </c>
      <c r="C109" s="73" t="s">
        <v>2274</v>
      </c>
      <c r="D109" s="86" t="s">
        <v>645</v>
      </c>
      <c r="E109" s="86" t="s">
        <v>130</v>
      </c>
      <c r="F109" s="99">
        <v>44032</v>
      </c>
      <c r="G109" s="83">
        <v>4106160.0000000005</v>
      </c>
      <c r="H109" s="85">
        <v>-0.560284</v>
      </c>
      <c r="I109" s="83">
        <v>-23.006140000000002</v>
      </c>
      <c r="J109" s="84">
        <v>2.4403613214049199E-3</v>
      </c>
      <c r="K109" s="84">
        <v>-7.1109277312831494E-6</v>
      </c>
    </row>
    <row r="110" spans="2:11">
      <c r="B110" s="76" t="s">
        <v>2275</v>
      </c>
      <c r="C110" s="73" t="s">
        <v>2276</v>
      </c>
      <c r="D110" s="86" t="s">
        <v>645</v>
      </c>
      <c r="E110" s="86" t="s">
        <v>130</v>
      </c>
      <c r="F110" s="99">
        <v>44032</v>
      </c>
      <c r="G110" s="83">
        <v>8554750.0000000019</v>
      </c>
      <c r="H110" s="85">
        <v>-0.55734499999999998</v>
      </c>
      <c r="I110" s="83">
        <v>-47.679480000000012</v>
      </c>
      <c r="J110" s="84">
        <v>5.0575697973106078E-3</v>
      </c>
      <c r="K110" s="84">
        <v>-1.4737167405969029E-5</v>
      </c>
    </row>
    <row r="111" spans="2:11">
      <c r="B111" s="76" t="s">
        <v>2277</v>
      </c>
      <c r="C111" s="73" t="s">
        <v>2278</v>
      </c>
      <c r="D111" s="86" t="s">
        <v>645</v>
      </c>
      <c r="E111" s="86" t="s">
        <v>130</v>
      </c>
      <c r="F111" s="99">
        <v>44027</v>
      </c>
      <c r="G111" s="83">
        <v>2820660.4282500003</v>
      </c>
      <c r="H111" s="85">
        <v>-0.467167</v>
      </c>
      <c r="I111" s="83">
        <v>-13.177206804000001</v>
      </c>
      <c r="J111" s="84">
        <v>1.3977636321710351E-3</v>
      </c>
      <c r="K111" s="84">
        <v>-4.0729198937073577E-6</v>
      </c>
    </row>
    <row r="112" spans="2:11">
      <c r="B112" s="76" t="s">
        <v>2279</v>
      </c>
      <c r="C112" s="73" t="s">
        <v>2280</v>
      </c>
      <c r="D112" s="86" t="s">
        <v>645</v>
      </c>
      <c r="E112" s="86" t="s">
        <v>130</v>
      </c>
      <c r="F112" s="99">
        <v>44103</v>
      </c>
      <c r="G112" s="83">
        <v>2507839.3499040003</v>
      </c>
      <c r="H112" s="85">
        <v>-0.24949099999999999</v>
      </c>
      <c r="I112" s="83">
        <v>-6.2568260220000012</v>
      </c>
      <c r="J112" s="84">
        <v>6.6368874651934705E-4</v>
      </c>
      <c r="K112" s="84">
        <v>-1.9339114544923151E-6</v>
      </c>
    </row>
    <row r="113" spans="2:11">
      <c r="B113" s="76" t="s">
        <v>2281</v>
      </c>
      <c r="C113" s="73" t="s">
        <v>2282</v>
      </c>
      <c r="D113" s="86" t="s">
        <v>645</v>
      </c>
      <c r="E113" s="86" t="s">
        <v>130</v>
      </c>
      <c r="F113" s="99">
        <v>43889</v>
      </c>
      <c r="G113" s="83">
        <v>6271794.5094000008</v>
      </c>
      <c r="H113" s="85">
        <v>-0.381299</v>
      </c>
      <c r="I113" s="83">
        <v>-23.914266815000001</v>
      </c>
      <c r="J113" s="84">
        <v>2.5366902820326757E-3</v>
      </c>
      <c r="K113" s="84">
        <v>-7.391619066392183E-6</v>
      </c>
    </row>
    <row r="114" spans="2:11">
      <c r="B114" s="76" t="s">
        <v>2283</v>
      </c>
      <c r="C114" s="73" t="s">
        <v>2284</v>
      </c>
      <c r="D114" s="86" t="s">
        <v>645</v>
      </c>
      <c r="E114" s="86" t="s">
        <v>130</v>
      </c>
      <c r="F114" s="99">
        <v>44088</v>
      </c>
      <c r="G114" s="83">
        <v>3136080.2659200006</v>
      </c>
      <c r="H114" s="85">
        <v>-0.34807700000000003</v>
      </c>
      <c r="I114" s="83">
        <v>-10.915988982000002</v>
      </c>
      <c r="J114" s="84">
        <v>1.157906423961389E-3</v>
      </c>
      <c r="K114" s="84">
        <v>-3.3740040166010084E-6</v>
      </c>
    </row>
    <row r="115" spans="2:11">
      <c r="B115" s="76" t="s">
        <v>2285</v>
      </c>
      <c r="C115" s="73" t="s">
        <v>2286</v>
      </c>
      <c r="D115" s="86" t="s">
        <v>645</v>
      </c>
      <c r="E115" s="86" t="s">
        <v>130</v>
      </c>
      <c r="F115" s="99">
        <v>44027</v>
      </c>
      <c r="G115" s="83">
        <v>3104407.140120001</v>
      </c>
      <c r="H115" s="85">
        <v>-0.390959</v>
      </c>
      <c r="I115" s="83">
        <v>-12.136967347000002</v>
      </c>
      <c r="J115" s="84">
        <v>1.2874209090605068E-3</v>
      </c>
      <c r="K115" s="84">
        <v>-3.7513940922493029E-6</v>
      </c>
    </row>
    <row r="116" spans="2:11">
      <c r="B116" s="76" t="s">
        <v>2287</v>
      </c>
      <c r="C116" s="73" t="s">
        <v>2288</v>
      </c>
      <c r="D116" s="86" t="s">
        <v>645</v>
      </c>
      <c r="E116" s="86" t="s">
        <v>130</v>
      </c>
      <c r="F116" s="99">
        <v>44028</v>
      </c>
      <c r="G116" s="83">
        <v>1882416.8066760001</v>
      </c>
      <c r="H116" s="85">
        <v>-0.35937999999999998</v>
      </c>
      <c r="I116" s="83">
        <v>-6.765023107000002</v>
      </c>
      <c r="J116" s="84">
        <v>7.1759542142807702E-4</v>
      </c>
      <c r="K116" s="84">
        <v>-2.0909892061135681E-6</v>
      </c>
    </row>
    <row r="117" spans="2:11">
      <c r="B117" s="76" t="s">
        <v>2289</v>
      </c>
      <c r="C117" s="73" t="s">
        <v>2213</v>
      </c>
      <c r="D117" s="86" t="s">
        <v>645</v>
      </c>
      <c r="E117" s="86" t="s">
        <v>130</v>
      </c>
      <c r="F117" s="99">
        <v>44018</v>
      </c>
      <c r="G117" s="83">
        <v>4328198.7756810011</v>
      </c>
      <c r="H117" s="85">
        <v>-0.346329</v>
      </c>
      <c r="I117" s="83">
        <v>-14.989789868000004</v>
      </c>
      <c r="J117" s="84">
        <v>1.5900322005279707E-3</v>
      </c>
      <c r="K117" s="84">
        <v>-4.6331680350753488E-6</v>
      </c>
    </row>
    <row r="118" spans="2:11">
      <c r="B118" s="76" t="s">
        <v>2290</v>
      </c>
      <c r="C118" s="73" t="s">
        <v>2291</v>
      </c>
      <c r="D118" s="86" t="s">
        <v>645</v>
      </c>
      <c r="E118" s="86" t="s">
        <v>130</v>
      </c>
      <c r="F118" s="99">
        <v>44000</v>
      </c>
      <c r="G118" s="83">
        <v>3107033.6953500006</v>
      </c>
      <c r="H118" s="85">
        <v>-0.29999100000000001</v>
      </c>
      <c r="I118" s="83">
        <v>-9.3208329960000018</v>
      </c>
      <c r="J118" s="84">
        <v>9.8870129133844884E-4</v>
      </c>
      <c r="K118" s="84">
        <v>-2.8809600319703957E-6</v>
      </c>
    </row>
    <row r="119" spans="2:11">
      <c r="B119" s="76" t="s">
        <v>2292</v>
      </c>
      <c r="C119" s="73" t="s">
        <v>2293</v>
      </c>
      <c r="D119" s="86" t="s">
        <v>645</v>
      </c>
      <c r="E119" s="86" t="s">
        <v>130</v>
      </c>
      <c r="F119" s="99">
        <v>44103</v>
      </c>
      <c r="G119" s="83">
        <v>5146350.0000000009</v>
      </c>
      <c r="H119" s="85">
        <v>-0.21798300000000001</v>
      </c>
      <c r="I119" s="83">
        <v>-11.218160000000001</v>
      </c>
      <c r="J119" s="84">
        <v>1.1899590179548511E-3</v>
      </c>
      <c r="K119" s="84">
        <v>-3.4674015301120212E-6</v>
      </c>
    </row>
    <row r="120" spans="2:11">
      <c r="B120" s="76" t="s">
        <v>2294</v>
      </c>
      <c r="C120" s="73" t="s">
        <v>2295</v>
      </c>
      <c r="D120" s="86" t="s">
        <v>645</v>
      </c>
      <c r="E120" s="86" t="s">
        <v>130</v>
      </c>
      <c r="F120" s="99">
        <v>44097</v>
      </c>
      <c r="G120" s="83">
        <v>2762371.2812800007</v>
      </c>
      <c r="H120" s="85">
        <v>-0.10785599999999999</v>
      </c>
      <c r="I120" s="83">
        <v>-2.979383715</v>
      </c>
      <c r="J120" s="84">
        <v>3.1603618771813521E-4</v>
      </c>
      <c r="K120" s="84">
        <v>-9.2089252178448488E-7</v>
      </c>
    </row>
    <row r="121" spans="2:11">
      <c r="B121" s="76" t="s">
        <v>2296</v>
      </c>
      <c r="C121" s="73" t="s">
        <v>2248</v>
      </c>
      <c r="D121" s="86" t="s">
        <v>645</v>
      </c>
      <c r="E121" s="86" t="s">
        <v>130</v>
      </c>
      <c r="F121" s="99">
        <v>43892</v>
      </c>
      <c r="G121" s="83">
        <v>6280030.0143000009</v>
      </c>
      <c r="H121" s="85">
        <v>-0.25815199999999999</v>
      </c>
      <c r="I121" s="83">
        <v>-16.212049107000006</v>
      </c>
      <c r="J121" s="84">
        <v>1.7196825535026729E-3</v>
      </c>
      <c r="K121" s="84">
        <v>-5.0109540138367643E-6</v>
      </c>
    </row>
    <row r="122" spans="2:11">
      <c r="B122" s="76" t="s">
        <v>2297</v>
      </c>
      <c r="C122" s="73" t="s">
        <v>2298</v>
      </c>
      <c r="D122" s="86" t="s">
        <v>645</v>
      </c>
      <c r="E122" s="86" t="s">
        <v>130</v>
      </c>
      <c r="F122" s="99">
        <v>43675</v>
      </c>
      <c r="G122" s="83">
        <v>3432700.0000000005</v>
      </c>
      <c r="H122" s="85">
        <v>-0.23094799999999999</v>
      </c>
      <c r="I122" s="83">
        <v>-7.9277400000000018</v>
      </c>
      <c r="J122" s="84">
        <v>8.4092985881832605E-4</v>
      </c>
      <c r="K122" s="84">
        <v>-2.4503713448845689E-6</v>
      </c>
    </row>
    <row r="123" spans="2:11">
      <c r="B123" s="76" t="s">
        <v>2299</v>
      </c>
      <c r="C123" s="73" t="s">
        <v>2300</v>
      </c>
      <c r="D123" s="86" t="s">
        <v>645</v>
      </c>
      <c r="E123" s="86" t="s">
        <v>130</v>
      </c>
      <c r="F123" s="99">
        <v>44103</v>
      </c>
      <c r="G123" s="83">
        <v>2477339.0576200006</v>
      </c>
      <c r="H123" s="85">
        <v>-1.804E-2</v>
      </c>
      <c r="I123" s="83">
        <v>-0.44690724100000007</v>
      </c>
      <c r="J123" s="84">
        <v>4.7405394611707444E-5</v>
      </c>
      <c r="K123" s="84">
        <v>-1.3813378051851123E-7</v>
      </c>
    </row>
    <row r="124" spans="2:11">
      <c r="B124" s="76" t="s">
        <v>2301</v>
      </c>
      <c r="C124" s="73" t="s">
        <v>2302</v>
      </c>
      <c r="D124" s="86" t="s">
        <v>645</v>
      </c>
      <c r="E124" s="86" t="s">
        <v>130</v>
      </c>
      <c r="F124" s="99">
        <v>44014</v>
      </c>
      <c r="G124" s="83">
        <v>3098026.2782000005</v>
      </c>
      <c r="H124" s="85">
        <v>-0.13076099999999999</v>
      </c>
      <c r="I124" s="83">
        <v>-4.0510072920000004</v>
      </c>
      <c r="J124" s="84">
        <v>4.2970796092373976E-4</v>
      </c>
      <c r="K124" s="84">
        <v>-1.2521187862158996E-6</v>
      </c>
    </row>
    <row r="125" spans="2:11">
      <c r="B125" s="76" t="s">
        <v>2303</v>
      </c>
      <c r="C125" s="73" t="s">
        <v>2304</v>
      </c>
      <c r="D125" s="86" t="s">
        <v>645</v>
      </c>
      <c r="E125" s="86" t="s">
        <v>130</v>
      </c>
      <c r="F125" s="99">
        <v>44097</v>
      </c>
      <c r="G125" s="83">
        <v>3458948.6602440006</v>
      </c>
      <c r="H125" s="85">
        <v>-6.2512999999999999E-2</v>
      </c>
      <c r="I125" s="83">
        <v>-2.1622825060000004</v>
      </c>
      <c r="J125" s="84">
        <v>2.2936270898085912E-4</v>
      </c>
      <c r="K125" s="84">
        <v>-6.6833613264910254E-7</v>
      </c>
    </row>
    <row r="126" spans="2:11">
      <c r="B126" s="76" t="s">
        <v>2305</v>
      </c>
      <c r="C126" s="73" t="s">
        <v>2175</v>
      </c>
      <c r="D126" s="86" t="s">
        <v>645</v>
      </c>
      <c r="E126" s="86" t="s">
        <v>130</v>
      </c>
      <c r="F126" s="99">
        <v>44097</v>
      </c>
      <c r="G126" s="83">
        <v>3718497.1057920004</v>
      </c>
      <c r="H126" s="85">
        <v>-5.0869999999999999E-2</v>
      </c>
      <c r="I126" s="83">
        <v>-1.8916016490000005</v>
      </c>
      <c r="J126" s="84">
        <v>2.0065041331250556E-4</v>
      </c>
      <c r="K126" s="84">
        <v>-5.8467185813939385E-7</v>
      </c>
    </row>
    <row r="127" spans="2:11">
      <c r="B127" s="76" t="s">
        <v>2306</v>
      </c>
      <c r="C127" s="73" t="s">
        <v>2307</v>
      </c>
      <c r="D127" s="86" t="s">
        <v>645</v>
      </c>
      <c r="E127" s="86" t="s">
        <v>130</v>
      </c>
      <c r="F127" s="99">
        <v>44000</v>
      </c>
      <c r="G127" s="83">
        <v>3145047.8157000006</v>
      </c>
      <c r="H127" s="85">
        <v>-0.112835</v>
      </c>
      <c r="I127" s="83">
        <v>-3.5487006570000004</v>
      </c>
      <c r="J127" s="84">
        <v>3.7642611166353971E-4</v>
      </c>
      <c r="K127" s="84">
        <v>-1.0968617035228001E-6</v>
      </c>
    </row>
    <row r="128" spans="2:11">
      <c r="B128" s="76" t="s">
        <v>2308</v>
      </c>
      <c r="C128" s="73" t="s">
        <v>2309</v>
      </c>
      <c r="D128" s="86" t="s">
        <v>645</v>
      </c>
      <c r="E128" s="86" t="s">
        <v>130</v>
      </c>
      <c r="F128" s="99">
        <v>44000</v>
      </c>
      <c r="G128" s="83">
        <v>3805677.2596700005</v>
      </c>
      <c r="H128" s="85">
        <v>-8.4116999999999997E-2</v>
      </c>
      <c r="I128" s="83">
        <v>-3.2012330360000005</v>
      </c>
      <c r="J128" s="84">
        <v>3.3956870999907174E-4</v>
      </c>
      <c r="K128" s="84">
        <v>-9.8946354190629751E-7</v>
      </c>
    </row>
    <row r="129" spans="2:11">
      <c r="B129" s="76" t="s">
        <v>2310</v>
      </c>
      <c r="C129" s="73" t="s">
        <v>2311</v>
      </c>
      <c r="D129" s="86" t="s">
        <v>645</v>
      </c>
      <c r="E129" s="86" t="s">
        <v>130</v>
      </c>
      <c r="F129" s="99">
        <v>44018</v>
      </c>
      <c r="G129" s="83">
        <v>2517941.5692480002</v>
      </c>
      <c r="H129" s="85">
        <v>-3.8443999999999999E-2</v>
      </c>
      <c r="I129" s="83">
        <v>-0.96800545500000013</v>
      </c>
      <c r="J129" s="84">
        <v>1.0268054837930095E-4</v>
      </c>
      <c r="K129" s="84">
        <v>-2.9919911962601559E-7</v>
      </c>
    </row>
    <row r="130" spans="2:11">
      <c r="B130" s="76" t="s">
        <v>2312</v>
      </c>
      <c r="C130" s="73" t="s">
        <v>2313</v>
      </c>
      <c r="D130" s="86" t="s">
        <v>645</v>
      </c>
      <c r="E130" s="86" t="s">
        <v>130</v>
      </c>
      <c r="F130" s="99">
        <v>44019</v>
      </c>
      <c r="G130" s="83">
        <v>1860817.4020590002</v>
      </c>
      <c r="H130" s="85">
        <v>-3.3665E-2</v>
      </c>
      <c r="I130" s="83">
        <v>-0.62644237199999997</v>
      </c>
      <c r="J130" s="84">
        <v>6.6449466738790263E-5</v>
      </c>
      <c r="K130" s="84">
        <v>-1.9362598137304189E-7</v>
      </c>
    </row>
    <row r="131" spans="2:11">
      <c r="B131" s="76" t="s">
        <v>2314</v>
      </c>
      <c r="C131" s="73" t="s">
        <v>2315</v>
      </c>
      <c r="D131" s="86" t="s">
        <v>645</v>
      </c>
      <c r="E131" s="86" t="s">
        <v>130</v>
      </c>
      <c r="F131" s="99">
        <v>44019</v>
      </c>
      <c r="G131" s="83">
        <v>2518014.7737360005</v>
      </c>
      <c r="H131" s="85">
        <v>-3.3665E-2</v>
      </c>
      <c r="I131" s="83">
        <v>-0.84768729100000006</v>
      </c>
      <c r="J131" s="84">
        <v>8.9917877471097573E-5</v>
      </c>
      <c r="K131" s="84">
        <v>-2.6201018793366419E-7</v>
      </c>
    </row>
    <row r="132" spans="2:11">
      <c r="B132" s="76" t="s">
        <v>2316</v>
      </c>
      <c r="C132" s="73" t="s">
        <v>2282</v>
      </c>
      <c r="D132" s="86" t="s">
        <v>645</v>
      </c>
      <c r="E132" s="86" t="s">
        <v>130</v>
      </c>
      <c r="F132" s="99">
        <v>44026</v>
      </c>
      <c r="G132" s="83">
        <v>2769455.9360000007</v>
      </c>
      <c r="H132" s="85">
        <v>-2.8126999999999999E-2</v>
      </c>
      <c r="I132" s="83">
        <v>-0.77896785000000024</v>
      </c>
      <c r="J132" s="84">
        <v>8.2628507509645239E-5</v>
      </c>
      <c r="K132" s="84">
        <v>-2.4076981563804331E-7</v>
      </c>
    </row>
    <row r="133" spans="2:11">
      <c r="B133" s="76" t="s">
        <v>2317</v>
      </c>
      <c r="C133" s="73" t="s">
        <v>2318</v>
      </c>
      <c r="D133" s="86" t="s">
        <v>645</v>
      </c>
      <c r="E133" s="86" t="s">
        <v>130</v>
      </c>
      <c r="F133" s="99">
        <v>44104</v>
      </c>
      <c r="G133" s="83">
        <v>3984614.3128220011</v>
      </c>
      <c r="H133" s="85">
        <v>6.5048999999999996E-2</v>
      </c>
      <c r="I133" s="83">
        <v>2.5919387250000003</v>
      </c>
      <c r="J133" s="84">
        <v>-2.7493821266590498E-4</v>
      </c>
      <c r="K133" s="84">
        <v>8.011378248323791E-7</v>
      </c>
    </row>
    <row r="134" spans="2:11">
      <c r="B134" s="76" t="s">
        <v>2319</v>
      </c>
      <c r="C134" s="73" t="s">
        <v>2320</v>
      </c>
      <c r="D134" s="86" t="s">
        <v>645</v>
      </c>
      <c r="E134" s="86" t="s">
        <v>130</v>
      </c>
      <c r="F134" s="99">
        <v>44013</v>
      </c>
      <c r="G134" s="83">
        <v>996515.4106180002</v>
      </c>
      <c r="H134" s="85">
        <v>5.5522000000000002E-2</v>
      </c>
      <c r="I134" s="83">
        <v>0.55329010000000012</v>
      </c>
      <c r="J134" s="84">
        <v>-5.8689887115190138E-5</v>
      </c>
      <c r="K134" s="84">
        <v>1.7101547306651302E-7</v>
      </c>
    </row>
    <row r="135" spans="2:11">
      <c r="B135" s="76" t="s">
        <v>2321</v>
      </c>
      <c r="C135" s="73" t="s">
        <v>2322</v>
      </c>
      <c r="D135" s="86" t="s">
        <v>645</v>
      </c>
      <c r="E135" s="86" t="s">
        <v>130</v>
      </c>
      <c r="F135" s="99">
        <v>44103</v>
      </c>
      <c r="G135" s="83">
        <v>1242023.6201240001</v>
      </c>
      <c r="H135" s="85">
        <v>0.157307</v>
      </c>
      <c r="I135" s="83">
        <v>1.9537917310000006</v>
      </c>
      <c r="J135" s="84">
        <v>-2.0724718576924103E-4</v>
      </c>
      <c r="K135" s="84">
        <v>6.0389408223715967E-7</v>
      </c>
    </row>
    <row r="136" spans="2:11">
      <c r="B136" s="76" t="s">
        <v>2323</v>
      </c>
      <c r="C136" s="73" t="s">
        <v>2324</v>
      </c>
      <c r="D136" s="86" t="s">
        <v>645</v>
      </c>
      <c r="E136" s="86" t="s">
        <v>130</v>
      </c>
      <c r="F136" s="99">
        <v>44013</v>
      </c>
      <c r="G136" s="83">
        <v>2080231.7421600001</v>
      </c>
      <c r="H136" s="85">
        <v>0.13267200000000001</v>
      </c>
      <c r="I136" s="83">
        <v>2.7598834000000005</v>
      </c>
      <c r="J136" s="84">
        <v>-2.9275283471923163E-4</v>
      </c>
      <c r="K136" s="84">
        <v>8.5304755183477219E-7</v>
      </c>
    </row>
    <row r="137" spans="2:11">
      <c r="B137" s="76" t="s">
        <v>2325</v>
      </c>
      <c r="C137" s="73" t="s">
        <v>2326</v>
      </c>
      <c r="D137" s="86" t="s">
        <v>645</v>
      </c>
      <c r="E137" s="86" t="s">
        <v>130</v>
      </c>
      <c r="F137" s="99">
        <v>44013</v>
      </c>
      <c r="G137" s="83">
        <v>3814311.6826100005</v>
      </c>
      <c r="H137" s="85">
        <v>0.14543</v>
      </c>
      <c r="I137" s="83">
        <v>5.5471566390000007</v>
      </c>
      <c r="J137" s="84">
        <v>-5.8841102877710532E-4</v>
      </c>
      <c r="K137" s="84">
        <v>1.7145609812874532E-6</v>
      </c>
    </row>
    <row r="138" spans="2:11">
      <c r="B138" s="76" t="s">
        <v>2327</v>
      </c>
      <c r="C138" s="73" t="s">
        <v>2328</v>
      </c>
      <c r="D138" s="86" t="s">
        <v>645</v>
      </c>
      <c r="E138" s="86" t="s">
        <v>130</v>
      </c>
      <c r="F138" s="99">
        <v>44012</v>
      </c>
      <c r="G138" s="83">
        <v>3490944.6425040006</v>
      </c>
      <c r="H138" s="85">
        <v>0.14808499999999999</v>
      </c>
      <c r="I138" s="83">
        <v>5.1695517810000009</v>
      </c>
      <c r="J138" s="84">
        <v>-5.4835683931995192E-4</v>
      </c>
      <c r="K138" s="84">
        <v>1.5978477535917411E-6</v>
      </c>
    </row>
    <row r="139" spans="2:11">
      <c r="B139" s="76" t="s">
        <v>2329</v>
      </c>
      <c r="C139" s="73" t="s">
        <v>2330</v>
      </c>
      <c r="D139" s="86" t="s">
        <v>645</v>
      </c>
      <c r="E139" s="86" t="s">
        <v>130</v>
      </c>
      <c r="F139" s="99">
        <v>44096</v>
      </c>
      <c r="G139" s="83">
        <v>42730400.000000007</v>
      </c>
      <c r="H139" s="85">
        <v>0.21344399999999999</v>
      </c>
      <c r="I139" s="83">
        <v>91.205600000000018</v>
      </c>
      <c r="J139" s="84">
        <v>-9.6745746368373225E-3</v>
      </c>
      <c r="K139" s="84">
        <v>2.8190580005525416E-5</v>
      </c>
    </row>
    <row r="140" spans="2:11">
      <c r="B140" s="76" t="s">
        <v>2331</v>
      </c>
      <c r="C140" s="73" t="s">
        <v>2332</v>
      </c>
      <c r="D140" s="86" t="s">
        <v>645</v>
      </c>
      <c r="E140" s="86" t="s">
        <v>130</v>
      </c>
      <c r="F140" s="99">
        <v>44096</v>
      </c>
      <c r="G140" s="83">
        <v>2428486.8007400003</v>
      </c>
      <c r="H140" s="85">
        <v>0.25395600000000002</v>
      </c>
      <c r="I140" s="83">
        <v>6.1673000149999995</v>
      </c>
      <c r="J140" s="84">
        <v>-6.5419233361641634E-4</v>
      </c>
      <c r="K140" s="84">
        <v>1.9062400169609711E-6</v>
      </c>
    </row>
    <row r="141" spans="2:11">
      <c r="B141" s="76" t="s">
        <v>2333</v>
      </c>
      <c r="C141" s="73" t="s">
        <v>2334</v>
      </c>
      <c r="D141" s="86" t="s">
        <v>645</v>
      </c>
      <c r="E141" s="86" t="s">
        <v>130</v>
      </c>
      <c r="F141" s="99">
        <v>44025</v>
      </c>
      <c r="G141" s="83">
        <v>29630053.440000005</v>
      </c>
      <c r="H141" s="85">
        <v>0.19467300000000001</v>
      </c>
      <c r="I141" s="83">
        <v>57.681840000000008</v>
      </c>
      <c r="J141" s="84">
        <v>-6.1185636218621282E-3</v>
      </c>
      <c r="K141" s="84">
        <v>1.7828779432248855E-5</v>
      </c>
    </row>
    <row r="142" spans="2:11">
      <c r="B142" s="76" t="s">
        <v>2335</v>
      </c>
      <c r="C142" s="73" t="s">
        <v>2336</v>
      </c>
      <c r="D142" s="86" t="s">
        <v>645</v>
      </c>
      <c r="E142" s="86" t="s">
        <v>130</v>
      </c>
      <c r="F142" s="99">
        <v>44025</v>
      </c>
      <c r="G142" s="83">
        <v>2776701.6055999999</v>
      </c>
      <c r="H142" s="85">
        <v>0.235183</v>
      </c>
      <c r="I142" s="83">
        <v>6.5303328180000006</v>
      </c>
      <c r="J142" s="84">
        <v>-6.9270080182718156E-4</v>
      </c>
      <c r="K142" s="84">
        <v>2.0184491935641803E-6</v>
      </c>
    </row>
    <row r="143" spans="2:11">
      <c r="B143" s="76" t="s">
        <v>2337</v>
      </c>
      <c r="C143" s="73" t="s">
        <v>2213</v>
      </c>
      <c r="D143" s="86" t="s">
        <v>645</v>
      </c>
      <c r="E143" s="86" t="s">
        <v>130</v>
      </c>
      <c r="F143" s="99">
        <v>44012</v>
      </c>
      <c r="G143" s="83">
        <v>1735841.0407000002</v>
      </c>
      <c r="H143" s="85">
        <v>0.26674199999999998</v>
      </c>
      <c r="I143" s="83">
        <v>4.6302149370000008</v>
      </c>
      <c r="J143" s="84">
        <v>-4.9114703475011971E-4</v>
      </c>
      <c r="K143" s="84">
        <v>1.4311450681128933E-6</v>
      </c>
    </row>
    <row r="144" spans="2:11">
      <c r="B144" s="76" t="s">
        <v>2338</v>
      </c>
      <c r="C144" s="73" t="s">
        <v>2339</v>
      </c>
      <c r="D144" s="86" t="s">
        <v>645</v>
      </c>
      <c r="E144" s="86" t="s">
        <v>130</v>
      </c>
      <c r="F144" s="99">
        <v>44025</v>
      </c>
      <c r="G144" s="83">
        <v>3110649.2025000006</v>
      </c>
      <c r="H144" s="85">
        <v>0.264098</v>
      </c>
      <c r="I144" s="83">
        <v>8.2151763960000022</v>
      </c>
      <c r="J144" s="84">
        <v>-8.7141948737672081E-4</v>
      </c>
      <c r="K144" s="84">
        <v>2.5392145597522734E-6</v>
      </c>
    </row>
    <row r="145" spans="2:11">
      <c r="B145" s="76" t="s">
        <v>2338</v>
      </c>
      <c r="C145" s="73" t="s">
        <v>2340</v>
      </c>
      <c r="D145" s="86" t="s">
        <v>645</v>
      </c>
      <c r="E145" s="86" t="s">
        <v>130</v>
      </c>
      <c r="F145" s="99">
        <v>44025</v>
      </c>
      <c r="G145" s="83">
        <v>3156943.5450000004</v>
      </c>
      <c r="H145" s="85">
        <v>0.264098</v>
      </c>
      <c r="I145" s="83">
        <v>8.337439038000003</v>
      </c>
      <c r="J145" s="84">
        <v>-8.843884175227417E-4</v>
      </c>
      <c r="K145" s="84">
        <v>2.5770045067619736E-6</v>
      </c>
    </row>
    <row r="146" spans="2:11">
      <c r="B146" s="76" t="s">
        <v>2341</v>
      </c>
      <c r="C146" s="73" t="s">
        <v>2342</v>
      </c>
      <c r="D146" s="86" t="s">
        <v>645</v>
      </c>
      <c r="E146" s="86" t="s">
        <v>130</v>
      </c>
      <c r="F146" s="99">
        <v>43661</v>
      </c>
      <c r="G146" s="83">
        <v>3450500.0000000005</v>
      </c>
      <c r="H146" s="85">
        <v>0.27712599999999998</v>
      </c>
      <c r="I146" s="83">
        <v>9.5622200000000017</v>
      </c>
      <c r="J146" s="84">
        <v>-1.014306260622797E-3</v>
      </c>
      <c r="K146" s="84">
        <v>2.9555699204921103E-6</v>
      </c>
    </row>
    <row r="147" spans="2:11">
      <c r="B147" s="76" t="s">
        <v>2343</v>
      </c>
      <c r="C147" s="73" t="s">
        <v>2344</v>
      </c>
      <c r="D147" s="86" t="s">
        <v>645</v>
      </c>
      <c r="E147" s="86" t="s">
        <v>130</v>
      </c>
      <c r="F147" s="99">
        <v>44012</v>
      </c>
      <c r="G147" s="83">
        <v>2996493.4141739998</v>
      </c>
      <c r="H147" s="85">
        <v>0.29033599999999998</v>
      </c>
      <c r="I147" s="83">
        <v>8.6999077890000009</v>
      </c>
      <c r="J147" s="84">
        <v>-9.2283705428485594E-4</v>
      </c>
      <c r="K147" s="84">
        <v>2.6890393415151941E-6</v>
      </c>
    </row>
    <row r="148" spans="2:11">
      <c r="B148" s="76" t="s">
        <v>2345</v>
      </c>
      <c r="C148" s="73" t="s">
        <v>2346</v>
      </c>
      <c r="D148" s="86" t="s">
        <v>645</v>
      </c>
      <c r="E148" s="86" t="s">
        <v>130</v>
      </c>
      <c r="F148" s="99">
        <v>44019</v>
      </c>
      <c r="G148" s="83">
        <v>40372020.000000007</v>
      </c>
      <c r="H148" s="85">
        <v>0.28200500000000001</v>
      </c>
      <c r="I148" s="83">
        <v>113.85110000000002</v>
      </c>
      <c r="J148" s="84">
        <v>-1.2076681305051769E-2</v>
      </c>
      <c r="K148" s="84">
        <v>3.5190038147515881E-5</v>
      </c>
    </row>
    <row r="149" spans="2:11">
      <c r="B149" s="76" t="s">
        <v>2347</v>
      </c>
      <c r="C149" s="73" t="s">
        <v>2348</v>
      </c>
      <c r="D149" s="86" t="s">
        <v>645</v>
      </c>
      <c r="E149" s="86" t="s">
        <v>130</v>
      </c>
      <c r="F149" s="99">
        <v>43664</v>
      </c>
      <c r="G149" s="83">
        <v>4141440.0000000005</v>
      </c>
      <c r="H149" s="85">
        <v>0.29777999999999999</v>
      </c>
      <c r="I149" s="83">
        <v>12.332390000000004</v>
      </c>
      <c r="J149" s="84">
        <v>-1.3081502397395142E-3</v>
      </c>
      <c r="K149" s="84">
        <v>3.8117969395995597E-6</v>
      </c>
    </row>
    <row r="150" spans="2:11">
      <c r="B150" s="76" t="s">
        <v>2349</v>
      </c>
      <c r="C150" s="73" t="s">
        <v>2350</v>
      </c>
      <c r="D150" s="86" t="s">
        <v>645</v>
      </c>
      <c r="E150" s="86" t="s">
        <v>130</v>
      </c>
      <c r="F150" s="99">
        <v>44019</v>
      </c>
      <c r="G150" s="83">
        <v>1389437.6532399999</v>
      </c>
      <c r="H150" s="85">
        <v>0.31378099999999998</v>
      </c>
      <c r="I150" s="83">
        <v>4.3597928609999999</v>
      </c>
      <c r="J150" s="84">
        <v>-4.6246218910785098E-4</v>
      </c>
      <c r="K150" s="84">
        <v>1.347560779771626E-6</v>
      </c>
    </row>
    <row r="151" spans="2:11">
      <c r="B151" s="76" t="s">
        <v>2351</v>
      </c>
      <c r="C151" s="73" t="s">
        <v>2352</v>
      </c>
      <c r="D151" s="86" t="s">
        <v>645</v>
      </c>
      <c r="E151" s="86" t="s">
        <v>130</v>
      </c>
      <c r="F151" s="99">
        <v>43662</v>
      </c>
      <c r="G151" s="83">
        <v>5183400.0000000009</v>
      </c>
      <c r="H151" s="85">
        <v>0.42814799999999997</v>
      </c>
      <c r="I151" s="83">
        <v>22.192619999999998</v>
      </c>
      <c r="J151" s="84">
        <v>-2.3540677170806245E-3</v>
      </c>
      <c r="K151" s="84">
        <v>6.8594782517983905E-6</v>
      </c>
    </row>
    <row r="152" spans="2:11">
      <c r="B152" s="76" t="s">
        <v>2353</v>
      </c>
      <c r="C152" s="73" t="s">
        <v>2354</v>
      </c>
      <c r="D152" s="86" t="s">
        <v>645</v>
      </c>
      <c r="E152" s="86" t="s">
        <v>130</v>
      </c>
      <c r="F152" s="99">
        <v>44098</v>
      </c>
      <c r="G152" s="83">
        <v>5075413.562016001</v>
      </c>
      <c r="H152" s="85">
        <v>0.79216600000000004</v>
      </c>
      <c r="I152" s="83">
        <v>40.20567800500001</v>
      </c>
      <c r="J152" s="84">
        <v>-4.2647911168176211E-3</v>
      </c>
      <c r="K152" s="84">
        <v>1.2427102968198729E-5</v>
      </c>
    </row>
    <row r="153" spans="2:11">
      <c r="B153" s="76" t="s">
        <v>2355</v>
      </c>
      <c r="C153" s="73" t="s">
        <v>2356</v>
      </c>
      <c r="D153" s="86" t="s">
        <v>645</v>
      </c>
      <c r="E153" s="86" t="s">
        <v>130</v>
      </c>
      <c r="F153" s="99">
        <v>44098</v>
      </c>
      <c r="G153" s="83">
        <v>3173323.0491900011</v>
      </c>
      <c r="H153" s="85">
        <v>0.84748900000000005</v>
      </c>
      <c r="I153" s="83">
        <v>26.893571068000004</v>
      </c>
      <c r="J153" s="84">
        <v>-2.8527180408708984E-3</v>
      </c>
      <c r="K153" s="84">
        <v>8.3124870274055273E-6</v>
      </c>
    </row>
    <row r="154" spans="2:11">
      <c r="B154" s="76" t="s">
        <v>2357</v>
      </c>
      <c r="C154" s="73" t="s">
        <v>2358</v>
      </c>
      <c r="D154" s="86" t="s">
        <v>645</v>
      </c>
      <c r="E154" s="86" t="s">
        <v>130</v>
      </c>
      <c r="F154" s="99">
        <v>44098</v>
      </c>
      <c r="G154" s="83">
        <v>4446239.2887780005</v>
      </c>
      <c r="H154" s="85">
        <v>0.88240399999999997</v>
      </c>
      <c r="I154" s="83">
        <v>39.233792895000008</v>
      </c>
      <c r="J154" s="84">
        <v>-4.1616990365602041E-3</v>
      </c>
      <c r="K154" s="84">
        <v>1.21267046927679E-5</v>
      </c>
    </row>
    <row r="155" spans="2:11">
      <c r="B155" s="76" t="s">
        <v>2359</v>
      </c>
      <c r="C155" s="73" t="s">
        <v>2360</v>
      </c>
      <c r="D155" s="86" t="s">
        <v>645</v>
      </c>
      <c r="E155" s="86" t="s">
        <v>130</v>
      </c>
      <c r="F155" s="99">
        <v>44098</v>
      </c>
      <c r="G155" s="83">
        <v>1587942.6031350002</v>
      </c>
      <c r="H155" s="85">
        <v>0.92745699999999998</v>
      </c>
      <c r="I155" s="83">
        <v>14.727489725000002</v>
      </c>
      <c r="J155" s="84">
        <v>-1.5622088836405577E-3</v>
      </c>
      <c r="K155" s="84">
        <v>4.5520941408550123E-6</v>
      </c>
    </row>
    <row r="156" spans="2:11">
      <c r="B156" s="76" t="s">
        <v>2361</v>
      </c>
      <c r="C156" s="73" t="s">
        <v>2362</v>
      </c>
      <c r="D156" s="86" t="s">
        <v>645</v>
      </c>
      <c r="E156" s="86" t="s">
        <v>130</v>
      </c>
      <c r="F156" s="99">
        <v>43656</v>
      </c>
      <c r="G156" s="83">
        <v>9371700.0000000019</v>
      </c>
      <c r="H156" s="85">
        <v>0.88371900000000003</v>
      </c>
      <c r="I156" s="83">
        <v>82.819540000000003</v>
      </c>
      <c r="J156" s="84">
        <v>-8.7850287824271095E-3</v>
      </c>
      <c r="K156" s="84">
        <v>2.559854733032634E-5</v>
      </c>
    </row>
    <row r="157" spans="2:11">
      <c r="B157" s="76" t="s">
        <v>2363</v>
      </c>
      <c r="C157" s="73" t="s">
        <v>2364</v>
      </c>
      <c r="D157" s="86" t="s">
        <v>645</v>
      </c>
      <c r="E157" s="86" t="s">
        <v>130</v>
      </c>
      <c r="F157" s="99">
        <v>43643</v>
      </c>
      <c r="G157" s="83">
        <v>8034360.0000000009</v>
      </c>
      <c r="H157" s="85">
        <v>1.496048</v>
      </c>
      <c r="I157" s="83">
        <v>120.19789000000002</v>
      </c>
      <c r="J157" s="84">
        <v>-1.2749912921962711E-2</v>
      </c>
      <c r="K157" s="84">
        <v>3.7151756411232895E-5</v>
      </c>
    </row>
    <row r="158" spans="2:11">
      <c r="B158" s="76" t="s">
        <v>2365</v>
      </c>
      <c r="C158" s="73" t="s">
        <v>2366</v>
      </c>
      <c r="D158" s="86" t="s">
        <v>645</v>
      </c>
      <c r="E158" s="86" t="s">
        <v>130</v>
      </c>
      <c r="F158" s="99">
        <v>43642</v>
      </c>
      <c r="G158" s="83">
        <v>7013800.0000000009</v>
      </c>
      <c r="H158" s="85">
        <v>1.879866</v>
      </c>
      <c r="I158" s="83">
        <v>131.85004000000001</v>
      </c>
      <c r="J158" s="84">
        <v>-1.3985907146600496E-2</v>
      </c>
      <c r="K158" s="84">
        <v>4.0753299154347162E-5</v>
      </c>
    </row>
    <row r="159" spans="2:11">
      <c r="B159" s="76" t="s">
        <v>2367</v>
      </c>
      <c r="C159" s="73" t="s">
        <v>2368</v>
      </c>
      <c r="D159" s="86" t="s">
        <v>645</v>
      </c>
      <c r="E159" s="86" t="s">
        <v>130</v>
      </c>
      <c r="F159" s="99">
        <v>43642</v>
      </c>
      <c r="G159" s="83">
        <v>10521600.000000002</v>
      </c>
      <c r="H159" s="85">
        <v>1.8892340000000001</v>
      </c>
      <c r="I159" s="83">
        <v>198.77762000000001</v>
      </c>
      <c r="J159" s="84">
        <v>-2.108520661914276E-2</v>
      </c>
      <c r="K159" s="84">
        <v>6.1439828255259861E-5</v>
      </c>
    </row>
    <row r="160" spans="2:11">
      <c r="B160" s="76" t="s">
        <v>2369</v>
      </c>
      <c r="C160" s="73" t="s">
        <v>2370</v>
      </c>
      <c r="D160" s="86" t="s">
        <v>645</v>
      </c>
      <c r="E160" s="86" t="s">
        <v>130</v>
      </c>
      <c r="F160" s="99">
        <v>43941</v>
      </c>
      <c r="G160" s="83">
        <v>2537315.9807940004</v>
      </c>
      <c r="H160" s="85">
        <v>2.2626529999999998</v>
      </c>
      <c r="I160" s="83">
        <v>57.410655074000019</v>
      </c>
      <c r="J160" s="84">
        <v>-6.0897978574027956E-3</v>
      </c>
      <c r="K160" s="84">
        <v>1.7744959355930127E-5</v>
      </c>
    </row>
    <row r="161" spans="2:11">
      <c r="B161" s="76" t="s">
        <v>2371</v>
      </c>
      <c r="C161" s="73" t="s">
        <v>2372</v>
      </c>
      <c r="D161" s="86" t="s">
        <v>645</v>
      </c>
      <c r="E161" s="86" t="s">
        <v>130</v>
      </c>
      <c r="F161" s="99">
        <v>43920</v>
      </c>
      <c r="G161" s="83">
        <v>498405.4595520001</v>
      </c>
      <c r="H161" s="85">
        <v>2.8143699999999998</v>
      </c>
      <c r="I161" s="83">
        <v>14.026974903000003</v>
      </c>
      <c r="J161" s="84">
        <v>-1.4879022299959374E-3</v>
      </c>
      <c r="K161" s="84">
        <v>4.3355732349605571E-6</v>
      </c>
    </row>
    <row r="162" spans="2:11">
      <c r="B162" s="76" t="s">
        <v>2373</v>
      </c>
      <c r="C162" s="73" t="s">
        <v>2374</v>
      </c>
      <c r="D162" s="86" t="s">
        <v>645</v>
      </c>
      <c r="E162" s="86" t="s">
        <v>130</v>
      </c>
      <c r="F162" s="99">
        <v>43920</v>
      </c>
      <c r="G162" s="83">
        <v>2590121.1944160005</v>
      </c>
      <c r="H162" s="85">
        <v>2.8308450000000001</v>
      </c>
      <c r="I162" s="83">
        <v>73.322321420999998</v>
      </c>
      <c r="J162" s="84">
        <v>-7.7776175052150344E-3</v>
      </c>
      <c r="K162" s="84">
        <v>2.2663068585805587E-5</v>
      </c>
    </row>
    <row r="163" spans="2:11">
      <c r="B163" s="76" t="s">
        <v>2375</v>
      </c>
      <c r="C163" s="73" t="s">
        <v>2376</v>
      </c>
      <c r="D163" s="86" t="s">
        <v>645</v>
      </c>
      <c r="E163" s="86" t="s">
        <v>130</v>
      </c>
      <c r="F163" s="99">
        <v>43916</v>
      </c>
      <c r="G163" s="83">
        <v>3605726.9690000005</v>
      </c>
      <c r="H163" s="85">
        <v>3.9730639999999999</v>
      </c>
      <c r="I163" s="83">
        <v>143.25784586000003</v>
      </c>
      <c r="J163" s="84">
        <v>-1.5195982725678101E-2</v>
      </c>
      <c r="K163" s="84">
        <v>4.4279317992925409E-5</v>
      </c>
    </row>
    <row r="164" spans="2:11">
      <c r="B164" s="76" t="s">
        <v>2377</v>
      </c>
      <c r="C164" s="73" t="s">
        <v>2378</v>
      </c>
      <c r="D164" s="86" t="s">
        <v>645</v>
      </c>
      <c r="E164" s="86" t="s">
        <v>130</v>
      </c>
      <c r="F164" s="99">
        <v>43908</v>
      </c>
      <c r="G164" s="83">
        <v>7558200.0000000009</v>
      </c>
      <c r="H164" s="85">
        <v>8.9557640000000003</v>
      </c>
      <c r="I164" s="83">
        <v>676.89456999999993</v>
      </c>
      <c r="J164" s="84">
        <v>-7.18011507926586E-2</v>
      </c>
      <c r="K164" s="84">
        <v>2.0922016335499924E-4</v>
      </c>
    </row>
    <row r="165" spans="2:11">
      <c r="B165" s="76" t="s">
        <v>2379</v>
      </c>
      <c r="C165" s="73" t="s">
        <v>2380</v>
      </c>
      <c r="D165" s="86" t="s">
        <v>645</v>
      </c>
      <c r="E165" s="86" t="s">
        <v>130</v>
      </c>
      <c r="F165" s="99">
        <v>44011</v>
      </c>
      <c r="G165" s="83">
        <v>2518966.4320800006</v>
      </c>
      <c r="H165" s="85">
        <v>0.41821700000000001</v>
      </c>
      <c r="I165" s="83">
        <v>10.53473763</v>
      </c>
      <c r="J165" s="84">
        <v>-1.1174654350273854E-3</v>
      </c>
      <c r="K165" s="84">
        <v>3.25616370042776E-6</v>
      </c>
    </row>
    <row r="166" spans="2:11">
      <c r="B166" s="76" t="s">
        <v>2381</v>
      </c>
      <c r="C166" s="73" t="s">
        <v>2382</v>
      </c>
      <c r="D166" s="86" t="s">
        <v>645</v>
      </c>
      <c r="E166" s="86" t="s">
        <v>130</v>
      </c>
      <c r="F166" s="99">
        <v>43889</v>
      </c>
      <c r="G166" s="83">
        <v>3148708.0401000003</v>
      </c>
      <c r="H166" s="85">
        <v>0.186581</v>
      </c>
      <c r="I166" s="83">
        <v>5.8748850830000015</v>
      </c>
      <c r="J166" s="84">
        <v>-6.2317461009330269E-4</v>
      </c>
      <c r="K166" s="84">
        <v>1.815857995074637E-6</v>
      </c>
    </row>
    <row r="167" spans="2:11">
      <c r="B167" s="76" t="s">
        <v>2383</v>
      </c>
      <c r="C167" s="73" t="s">
        <v>2384</v>
      </c>
      <c r="D167" s="86" t="s">
        <v>645</v>
      </c>
      <c r="E167" s="86" t="s">
        <v>130</v>
      </c>
      <c r="F167" s="99">
        <v>43985</v>
      </c>
      <c r="G167" s="83">
        <v>6297416.0802000007</v>
      </c>
      <c r="H167" s="85">
        <v>-0.39024900000000001</v>
      </c>
      <c r="I167" s="83">
        <v>-24.575604395000003</v>
      </c>
      <c r="J167" s="84">
        <v>2.6068412352401038E-3</v>
      </c>
      <c r="K167" s="84">
        <v>-7.5960307468114831E-6</v>
      </c>
    </row>
    <row r="168" spans="2:11">
      <c r="B168" s="76" t="s">
        <v>2385</v>
      </c>
      <c r="C168" s="73" t="s">
        <v>2386</v>
      </c>
      <c r="D168" s="86" t="s">
        <v>645</v>
      </c>
      <c r="E168" s="86" t="s">
        <v>130</v>
      </c>
      <c r="F168" s="99">
        <v>44096</v>
      </c>
      <c r="G168" s="83">
        <v>6882000.0000000009</v>
      </c>
      <c r="H168" s="85">
        <v>-0.43190699999999999</v>
      </c>
      <c r="I168" s="83">
        <v>-29.723870000000005</v>
      </c>
      <c r="J168" s="84">
        <v>3.1529401573000973E-3</v>
      </c>
      <c r="K168" s="84">
        <v>-9.1872991933481789E-6</v>
      </c>
    </row>
    <row r="169" spans="2:11">
      <c r="B169" s="76" t="s">
        <v>2387</v>
      </c>
      <c r="C169" s="73" t="s">
        <v>2388</v>
      </c>
      <c r="D169" s="86" t="s">
        <v>645</v>
      </c>
      <c r="E169" s="86" t="s">
        <v>130</v>
      </c>
      <c r="F169" s="99">
        <v>43997</v>
      </c>
      <c r="G169" s="83">
        <v>2518966.4320800006</v>
      </c>
      <c r="H169" s="85">
        <v>-0.929477</v>
      </c>
      <c r="I169" s="83">
        <v>-23.413225834000006</v>
      </c>
      <c r="J169" s="84">
        <v>2.4835426861964699E-3</v>
      </c>
      <c r="K169" s="84">
        <v>-7.2367531824889207E-6</v>
      </c>
    </row>
    <row r="170" spans="2:11">
      <c r="B170" s="76" t="s">
        <v>2389</v>
      </c>
      <c r="C170" s="73" t="s">
        <v>2390</v>
      </c>
      <c r="D170" s="86" t="s">
        <v>645</v>
      </c>
      <c r="E170" s="86" t="s">
        <v>130</v>
      </c>
      <c r="F170" s="99">
        <v>43997</v>
      </c>
      <c r="G170" s="83">
        <v>6297416.0802000007</v>
      </c>
      <c r="H170" s="85">
        <v>-1.015263</v>
      </c>
      <c r="I170" s="83">
        <v>-63.93531559800001</v>
      </c>
      <c r="J170" s="84">
        <v>6.7818969743371066E-3</v>
      </c>
      <c r="K170" s="84">
        <v>-1.9761655310024119E-5</v>
      </c>
    </row>
    <row r="171" spans="2:11">
      <c r="B171" s="76" t="s">
        <v>2391</v>
      </c>
      <c r="C171" s="73" t="s">
        <v>2392</v>
      </c>
      <c r="D171" s="86" t="s">
        <v>645</v>
      </c>
      <c r="E171" s="86" t="s">
        <v>130</v>
      </c>
      <c r="F171" s="99">
        <v>43978</v>
      </c>
      <c r="G171" s="83">
        <v>3148708.0401000003</v>
      </c>
      <c r="H171" s="85">
        <v>-1.245919</v>
      </c>
      <c r="I171" s="83">
        <v>-39.230342585000002</v>
      </c>
      <c r="J171" s="84">
        <v>4.1613330471734194E-3</v>
      </c>
      <c r="K171" s="84">
        <v>-1.2125638242461133E-5</v>
      </c>
    </row>
    <row r="172" spans="2:11">
      <c r="B172" s="76" t="s">
        <v>2393</v>
      </c>
      <c r="C172" s="73" t="s">
        <v>2394</v>
      </c>
      <c r="D172" s="86" t="s">
        <v>645</v>
      </c>
      <c r="E172" s="86" t="s">
        <v>130</v>
      </c>
      <c r="F172" s="99">
        <v>44104</v>
      </c>
      <c r="G172" s="83">
        <v>3984209.0605200003</v>
      </c>
      <c r="H172" s="85">
        <v>-0.26150400000000001</v>
      </c>
      <c r="I172" s="83">
        <v>-10.418876899000002</v>
      </c>
      <c r="J172" s="84">
        <v>1.1051755834224619E-3</v>
      </c>
      <c r="K172" s="84">
        <v>-3.2203525089356362E-6</v>
      </c>
    </row>
    <row r="173" spans="2:11">
      <c r="B173" s="72"/>
      <c r="C173" s="73"/>
      <c r="D173" s="73"/>
      <c r="E173" s="73"/>
      <c r="F173" s="73"/>
      <c r="G173" s="83"/>
      <c r="H173" s="85"/>
      <c r="I173" s="73"/>
      <c r="J173" s="84"/>
      <c r="K173" s="73"/>
    </row>
    <row r="174" spans="2:11">
      <c r="B174" s="89" t="s">
        <v>193</v>
      </c>
      <c r="C174" s="71"/>
      <c r="D174" s="71"/>
      <c r="E174" s="71"/>
      <c r="F174" s="71"/>
      <c r="G174" s="80"/>
      <c r="H174" s="82"/>
      <c r="I174" s="80">
        <v>-2917.7483928920001</v>
      </c>
      <c r="J174" s="81">
        <v>0.30949826105574435</v>
      </c>
      <c r="K174" s="81">
        <v>-9.0184176745523425E-4</v>
      </c>
    </row>
    <row r="175" spans="2:11">
      <c r="B175" s="76" t="s">
        <v>2395</v>
      </c>
      <c r="C175" s="73" t="s">
        <v>2396</v>
      </c>
      <c r="D175" s="86" t="s">
        <v>645</v>
      </c>
      <c r="E175" s="86" t="s">
        <v>132</v>
      </c>
      <c r="F175" s="99">
        <v>44098</v>
      </c>
      <c r="G175" s="83">
        <v>2947066.2779040001</v>
      </c>
      <c r="H175" s="85">
        <v>0.45792899999999997</v>
      </c>
      <c r="I175" s="83">
        <v>13.49546295</v>
      </c>
      <c r="J175" s="84">
        <v>-1.4315224456442122E-3</v>
      </c>
      <c r="K175" s="84">
        <v>4.1712891314083671E-6</v>
      </c>
    </row>
    <row r="176" spans="2:11">
      <c r="B176" s="76" t="s">
        <v>2397</v>
      </c>
      <c r="C176" s="73" t="s">
        <v>2398</v>
      </c>
      <c r="D176" s="86" t="s">
        <v>645</v>
      </c>
      <c r="E176" s="86" t="s">
        <v>132</v>
      </c>
      <c r="F176" s="99">
        <v>44098</v>
      </c>
      <c r="G176" s="83">
        <v>1105149.8542140003</v>
      </c>
      <c r="H176" s="85">
        <v>0.45743899999999998</v>
      </c>
      <c r="I176" s="83">
        <v>5.0553829839999995</v>
      </c>
      <c r="J176" s="84">
        <v>-5.3624645851247472E-4</v>
      </c>
      <c r="K176" s="84">
        <v>1.5625595190319868E-6</v>
      </c>
    </row>
    <row r="177" spans="2:11">
      <c r="B177" s="76" t="s">
        <v>2399</v>
      </c>
      <c r="C177" s="73" t="s">
        <v>2400</v>
      </c>
      <c r="D177" s="86" t="s">
        <v>645</v>
      </c>
      <c r="E177" s="86" t="s">
        <v>132</v>
      </c>
      <c r="F177" s="99">
        <v>44098</v>
      </c>
      <c r="G177" s="83">
        <v>2652359.6501140003</v>
      </c>
      <c r="H177" s="85">
        <v>0.45548</v>
      </c>
      <c r="I177" s="83">
        <v>12.080959531000003</v>
      </c>
      <c r="J177" s="84">
        <v>-1.2814799164445024E-3</v>
      </c>
      <c r="K177" s="84">
        <v>3.7340827339787283E-6</v>
      </c>
    </row>
    <row r="178" spans="2:11">
      <c r="B178" s="76" t="s">
        <v>2401</v>
      </c>
      <c r="C178" s="73" t="s">
        <v>2402</v>
      </c>
      <c r="D178" s="86" t="s">
        <v>645</v>
      </c>
      <c r="E178" s="86" t="s">
        <v>132</v>
      </c>
      <c r="F178" s="99">
        <v>44049</v>
      </c>
      <c r="G178" s="83">
        <v>1863282.6542050005</v>
      </c>
      <c r="H178" s="85">
        <v>-1.2946390000000001</v>
      </c>
      <c r="I178" s="83">
        <v>-24.122783577000003</v>
      </c>
      <c r="J178" s="84">
        <v>2.5588085617983991E-3</v>
      </c>
      <c r="K178" s="84">
        <v>-7.456069149080681E-6</v>
      </c>
    </row>
    <row r="179" spans="2:11">
      <c r="B179" s="76" t="s">
        <v>2403</v>
      </c>
      <c r="C179" s="73" t="s">
        <v>2404</v>
      </c>
      <c r="D179" s="86" t="s">
        <v>645</v>
      </c>
      <c r="E179" s="86" t="s">
        <v>133</v>
      </c>
      <c r="F179" s="99">
        <v>43983</v>
      </c>
      <c r="G179" s="83">
        <v>1614451.7783520005</v>
      </c>
      <c r="H179" s="85">
        <v>2.8192560000000002</v>
      </c>
      <c r="I179" s="83">
        <v>45.515531501999995</v>
      </c>
      <c r="J179" s="84">
        <v>-4.8280303693130598E-3</v>
      </c>
      <c r="K179" s="84">
        <v>1.4068316334755136E-5</v>
      </c>
    </row>
    <row r="180" spans="2:11">
      <c r="B180" s="76" t="s">
        <v>2405</v>
      </c>
      <c r="C180" s="73" t="s">
        <v>2406</v>
      </c>
      <c r="D180" s="86" t="s">
        <v>645</v>
      </c>
      <c r="E180" s="86" t="s">
        <v>133</v>
      </c>
      <c r="F180" s="99">
        <v>44104</v>
      </c>
      <c r="G180" s="83">
        <v>2249508.0000000005</v>
      </c>
      <c r="H180" s="85">
        <v>-0.14836199999999999</v>
      </c>
      <c r="I180" s="83">
        <v>-3.3374100000000007</v>
      </c>
      <c r="J180" s="84">
        <v>3.5401359279175012E-4</v>
      </c>
      <c r="K180" s="84">
        <v>-1.0315542424614341E-6</v>
      </c>
    </row>
    <row r="181" spans="2:11">
      <c r="B181" s="76" t="s">
        <v>2407</v>
      </c>
      <c r="C181" s="73" t="s">
        <v>2408</v>
      </c>
      <c r="D181" s="86" t="s">
        <v>645</v>
      </c>
      <c r="E181" s="86" t="s">
        <v>130</v>
      </c>
      <c r="F181" s="99">
        <v>44096</v>
      </c>
      <c r="G181" s="83">
        <v>1072262.73798</v>
      </c>
      <c r="H181" s="85">
        <v>-1.2744450000000001</v>
      </c>
      <c r="I181" s="83">
        <v>-13.665399299000004</v>
      </c>
      <c r="J181" s="84">
        <v>1.4495483332203278E-3</v>
      </c>
      <c r="K181" s="84">
        <v>-4.2238144614575248E-6</v>
      </c>
    </row>
    <row r="182" spans="2:11">
      <c r="B182" s="76" t="s">
        <v>2409</v>
      </c>
      <c r="C182" s="73" t="s">
        <v>2410</v>
      </c>
      <c r="D182" s="86" t="s">
        <v>645</v>
      </c>
      <c r="E182" s="86" t="s">
        <v>130</v>
      </c>
      <c r="F182" s="99">
        <v>44096</v>
      </c>
      <c r="G182" s="83">
        <v>774411.97742999997</v>
      </c>
      <c r="H182" s="85">
        <v>-1.1899679999999999</v>
      </c>
      <c r="I182" s="83">
        <v>-9.2152530870000007</v>
      </c>
      <c r="J182" s="84">
        <v>9.7750197123342244E-4</v>
      </c>
      <c r="K182" s="84">
        <v>-2.8483265218389936E-6</v>
      </c>
    </row>
    <row r="183" spans="2:11">
      <c r="B183" s="76" t="s">
        <v>2411</v>
      </c>
      <c r="C183" s="73" t="s">
        <v>2412</v>
      </c>
      <c r="D183" s="86" t="s">
        <v>645</v>
      </c>
      <c r="E183" s="86" t="s">
        <v>130</v>
      </c>
      <c r="F183" s="99">
        <v>44096</v>
      </c>
      <c r="G183" s="83">
        <v>774411.97742999997</v>
      </c>
      <c r="H183" s="85">
        <v>-0.907142</v>
      </c>
      <c r="I183" s="83">
        <v>-7.025014703000001</v>
      </c>
      <c r="J183" s="84">
        <v>7.4517386069553916E-4</v>
      </c>
      <c r="K183" s="84">
        <v>-2.171349555563626E-6</v>
      </c>
    </row>
    <row r="184" spans="2:11">
      <c r="B184" s="76" t="s">
        <v>2413</v>
      </c>
      <c r="C184" s="73" t="s">
        <v>2414</v>
      </c>
      <c r="D184" s="86" t="s">
        <v>645</v>
      </c>
      <c r="E184" s="86" t="s">
        <v>134</v>
      </c>
      <c r="F184" s="99">
        <v>44007</v>
      </c>
      <c r="G184" s="83">
        <v>7332671.2100000009</v>
      </c>
      <c r="H184" s="85">
        <v>-3.5255359999999998</v>
      </c>
      <c r="I184" s="83">
        <v>-258.51597000000004</v>
      </c>
      <c r="J184" s="84">
        <v>2.7421913200279344E-2</v>
      </c>
      <c r="K184" s="84">
        <v>-7.9904250780555216E-5</v>
      </c>
    </row>
    <row r="185" spans="2:11">
      <c r="B185" s="76" t="s">
        <v>2415</v>
      </c>
      <c r="C185" s="73" t="s">
        <v>2416</v>
      </c>
      <c r="D185" s="86" t="s">
        <v>645</v>
      </c>
      <c r="E185" s="86" t="s">
        <v>132</v>
      </c>
      <c r="F185" s="99">
        <v>43958</v>
      </c>
      <c r="G185" s="83">
        <v>2046616.1441520003</v>
      </c>
      <c r="H185" s="85">
        <v>-8.0348269999999999</v>
      </c>
      <c r="I185" s="83">
        <v>-164.44207495700005</v>
      </c>
      <c r="J185" s="84">
        <v>1.7443086034277435E-2</v>
      </c>
      <c r="K185" s="84">
        <v>-5.0827114457335028E-5</v>
      </c>
    </row>
    <row r="186" spans="2:11">
      <c r="B186" s="76" t="s">
        <v>2417</v>
      </c>
      <c r="C186" s="73" t="s">
        <v>2418</v>
      </c>
      <c r="D186" s="86" t="s">
        <v>645</v>
      </c>
      <c r="E186" s="86" t="s">
        <v>132</v>
      </c>
      <c r="F186" s="99">
        <v>43941</v>
      </c>
      <c r="G186" s="83">
        <v>5859074.5199999996</v>
      </c>
      <c r="H186" s="85">
        <v>-7.1974989999999996</v>
      </c>
      <c r="I186" s="83">
        <v>-421.70684000000006</v>
      </c>
      <c r="J186" s="84">
        <v>4.4732278483391529E-2</v>
      </c>
      <c r="K186" s="84">
        <v>-1.3034463247758147E-4</v>
      </c>
    </row>
    <row r="187" spans="2:11">
      <c r="B187" s="76" t="s">
        <v>2419</v>
      </c>
      <c r="C187" s="73" t="s">
        <v>2420</v>
      </c>
      <c r="D187" s="86" t="s">
        <v>645</v>
      </c>
      <c r="E187" s="86" t="s">
        <v>132</v>
      </c>
      <c r="F187" s="99">
        <v>43923</v>
      </c>
      <c r="G187" s="83">
        <v>1845341.2000000002</v>
      </c>
      <c r="H187" s="85">
        <v>-6.9075379999999997</v>
      </c>
      <c r="I187" s="83">
        <v>-127.46765000000002</v>
      </c>
      <c r="J187" s="84">
        <v>1.352104798068602E-2</v>
      </c>
      <c r="K187" s="84">
        <v>-3.9398753864250787E-5</v>
      </c>
    </row>
    <row r="188" spans="2:11">
      <c r="B188" s="76" t="s">
        <v>2421</v>
      </c>
      <c r="C188" s="73" t="s">
        <v>2422</v>
      </c>
      <c r="D188" s="86" t="s">
        <v>645</v>
      </c>
      <c r="E188" s="86" t="s">
        <v>132</v>
      </c>
      <c r="F188" s="99">
        <v>43955</v>
      </c>
      <c r="G188" s="83">
        <v>2074746.7017830003</v>
      </c>
      <c r="H188" s="85">
        <v>-6.5972629999999999</v>
      </c>
      <c r="I188" s="83">
        <v>-136.87650059800001</v>
      </c>
      <c r="J188" s="84">
        <v>1.4519085681849132E-2</v>
      </c>
      <c r="K188" s="84">
        <v>-4.2306919103479018E-5</v>
      </c>
    </row>
    <row r="189" spans="2:11">
      <c r="B189" s="76" t="s">
        <v>2421</v>
      </c>
      <c r="C189" s="73" t="s">
        <v>2423</v>
      </c>
      <c r="D189" s="86" t="s">
        <v>645</v>
      </c>
      <c r="E189" s="86" t="s">
        <v>132</v>
      </c>
      <c r="F189" s="99">
        <v>43955</v>
      </c>
      <c r="G189" s="83">
        <v>2747264.8100000005</v>
      </c>
      <c r="H189" s="85">
        <v>-6.5972629999999999</v>
      </c>
      <c r="I189" s="83">
        <v>-181.24429000000003</v>
      </c>
      <c r="J189" s="84">
        <v>1.9225370055189466E-2</v>
      </c>
      <c r="K189" s="84">
        <v>-5.6020481832142431E-5</v>
      </c>
    </row>
    <row r="190" spans="2:11">
      <c r="B190" s="76" t="s">
        <v>2424</v>
      </c>
      <c r="C190" s="73" t="s">
        <v>2425</v>
      </c>
      <c r="D190" s="86" t="s">
        <v>645</v>
      </c>
      <c r="E190" s="86" t="s">
        <v>132</v>
      </c>
      <c r="F190" s="99">
        <v>43978</v>
      </c>
      <c r="G190" s="83">
        <v>2015624.2500000002</v>
      </c>
      <c r="H190" s="85">
        <v>-6.5453260000000002</v>
      </c>
      <c r="I190" s="83">
        <v>-131.92918000000003</v>
      </c>
      <c r="J190" s="84">
        <v>1.3994301870573142E-2</v>
      </c>
      <c r="K190" s="84">
        <v>-4.0777760399069393E-5</v>
      </c>
    </row>
    <row r="191" spans="2:11">
      <c r="B191" s="76" t="s">
        <v>2426</v>
      </c>
      <c r="C191" s="73" t="s">
        <v>2427</v>
      </c>
      <c r="D191" s="86" t="s">
        <v>645</v>
      </c>
      <c r="E191" s="86" t="s">
        <v>132</v>
      </c>
      <c r="F191" s="99">
        <v>43977</v>
      </c>
      <c r="G191" s="83">
        <v>1733757.3645800003</v>
      </c>
      <c r="H191" s="85">
        <v>-6.2749860000000002</v>
      </c>
      <c r="I191" s="83">
        <v>-108.793035964</v>
      </c>
      <c r="J191" s="84">
        <v>1.1540150455694001E-2</v>
      </c>
      <c r="K191" s="84">
        <v>-3.3626649946792139E-5</v>
      </c>
    </row>
    <row r="192" spans="2:11">
      <c r="B192" s="76" t="s">
        <v>2428</v>
      </c>
      <c r="C192" s="73" t="s">
        <v>2429</v>
      </c>
      <c r="D192" s="86" t="s">
        <v>645</v>
      </c>
      <c r="E192" s="86" t="s">
        <v>132</v>
      </c>
      <c r="F192" s="99">
        <v>43986</v>
      </c>
      <c r="G192" s="83">
        <v>1061744.3511220003</v>
      </c>
      <c r="H192" s="85">
        <v>-4.1279969999999997</v>
      </c>
      <c r="I192" s="83">
        <v>-43.828777664000008</v>
      </c>
      <c r="J192" s="84">
        <v>4.6491090541777753E-3</v>
      </c>
      <c r="K192" s="84">
        <v>-1.3546960529631704E-5</v>
      </c>
    </row>
    <row r="193" spans="2:11">
      <c r="B193" s="76" t="s">
        <v>2430</v>
      </c>
      <c r="C193" s="73" t="s">
        <v>2431</v>
      </c>
      <c r="D193" s="86" t="s">
        <v>645</v>
      </c>
      <c r="E193" s="86" t="s">
        <v>132</v>
      </c>
      <c r="F193" s="99">
        <v>43986</v>
      </c>
      <c r="G193" s="83">
        <v>2475780.2300000004</v>
      </c>
      <c r="H193" s="85">
        <v>-4.1085479999999999</v>
      </c>
      <c r="I193" s="83">
        <v>-101.71861000000001</v>
      </c>
      <c r="J193" s="84">
        <v>1.0789735327659125E-2</v>
      </c>
      <c r="K193" s="84">
        <v>-3.144002795065037E-5</v>
      </c>
    </row>
    <row r="194" spans="2:11">
      <c r="B194" s="76" t="s">
        <v>2432</v>
      </c>
      <c r="C194" s="73" t="s">
        <v>2433</v>
      </c>
      <c r="D194" s="86" t="s">
        <v>645</v>
      </c>
      <c r="E194" s="86" t="s">
        <v>132</v>
      </c>
      <c r="F194" s="99">
        <v>44004</v>
      </c>
      <c r="G194" s="83">
        <v>3543052.2350420002</v>
      </c>
      <c r="H194" s="85">
        <v>-4.0675540000000003</v>
      </c>
      <c r="I194" s="83">
        <v>-144.11554582400004</v>
      </c>
      <c r="J194" s="84">
        <v>1.5286962690918511E-2</v>
      </c>
      <c r="K194" s="84">
        <v>-4.454442298051256E-5</v>
      </c>
    </row>
    <row r="195" spans="2:11">
      <c r="B195" s="76" t="s">
        <v>2434</v>
      </c>
      <c r="C195" s="73" t="s">
        <v>2435</v>
      </c>
      <c r="D195" s="86" t="s">
        <v>645</v>
      </c>
      <c r="E195" s="86" t="s">
        <v>132</v>
      </c>
      <c r="F195" s="99">
        <v>44004</v>
      </c>
      <c r="G195" s="83">
        <v>2126568.1387069998</v>
      </c>
      <c r="H195" s="85">
        <v>-4.0315079999999996</v>
      </c>
      <c r="I195" s="83">
        <v>-85.732773072000015</v>
      </c>
      <c r="J195" s="84">
        <v>9.0940480837591216E-3</v>
      </c>
      <c r="K195" s="84">
        <v>-2.6498993465113664E-5</v>
      </c>
    </row>
    <row r="196" spans="2:11">
      <c r="B196" s="76" t="s">
        <v>2436</v>
      </c>
      <c r="C196" s="73" t="s">
        <v>2437</v>
      </c>
      <c r="D196" s="86" t="s">
        <v>645</v>
      </c>
      <c r="E196" s="86" t="s">
        <v>132</v>
      </c>
      <c r="F196" s="99">
        <v>43895</v>
      </c>
      <c r="G196" s="83">
        <v>2838472.1343250005</v>
      </c>
      <c r="H196" s="85">
        <v>-3.8616830000000002</v>
      </c>
      <c r="I196" s="83">
        <v>-109.612807821</v>
      </c>
      <c r="J196" s="84">
        <v>1.1627107221679043E-2</v>
      </c>
      <c r="K196" s="84">
        <v>-3.3880031801865036E-5</v>
      </c>
    </row>
    <row r="197" spans="2:11">
      <c r="B197" s="76" t="s">
        <v>2438</v>
      </c>
      <c r="C197" s="73" t="s">
        <v>2439</v>
      </c>
      <c r="D197" s="86" t="s">
        <v>645</v>
      </c>
      <c r="E197" s="86" t="s">
        <v>132</v>
      </c>
      <c r="F197" s="99">
        <v>43999</v>
      </c>
      <c r="G197" s="83">
        <v>1272640.9100000001</v>
      </c>
      <c r="H197" s="85">
        <v>-3.8455180000000002</v>
      </c>
      <c r="I197" s="83">
        <v>-48.939640000000004</v>
      </c>
      <c r="J197" s="84">
        <v>5.1912404488315324E-3</v>
      </c>
      <c r="K197" s="84">
        <v>-1.5126668064917194E-5</v>
      </c>
    </row>
    <row r="198" spans="2:11">
      <c r="B198" s="76" t="s">
        <v>2440</v>
      </c>
      <c r="C198" s="73" t="s">
        <v>2441</v>
      </c>
      <c r="D198" s="86" t="s">
        <v>645</v>
      </c>
      <c r="E198" s="86" t="s">
        <v>132</v>
      </c>
      <c r="F198" s="99">
        <v>44007</v>
      </c>
      <c r="G198" s="83">
        <v>2445572.3800000004</v>
      </c>
      <c r="H198" s="85">
        <v>-3.8390209999999998</v>
      </c>
      <c r="I198" s="83">
        <v>-93.886039999999994</v>
      </c>
      <c r="J198" s="84">
        <v>9.9589005646264495E-3</v>
      </c>
      <c r="K198" s="84">
        <v>-2.9019072535260538E-5</v>
      </c>
    </row>
    <row r="199" spans="2:11">
      <c r="B199" s="76" t="s">
        <v>2442</v>
      </c>
      <c r="C199" s="73" t="s">
        <v>2157</v>
      </c>
      <c r="D199" s="86" t="s">
        <v>645</v>
      </c>
      <c r="E199" s="86" t="s">
        <v>132</v>
      </c>
      <c r="F199" s="99">
        <v>43895</v>
      </c>
      <c r="G199" s="83">
        <v>2843661.2051750002</v>
      </c>
      <c r="H199" s="85">
        <v>-3.6760619999999999</v>
      </c>
      <c r="I199" s="83">
        <v>-104.53474242600001</v>
      </c>
      <c r="J199" s="84">
        <v>1.1088454741188062E-2</v>
      </c>
      <c r="K199" s="84">
        <v>-3.2310461415934379E-5</v>
      </c>
    </row>
    <row r="200" spans="2:11">
      <c r="B200" s="76" t="s">
        <v>2443</v>
      </c>
      <c r="C200" s="73" t="s">
        <v>2444</v>
      </c>
      <c r="D200" s="86" t="s">
        <v>645</v>
      </c>
      <c r="E200" s="86" t="s">
        <v>132</v>
      </c>
      <c r="F200" s="99">
        <v>43895</v>
      </c>
      <c r="G200" s="83">
        <v>5352955.4358980013</v>
      </c>
      <c r="H200" s="85">
        <v>-3.6668790000000002</v>
      </c>
      <c r="I200" s="83">
        <v>-196.28642254100004</v>
      </c>
      <c r="J200" s="84">
        <v>2.0820954470676056E-2</v>
      </c>
      <c r="K200" s="84">
        <v>-6.0669828372823899E-5</v>
      </c>
    </row>
    <row r="201" spans="2:11">
      <c r="B201" s="76" t="s">
        <v>2445</v>
      </c>
      <c r="C201" s="73" t="s">
        <v>2446</v>
      </c>
      <c r="D201" s="86" t="s">
        <v>645</v>
      </c>
      <c r="E201" s="86" t="s">
        <v>132</v>
      </c>
      <c r="F201" s="99">
        <v>43990</v>
      </c>
      <c r="G201" s="83">
        <v>2567615.2307830006</v>
      </c>
      <c r="H201" s="85">
        <v>-3.353898</v>
      </c>
      <c r="I201" s="83">
        <v>-86.115203749000003</v>
      </c>
      <c r="J201" s="84">
        <v>9.1346141688246497E-3</v>
      </c>
      <c r="K201" s="84">
        <v>-2.6617198296796538E-5</v>
      </c>
    </row>
    <row r="202" spans="2:11">
      <c r="B202" s="76" t="s">
        <v>2447</v>
      </c>
      <c r="C202" s="73" t="s">
        <v>2448</v>
      </c>
      <c r="D202" s="86" t="s">
        <v>645</v>
      </c>
      <c r="E202" s="86" t="s">
        <v>132</v>
      </c>
      <c r="F202" s="99">
        <v>44005</v>
      </c>
      <c r="G202" s="83">
        <v>1072664.070605</v>
      </c>
      <c r="H202" s="85">
        <v>-3.115958</v>
      </c>
      <c r="I202" s="83">
        <v>-33.42376680600001</v>
      </c>
      <c r="J202" s="84">
        <v>3.5454043020263322E-3</v>
      </c>
      <c r="K202" s="84">
        <v>-1.0330893851151329E-5</v>
      </c>
    </row>
    <row r="203" spans="2:11">
      <c r="B203" s="76" t="s">
        <v>2449</v>
      </c>
      <c r="C203" s="73" t="s">
        <v>2450</v>
      </c>
      <c r="D203" s="86" t="s">
        <v>645</v>
      </c>
      <c r="E203" s="86" t="s">
        <v>132</v>
      </c>
      <c r="F203" s="99">
        <v>44021</v>
      </c>
      <c r="G203" s="83">
        <v>644182.21283400012</v>
      </c>
      <c r="H203" s="85">
        <v>-3.0225390000000001</v>
      </c>
      <c r="I203" s="83">
        <v>-19.470656482000003</v>
      </c>
      <c r="J203" s="84">
        <v>2.0653372091552426E-3</v>
      </c>
      <c r="K203" s="84">
        <v>-6.0181512902269485E-6</v>
      </c>
    </row>
    <row r="204" spans="2:11">
      <c r="B204" s="76" t="s">
        <v>2451</v>
      </c>
      <c r="C204" s="73" t="s">
        <v>2452</v>
      </c>
      <c r="D204" s="86" t="s">
        <v>645</v>
      </c>
      <c r="E204" s="86" t="s">
        <v>132</v>
      </c>
      <c r="F204" s="99">
        <v>44025</v>
      </c>
      <c r="G204" s="83">
        <v>1565861.4600000002</v>
      </c>
      <c r="H204" s="85">
        <v>-2.9695299999999998</v>
      </c>
      <c r="I204" s="83">
        <v>-46.498720000000006</v>
      </c>
      <c r="J204" s="84">
        <v>4.9323214490930413E-3</v>
      </c>
      <c r="K204" s="84">
        <v>-1.4372208354690115E-5</v>
      </c>
    </row>
    <row r="205" spans="2:11">
      <c r="B205" s="76" t="s">
        <v>2453</v>
      </c>
      <c r="C205" s="73" t="s">
        <v>2454</v>
      </c>
      <c r="D205" s="86" t="s">
        <v>645</v>
      </c>
      <c r="E205" s="86" t="s">
        <v>132</v>
      </c>
      <c r="F205" s="99">
        <v>44005</v>
      </c>
      <c r="G205" s="83">
        <v>3445803.6400000006</v>
      </c>
      <c r="H205" s="85">
        <v>-2.8994469999999999</v>
      </c>
      <c r="I205" s="83">
        <v>-99.909259999999989</v>
      </c>
      <c r="J205" s="84">
        <v>1.0597809704460968E-2</v>
      </c>
      <c r="K205" s="84">
        <v>-3.0880779111401489E-5</v>
      </c>
    </row>
    <row r="206" spans="2:11">
      <c r="B206" s="76" t="s">
        <v>2455</v>
      </c>
      <c r="C206" s="73" t="s">
        <v>2456</v>
      </c>
      <c r="D206" s="86" t="s">
        <v>645</v>
      </c>
      <c r="E206" s="86" t="s">
        <v>132</v>
      </c>
      <c r="F206" s="99">
        <v>44028</v>
      </c>
      <c r="G206" s="83">
        <v>15779640.560000002</v>
      </c>
      <c r="H206" s="85">
        <v>-2.232748</v>
      </c>
      <c r="I206" s="83">
        <v>-352.31959999999998</v>
      </c>
      <c r="J206" s="84">
        <v>3.7372072177812216E-2</v>
      </c>
      <c r="K206" s="84">
        <v>-1.0889785135249052E-4</v>
      </c>
    </row>
    <row r="207" spans="2:11">
      <c r="B207" s="76" t="s">
        <v>2455</v>
      </c>
      <c r="C207" s="73" t="s">
        <v>2457</v>
      </c>
      <c r="D207" s="86" t="s">
        <v>645</v>
      </c>
      <c r="E207" s="86" t="s">
        <v>132</v>
      </c>
      <c r="F207" s="99">
        <v>44028</v>
      </c>
      <c r="G207" s="83">
        <v>4329612.0982910004</v>
      </c>
      <c r="H207" s="85">
        <v>-2.232748</v>
      </c>
      <c r="I207" s="83">
        <v>-96.669325378000011</v>
      </c>
      <c r="J207" s="84">
        <v>1.0254135748925211E-2</v>
      </c>
      <c r="K207" s="84">
        <v>-2.9879353363704389E-5</v>
      </c>
    </row>
    <row r="208" spans="2:11">
      <c r="B208" s="76" t="s">
        <v>2458</v>
      </c>
      <c r="C208" s="73" t="s">
        <v>2459</v>
      </c>
      <c r="D208" s="86" t="s">
        <v>645</v>
      </c>
      <c r="E208" s="86" t="s">
        <v>132</v>
      </c>
      <c r="F208" s="99">
        <v>44040</v>
      </c>
      <c r="G208" s="83">
        <v>1478784.4336170002</v>
      </c>
      <c r="H208" s="85">
        <v>0.269598</v>
      </c>
      <c r="I208" s="83">
        <v>3.9867769930000003</v>
      </c>
      <c r="J208" s="84">
        <v>-4.2289477377709659E-4</v>
      </c>
      <c r="K208" s="84">
        <v>1.2322659550000715E-6</v>
      </c>
    </row>
    <row r="209" spans="2:11">
      <c r="B209" s="76" t="s">
        <v>2460</v>
      </c>
      <c r="C209" s="73" t="s">
        <v>2461</v>
      </c>
      <c r="D209" s="86" t="s">
        <v>645</v>
      </c>
      <c r="E209" s="86" t="s">
        <v>132</v>
      </c>
      <c r="F209" s="99">
        <v>44095</v>
      </c>
      <c r="G209" s="83">
        <v>4098781.8863170003</v>
      </c>
      <c r="H209" s="85">
        <v>1.084514</v>
      </c>
      <c r="I209" s="83">
        <v>44.451873769000002</v>
      </c>
      <c r="J209" s="84">
        <v>-4.7152035678232652E-3</v>
      </c>
      <c r="K209" s="84">
        <v>1.3739552219167583E-5</v>
      </c>
    </row>
    <row r="210" spans="2:11">
      <c r="B210" s="76" t="s">
        <v>2462</v>
      </c>
      <c r="C210" s="73" t="s">
        <v>2463</v>
      </c>
      <c r="D210" s="86" t="s">
        <v>645</v>
      </c>
      <c r="E210" s="86" t="s">
        <v>132</v>
      </c>
      <c r="F210" s="99">
        <v>44084</v>
      </c>
      <c r="G210" s="83">
        <v>14518224.190000003</v>
      </c>
      <c r="H210" s="85">
        <v>1.487363</v>
      </c>
      <c r="I210" s="83">
        <v>215.93864000000005</v>
      </c>
      <c r="J210" s="84">
        <v>-2.2905550642253823E-2</v>
      </c>
      <c r="K210" s="84">
        <v>6.6744098029116085E-5</v>
      </c>
    </row>
    <row r="211" spans="2:11">
      <c r="B211" s="76" t="s">
        <v>2464</v>
      </c>
      <c r="C211" s="73" t="s">
        <v>2465</v>
      </c>
      <c r="D211" s="86" t="s">
        <v>645</v>
      </c>
      <c r="E211" s="86" t="s">
        <v>132</v>
      </c>
      <c r="F211" s="99">
        <v>44060</v>
      </c>
      <c r="G211" s="83">
        <v>2243548.9398119999</v>
      </c>
      <c r="H211" s="85">
        <v>1.391073</v>
      </c>
      <c r="I211" s="83">
        <v>31.209411020000005</v>
      </c>
      <c r="J211" s="84">
        <v>-3.3105179537739264E-3</v>
      </c>
      <c r="K211" s="84">
        <v>9.6464624791091392E-6</v>
      </c>
    </row>
    <row r="212" spans="2:11">
      <c r="B212" s="76" t="s">
        <v>2466</v>
      </c>
      <c r="C212" s="73" t="s">
        <v>2467</v>
      </c>
      <c r="D212" s="86" t="s">
        <v>645</v>
      </c>
      <c r="E212" s="86" t="s">
        <v>132</v>
      </c>
      <c r="F212" s="99">
        <v>44049</v>
      </c>
      <c r="G212" s="83">
        <v>15296497.520000003</v>
      </c>
      <c r="H212" s="85">
        <v>1.5305839999999999</v>
      </c>
      <c r="I212" s="83">
        <v>234.12568000000005</v>
      </c>
      <c r="J212" s="84">
        <v>-2.4834729068832297E-2</v>
      </c>
      <c r="K212" s="84">
        <v>7.2365498537239393E-5</v>
      </c>
    </row>
    <row r="213" spans="2:11">
      <c r="B213" s="76" t="s">
        <v>2468</v>
      </c>
      <c r="C213" s="73" t="s">
        <v>2248</v>
      </c>
      <c r="D213" s="86" t="s">
        <v>645</v>
      </c>
      <c r="E213" s="86" t="s">
        <v>132</v>
      </c>
      <c r="F213" s="99">
        <v>44076</v>
      </c>
      <c r="G213" s="83">
        <v>1551272.1967800003</v>
      </c>
      <c r="H213" s="85">
        <v>1.7373959999999999</v>
      </c>
      <c r="I213" s="83">
        <v>26.951742869000004</v>
      </c>
      <c r="J213" s="84">
        <v>-2.8588885767868262E-3</v>
      </c>
      <c r="K213" s="84">
        <v>8.3304672480296554E-6</v>
      </c>
    </row>
    <row r="214" spans="2:11">
      <c r="B214" s="76" t="s">
        <v>2469</v>
      </c>
      <c r="C214" s="73" t="s">
        <v>2470</v>
      </c>
      <c r="D214" s="86" t="s">
        <v>645</v>
      </c>
      <c r="E214" s="86" t="s">
        <v>132</v>
      </c>
      <c r="F214" s="99">
        <v>44076</v>
      </c>
      <c r="G214" s="83">
        <v>11470229.400000002</v>
      </c>
      <c r="H214" s="85">
        <v>1.739045</v>
      </c>
      <c r="I214" s="83">
        <v>199.47249000000005</v>
      </c>
      <c r="J214" s="84">
        <v>-2.115891450196903E-2</v>
      </c>
      <c r="K214" s="84">
        <v>6.1654604412956753E-5</v>
      </c>
    </row>
    <row r="215" spans="2:11">
      <c r="B215" s="76" t="s">
        <v>2471</v>
      </c>
      <c r="C215" s="73" t="s">
        <v>2472</v>
      </c>
      <c r="D215" s="86" t="s">
        <v>645</v>
      </c>
      <c r="E215" s="86" t="s">
        <v>133</v>
      </c>
      <c r="F215" s="99">
        <v>43969</v>
      </c>
      <c r="G215" s="83">
        <v>1526115.8128760003</v>
      </c>
      <c r="H215" s="85">
        <v>-5.8002919999999998</v>
      </c>
      <c r="I215" s="83">
        <v>-88.519167027999998</v>
      </c>
      <c r="J215" s="84">
        <v>9.3896130084452616E-3</v>
      </c>
      <c r="K215" s="84">
        <v>-2.7360235118515757E-5</v>
      </c>
    </row>
    <row r="216" spans="2:11">
      <c r="B216" s="76" t="s">
        <v>2471</v>
      </c>
      <c r="C216" s="73" t="s">
        <v>2473</v>
      </c>
      <c r="D216" s="86" t="s">
        <v>645</v>
      </c>
      <c r="E216" s="86" t="s">
        <v>133</v>
      </c>
      <c r="F216" s="99">
        <v>43969</v>
      </c>
      <c r="G216" s="83">
        <v>751868.20235700009</v>
      </c>
      <c r="H216" s="85">
        <v>-5.8002919999999998</v>
      </c>
      <c r="I216" s="83">
        <v>-43.610548050000006</v>
      </c>
      <c r="J216" s="84">
        <v>4.6259604899601047E-3</v>
      </c>
      <c r="K216" s="84">
        <v>-1.3479508318440263E-5</v>
      </c>
    </row>
    <row r="217" spans="2:11">
      <c r="B217" s="76" t="s">
        <v>2474</v>
      </c>
      <c r="C217" s="73" t="s">
        <v>2475</v>
      </c>
      <c r="D217" s="86" t="s">
        <v>645</v>
      </c>
      <c r="E217" s="86" t="s">
        <v>133</v>
      </c>
      <c r="F217" s="99">
        <v>43965</v>
      </c>
      <c r="G217" s="83">
        <v>8068390.7300000014</v>
      </c>
      <c r="H217" s="85">
        <v>-4.973948</v>
      </c>
      <c r="I217" s="83">
        <v>-401.31757000000005</v>
      </c>
      <c r="J217" s="84">
        <v>4.2569499943415606E-2</v>
      </c>
      <c r="K217" s="84">
        <v>-1.2404254853548517E-4</v>
      </c>
    </row>
    <row r="218" spans="2:11">
      <c r="B218" s="76" t="s">
        <v>2476</v>
      </c>
      <c r="C218" s="73" t="s">
        <v>2477</v>
      </c>
      <c r="D218" s="86" t="s">
        <v>645</v>
      </c>
      <c r="E218" s="86" t="s">
        <v>133</v>
      </c>
      <c r="F218" s="99">
        <v>43928</v>
      </c>
      <c r="G218" s="83">
        <v>4120877.6000000006</v>
      </c>
      <c r="H218" s="85">
        <v>-3.826781</v>
      </c>
      <c r="I218" s="83">
        <v>-157.69696000000002</v>
      </c>
      <c r="J218" s="84">
        <v>1.6727602356898585E-2</v>
      </c>
      <c r="K218" s="84">
        <v>-4.8742278626620963E-5</v>
      </c>
    </row>
    <row r="219" spans="2:11">
      <c r="B219" s="76" t="s">
        <v>2478</v>
      </c>
      <c r="C219" s="73" t="s">
        <v>2479</v>
      </c>
      <c r="D219" s="86" t="s">
        <v>645</v>
      </c>
      <c r="E219" s="86" t="s">
        <v>133</v>
      </c>
      <c r="F219" s="99">
        <v>44014</v>
      </c>
      <c r="G219" s="83">
        <v>1166047.2458910001</v>
      </c>
      <c r="H219" s="85">
        <v>-2.3307579999999999</v>
      </c>
      <c r="I219" s="83">
        <v>-27.177741000000005</v>
      </c>
      <c r="J219" s="84">
        <v>2.882861181387259E-3</v>
      </c>
      <c r="K219" s="84">
        <v>-8.4003206166063071E-6</v>
      </c>
    </row>
    <row r="220" spans="2:11">
      <c r="B220" s="76" t="s">
        <v>2480</v>
      </c>
      <c r="C220" s="73" t="s">
        <v>2481</v>
      </c>
      <c r="D220" s="86" t="s">
        <v>645</v>
      </c>
      <c r="E220" s="86" t="s">
        <v>133</v>
      </c>
      <c r="F220" s="99">
        <v>44088</v>
      </c>
      <c r="G220" s="83">
        <v>2213793.1600000006</v>
      </c>
      <c r="H220" s="85">
        <v>0.32074599999999998</v>
      </c>
      <c r="I220" s="83">
        <v>7.1006500000000017</v>
      </c>
      <c r="J220" s="84">
        <v>-7.5319682557933865E-4</v>
      </c>
      <c r="K220" s="84">
        <v>2.1947275377414767E-6</v>
      </c>
    </row>
    <row r="221" spans="2:11">
      <c r="B221" s="76" t="s">
        <v>2482</v>
      </c>
      <c r="C221" s="73" t="s">
        <v>2483</v>
      </c>
      <c r="D221" s="86" t="s">
        <v>645</v>
      </c>
      <c r="E221" s="86" t="s">
        <v>133</v>
      </c>
      <c r="F221" s="99">
        <v>44088</v>
      </c>
      <c r="G221" s="83">
        <v>1622126.2184339999</v>
      </c>
      <c r="H221" s="85">
        <v>0.41470200000000002</v>
      </c>
      <c r="I221" s="83">
        <v>6.7269961210000009</v>
      </c>
      <c r="J221" s="84">
        <v>-7.1356173364716248E-4</v>
      </c>
      <c r="K221" s="84">
        <v>2.0792355112614754E-6</v>
      </c>
    </row>
    <row r="222" spans="2:11">
      <c r="B222" s="76" t="s">
        <v>2484</v>
      </c>
      <c r="C222" s="73" t="s">
        <v>2485</v>
      </c>
      <c r="D222" s="86" t="s">
        <v>645</v>
      </c>
      <c r="E222" s="86" t="s">
        <v>133</v>
      </c>
      <c r="F222" s="99">
        <v>44090</v>
      </c>
      <c r="G222" s="83">
        <v>2440576.1967140003</v>
      </c>
      <c r="H222" s="85">
        <v>0.76197400000000004</v>
      </c>
      <c r="I222" s="83">
        <v>18.596565065000004</v>
      </c>
      <c r="J222" s="84">
        <v>-1.9726185312101889E-3</v>
      </c>
      <c r="K222" s="84">
        <v>5.7479798969892352E-6</v>
      </c>
    </row>
    <row r="223" spans="2:11">
      <c r="B223" s="76" t="s">
        <v>2486</v>
      </c>
      <c r="C223" s="73" t="s">
        <v>2487</v>
      </c>
      <c r="D223" s="86" t="s">
        <v>645</v>
      </c>
      <c r="E223" s="86" t="s">
        <v>133</v>
      </c>
      <c r="F223" s="99">
        <v>44090</v>
      </c>
      <c r="G223" s="83">
        <v>392072.77000000008</v>
      </c>
      <c r="H223" s="85">
        <v>0.99794499999999997</v>
      </c>
      <c r="I223" s="83">
        <v>3.9126700000000003</v>
      </c>
      <c r="J223" s="84">
        <v>-4.150339227450319E-4</v>
      </c>
      <c r="K223" s="84">
        <v>1.2093603536429684E-6</v>
      </c>
    </row>
    <row r="224" spans="2:11">
      <c r="B224" s="76" t="s">
        <v>2488</v>
      </c>
      <c r="C224" s="73" t="s">
        <v>2489</v>
      </c>
      <c r="D224" s="86" t="s">
        <v>645</v>
      </c>
      <c r="E224" s="86" t="s">
        <v>133</v>
      </c>
      <c r="F224" s="99">
        <v>44091</v>
      </c>
      <c r="G224" s="83">
        <v>1633524.5415400001</v>
      </c>
      <c r="H224" s="85">
        <v>1.068811</v>
      </c>
      <c r="I224" s="83">
        <v>17.459290519000003</v>
      </c>
      <c r="J224" s="84">
        <v>-1.8519828742126769E-3</v>
      </c>
      <c r="K224" s="84">
        <v>5.3964616889267852E-6</v>
      </c>
    </row>
    <row r="225" spans="2:11">
      <c r="B225" s="76" t="s">
        <v>2490</v>
      </c>
      <c r="C225" s="73" t="s">
        <v>2491</v>
      </c>
      <c r="D225" s="86" t="s">
        <v>645</v>
      </c>
      <c r="E225" s="86" t="s">
        <v>133</v>
      </c>
      <c r="F225" s="99">
        <v>44090</v>
      </c>
      <c r="G225" s="83">
        <v>816951.19325200026</v>
      </c>
      <c r="H225" s="85">
        <v>1.187962</v>
      </c>
      <c r="I225" s="83">
        <v>9.7050687090000007</v>
      </c>
      <c r="J225" s="84">
        <v>-1.0294588444224359E-3</v>
      </c>
      <c r="K225" s="84">
        <v>2.9997227790857769E-6</v>
      </c>
    </row>
    <row r="226" spans="2:11">
      <c r="B226" s="76" t="s">
        <v>2492</v>
      </c>
      <c r="C226" s="73" t="s">
        <v>2493</v>
      </c>
      <c r="D226" s="86" t="s">
        <v>645</v>
      </c>
      <c r="E226" s="86" t="s">
        <v>133</v>
      </c>
      <c r="F226" s="99">
        <v>44090</v>
      </c>
      <c r="G226" s="83">
        <v>1634154.2831480002</v>
      </c>
      <c r="H226" s="85">
        <v>1.203193</v>
      </c>
      <c r="I226" s="83">
        <v>19.662023629000004</v>
      </c>
      <c r="J226" s="84">
        <v>-2.085636354675804E-3</v>
      </c>
      <c r="K226" s="84">
        <v>6.0773006282931712E-6</v>
      </c>
    </row>
    <row r="227" spans="2:11">
      <c r="B227" s="76" t="s">
        <v>2494</v>
      </c>
      <c r="C227" s="73" t="s">
        <v>2495</v>
      </c>
      <c r="D227" s="86" t="s">
        <v>645</v>
      </c>
      <c r="E227" s="86" t="s">
        <v>133</v>
      </c>
      <c r="F227" s="99">
        <v>44069</v>
      </c>
      <c r="G227" s="83">
        <v>1634500.5000000002</v>
      </c>
      <c r="H227" s="85">
        <v>2.5794320000000002</v>
      </c>
      <c r="I227" s="83">
        <v>42.160830000000011</v>
      </c>
      <c r="J227" s="84">
        <v>-4.4721825917050061E-3</v>
      </c>
      <c r="K227" s="84">
        <v>1.3031417492065795E-5</v>
      </c>
    </row>
    <row r="228" spans="2:11">
      <c r="B228" s="76" t="s">
        <v>2496</v>
      </c>
      <c r="C228" s="73" t="s">
        <v>2497</v>
      </c>
      <c r="D228" s="86" t="s">
        <v>645</v>
      </c>
      <c r="E228" s="86" t="s">
        <v>133</v>
      </c>
      <c r="F228" s="99">
        <v>44081</v>
      </c>
      <c r="G228" s="83">
        <v>5362137.830000001</v>
      </c>
      <c r="H228" s="85">
        <v>2.876261</v>
      </c>
      <c r="I228" s="83">
        <v>154.22906000000003</v>
      </c>
      <c r="J228" s="84">
        <v>-1.6359747122317726E-2</v>
      </c>
      <c r="K228" s="84">
        <v>4.7670391457399322E-5</v>
      </c>
    </row>
    <row r="229" spans="2:11">
      <c r="B229" s="76" t="s">
        <v>2498</v>
      </c>
      <c r="C229" s="73" t="s">
        <v>2499</v>
      </c>
      <c r="D229" s="86" t="s">
        <v>645</v>
      </c>
      <c r="E229" s="86" t="s">
        <v>133</v>
      </c>
      <c r="F229" s="99">
        <v>44081</v>
      </c>
      <c r="G229" s="83">
        <v>1639379.2115440003</v>
      </c>
      <c r="H229" s="85">
        <v>2.9056449999999998</v>
      </c>
      <c r="I229" s="83">
        <v>47.634532547000006</v>
      </c>
      <c r="J229" s="84">
        <v>-5.0528020254985229E-3</v>
      </c>
      <c r="K229" s="84">
        <v>1.4723274676028751E-5</v>
      </c>
    </row>
    <row r="230" spans="2:11">
      <c r="B230" s="76" t="s">
        <v>2500</v>
      </c>
      <c r="C230" s="73" t="s">
        <v>2501</v>
      </c>
      <c r="D230" s="86" t="s">
        <v>645</v>
      </c>
      <c r="E230" s="86" t="s">
        <v>130</v>
      </c>
      <c r="F230" s="99">
        <v>44091</v>
      </c>
      <c r="G230" s="83">
        <v>2412340.9616070003</v>
      </c>
      <c r="H230" s="85">
        <v>1.182099</v>
      </c>
      <c r="I230" s="83">
        <v>28.516266770000001</v>
      </c>
      <c r="J230" s="84">
        <v>-3.0248444309376715E-3</v>
      </c>
      <c r="K230" s="84">
        <v>8.8140432148748623E-6</v>
      </c>
    </row>
    <row r="231" spans="2:11">
      <c r="B231" s="76" t="s">
        <v>2502</v>
      </c>
      <c r="C231" s="73" t="s">
        <v>2503</v>
      </c>
      <c r="D231" s="86" t="s">
        <v>645</v>
      </c>
      <c r="E231" s="86" t="s">
        <v>130</v>
      </c>
      <c r="F231" s="99">
        <v>44091</v>
      </c>
      <c r="G231" s="83">
        <v>4229315.4698530007</v>
      </c>
      <c r="H231" s="85">
        <v>1.161019</v>
      </c>
      <c r="I231" s="83">
        <v>49.103165234000002</v>
      </c>
      <c r="J231" s="84">
        <v>-5.2085862815582432E-3</v>
      </c>
      <c r="K231" s="84">
        <v>1.517721179460045E-5</v>
      </c>
    </row>
    <row r="232" spans="2:11">
      <c r="B232" s="76" t="s">
        <v>2504</v>
      </c>
      <c r="C232" s="73" t="s">
        <v>2505</v>
      </c>
      <c r="D232" s="86" t="s">
        <v>645</v>
      </c>
      <c r="E232" s="86" t="s">
        <v>130</v>
      </c>
      <c r="F232" s="99">
        <v>44103</v>
      </c>
      <c r="G232" s="83">
        <v>2808865.2286600005</v>
      </c>
      <c r="H232" s="85">
        <v>0.20193900000000001</v>
      </c>
      <c r="I232" s="83">
        <v>5.672182771000001</v>
      </c>
      <c r="J232" s="84">
        <v>-6.0167309432559231E-4</v>
      </c>
      <c r="K232" s="84">
        <v>1.7532050906066988E-6</v>
      </c>
    </row>
    <row r="233" spans="2:11">
      <c r="B233" s="76" t="s">
        <v>2506</v>
      </c>
      <c r="C233" s="73" t="s">
        <v>2507</v>
      </c>
      <c r="D233" s="86" t="s">
        <v>645</v>
      </c>
      <c r="E233" s="86" t="s">
        <v>130</v>
      </c>
      <c r="F233" s="99">
        <v>44089</v>
      </c>
      <c r="G233" s="83">
        <v>2385384.8790300004</v>
      </c>
      <c r="H233" s="85">
        <v>8.8013999999999995E-2</v>
      </c>
      <c r="I233" s="83">
        <v>2.0994743360000006</v>
      </c>
      <c r="J233" s="84">
        <v>-2.2270037324195532E-4</v>
      </c>
      <c r="K233" s="84">
        <v>6.4892286480825025E-7</v>
      </c>
    </row>
    <row r="234" spans="2:11">
      <c r="B234" s="76" t="s">
        <v>2508</v>
      </c>
      <c r="C234" s="73" t="s">
        <v>2509</v>
      </c>
      <c r="D234" s="86" t="s">
        <v>645</v>
      </c>
      <c r="E234" s="86" t="s">
        <v>130</v>
      </c>
      <c r="F234" s="99">
        <v>44084</v>
      </c>
      <c r="G234" s="83">
        <v>2697702.6179570006</v>
      </c>
      <c r="H234" s="85">
        <v>-0.20934900000000001</v>
      </c>
      <c r="I234" s="83">
        <v>-5.6476265080000001</v>
      </c>
      <c r="J234" s="84">
        <v>5.9906830471623371E-4</v>
      </c>
      <c r="K234" s="84">
        <v>-1.7456150380579711E-6</v>
      </c>
    </row>
    <row r="235" spans="2:11">
      <c r="B235" s="76" t="s">
        <v>2510</v>
      </c>
      <c r="C235" s="73" t="s">
        <v>2511</v>
      </c>
      <c r="D235" s="86" t="s">
        <v>645</v>
      </c>
      <c r="E235" s="86" t="s">
        <v>130</v>
      </c>
      <c r="F235" s="99">
        <v>44028</v>
      </c>
      <c r="G235" s="83">
        <v>548190.85069000011</v>
      </c>
      <c r="H235" s="85">
        <v>-1.1024350000000001</v>
      </c>
      <c r="I235" s="83">
        <v>-6.0434462860000018</v>
      </c>
      <c r="J235" s="84">
        <v>6.4105462995281339E-4</v>
      </c>
      <c r="K235" s="84">
        <v>-1.8679582836424348E-6</v>
      </c>
    </row>
    <row r="236" spans="2:11">
      <c r="B236" s="76" t="s">
        <v>2512</v>
      </c>
      <c r="C236" s="73" t="s">
        <v>2513</v>
      </c>
      <c r="D236" s="86" t="s">
        <v>645</v>
      </c>
      <c r="E236" s="86" t="s">
        <v>130</v>
      </c>
      <c r="F236" s="99">
        <v>44032</v>
      </c>
      <c r="G236" s="83">
        <v>470469.90346000006</v>
      </c>
      <c r="H236" s="85">
        <v>-1.291623</v>
      </c>
      <c r="I236" s="83">
        <v>-6.0766992420000001</v>
      </c>
      <c r="J236" s="84">
        <v>6.4458191560980648E-4</v>
      </c>
      <c r="K236" s="84">
        <v>-1.8782363818791455E-6</v>
      </c>
    </row>
    <row r="237" spans="2:11">
      <c r="B237" s="76" t="s">
        <v>2514</v>
      </c>
      <c r="C237" s="73" t="s">
        <v>2515</v>
      </c>
      <c r="D237" s="86" t="s">
        <v>645</v>
      </c>
      <c r="E237" s="86" t="s">
        <v>130</v>
      </c>
      <c r="F237" s="99">
        <v>44019</v>
      </c>
      <c r="G237" s="83">
        <v>3202538.9400000004</v>
      </c>
      <c r="H237" s="85">
        <v>-1.6804269999999999</v>
      </c>
      <c r="I237" s="83">
        <v>-53.816320000000005</v>
      </c>
      <c r="J237" s="84">
        <v>5.7085311046681459E-3</v>
      </c>
      <c r="K237" s="84">
        <v>-1.6633992589961113E-5</v>
      </c>
    </row>
    <row r="238" spans="2:11">
      <c r="B238" s="76" t="s">
        <v>2514</v>
      </c>
      <c r="C238" s="73" t="s">
        <v>2516</v>
      </c>
      <c r="D238" s="86" t="s">
        <v>645</v>
      </c>
      <c r="E238" s="86" t="s">
        <v>130</v>
      </c>
      <c r="F238" s="99">
        <v>44019</v>
      </c>
      <c r="G238" s="83">
        <v>1230811.1763420003</v>
      </c>
      <c r="H238" s="85">
        <v>-1.6804269999999999</v>
      </c>
      <c r="I238" s="83">
        <v>-20.682878149000004</v>
      </c>
      <c r="J238" s="84">
        <v>2.1939228332154195E-3</v>
      </c>
      <c r="K238" s="84">
        <v>-6.3928347733463499E-6</v>
      </c>
    </row>
    <row r="239" spans="2:11">
      <c r="B239" s="76" t="s">
        <v>2517</v>
      </c>
      <c r="C239" s="73" t="s">
        <v>2518</v>
      </c>
      <c r="D239" s="86" t="s">
        <v>645</v>
      </c>
      <c r="E239" s="86" t="s">
        <v>130</v>
      </c>
      <c r="F239" s="99">
        <v>43976</v>
      </c>
      <c r="G239" s="83">
        <v>5971072.5300000012</v>
      </c>
      <c r="H239" s="85">
        <v>-1.6851050000000001</v>
      </c>
      <c r="I239" s="83">
        <v>-100.61887000000003</v>
      </c>
      <c r="J239" s="84">
        <v>1.0673081123190153E-2</v>
      </c>
      <c r="K239" s="84">
        <v>-3.1100111230018343E-5</v>
      </c>
    </row>
    <row r="240" spans="2:11">
      <c r="B240" s="72"/>
      <c r="C240" s="73"/>
      <c r="D240" s="73"/>
      <c r="E240" s="73"/>
      <c r="F240" s="73"/>
      <c r="G240" s="83"/>
      <c r="H240" s="85"/>
      <c r="I240" s="73"/>
      <c r="J240" s="84"/>
      <c r="K240" s="73"/>
    </row>
    <row r="241" spans="2:11">
      <c r="B241" s="89" t="s">
        <v>191</v>
      </c>
      <c r="C241" s="71"/>
      <c r="D241" s="71"/>
      <c r="E241" s="71"/>
      <c r="F241" s="71"/>
      <c r="G241" s="80"/>
      <c r="H241" s="82"/>
      <c r="I241" s="80">
        <v>35.117512606000005</v>
      </c>
      <c r="J241" s="81">
        <v>-3.7250672849783624E-3</v>
      </c>
      <c r="K241" s="81">
        <v>1.0854410789627942E-5</v>
      </c>
    </row>
    <row r="242" spans="2:11">
      <c r="B242" s="76" t="s">
        <v>2519</v>
      </c>
      <c r="C242" s="73" t="s">
        <v>2520</v>
      </c>
      <c r="D242" s="86" t="s">
        <v>645</v>
      </c>
      <c r="E242" s="86" t="s">
        <v>131</v>
      </c>
      <c r="F242" s="99">
        <v>43626</v>
      </c>
      <c r="G242" s="83">
        <v>4152182.4000000004</v>
      </c>
      <c r="H242" s="85">
        <v>0.84575999999999996</v>
      </c>
      <c r="I242" s="83">
        <v>35.117512606000005</v>
      </c>
      <c r="J242" s="84">
        <v>-3.7250672849783624E-3</v>
      </c>
      <c r="K242" s="84">
        <v>1.0854410789627942E-5</v>
      </c>
    </row>
    <row r="243" spans="2:11">
      <c r="B243" s="72"/>
      <c r="C243" s="73"/>
      <c r="D243" s="73"/>
      <c r="E243" s="73"/>
      <c r="F243" s="73"/>
      <c r="G243" s="83"/>
      <c r="H243" s="85"/>
      <c r="I243" s="73"/>
      <c r="J243" s="84"/>
      <c r="K243" s="73"/>
    </row>
    <row r="244" spans="2:11">
      <c r="B244" s="70" t="s">
        <v>200</v>
      </c>
      <c r="C244" s="71"/>
      <c r="D244" s="71"/>
      <c r="E244" s="71"/>
      <c r="F244" s="71"/>
      <c r="G244" s="80"/>
      <c r="H244" s="82"/>
      <c r="I244" s="80">
        <v>-840.1989201240001</v>
      </c>
      <c r="J244" s="81">
        <v>8.9123553406038197E-2</v>
      </c>
      <c r="K244" s="81">
        <v>-2.5969562042584747E-4</v>
      </c>
    </row>
    <row r="245" spans="2:11">
      <c r="B245" s="89" t="s">
        <v>190</v>
      </c>
      <c r="C245" s="71"/>
      <c r="D245" s="71"/>
      <c r="E245" s="71"/>
      <c r="F245" s="71"/>
      <c r="G245" s="80"/>
      <c r="H245" s="82"/>
      <c r="I245" s="80">
        <v>-771.44609997800001</v>
      </c>
      <c r="J245" s="81">
        <v>8.183064277340675E-2</v>
      </c>
      <c r="K245" s="81">
        <v>-2.3844493102814261E-4</v>
      </c>
    </row>
    <row r="246" spans="2:11">
      <c r="B246" s="76" t="s">
        <v>2521</v>
      </c>
      <c r="C246" s="73" t="s">
        <v>2522</v>
      </c>
      <c r="D246" s="86" t="s">
        <v>645</v>
      </c>
      <c r="E246" s="86" t="s">
        <v>130</v>
      </c>
      <c r="F246" s="99">
        <v>43971</v>
      </c>
      <c r="G246" s="83">
        <v>22040981.659964003</v>
      </c>
      <c r="H246" s="85">
        <v>-0.22836899999999999</v>
      </c>
      <c r="I246" s="83">
        <v>-50.334816104000005</v>
      </c>
      <c r="J246" s="84">
        <v>5.3392328456764622E-3</v>
      </c>
      <c r="K246" s="84">
        <v>-1.5557900616225548E-5</v>
      </c>
    </row>
    <row r="247" spans="2:11">
      <c r="B247" s="76" t="s">
        <v>2521</v>
      </c>
      <c r="C247" s="73" t="s">
        <v>2523</v>
      </c>
      <c r="D247" s="86" t="s">
        <v>645</v>
      </c>
      <c r="E247" s="86" t="s">
        <v>130</v>
      </c>
      <c r="F247" s="99">
        <v>44014</v>
      </c>
      <c r="G247" s="83">
        <v>3857713.9018820007</v>
      </c>
      <c r="H247" s="85">
        <v>12.557271999999999</v>
      </c>
      <c r="I247" s="83">
        <v>484.42364242700006</v>
      </c>
      <c r="J247" s="84">
        <v>-5.1384922466478002E-2</v>
      </c>
      <c r="K247" s="84">
        <v>1.4972965967447588E-4</v>
      </c>
    </row>
    <row r="248" spans="2:11">
      <c r="B248" s="76" t="s">
        <v>2521</v>
      </c>
      <c r="C248" s="73" t="s">
        <v>2524</v>
      </c>
      <c r="D248" s="86" t="s">
        <v>645</v>
      </c>
      <c r="E248" s="86" t="s">
        <v>130</v>
      </c>
      <c r="F248" s="99">
        <v>43969</v>
      </c>
      <c r="G248" s="83">
        <v>12633201.939391002</v>
      </c>
      <c r="H248" s="85">
        <v>-0.43234099999999998</v>
      </c>
      <c r="I248" s="83">
        <v>-54.618499153000002</v>
      </c>
      <c r="J248" s="84">
        <v>5.793621736030841E-3</v>
      </c>
      <c r="K248" s="84">
        <v>-1.6881936746804674E-5</v>
      </c>
    </row>
    <row r="249" spans="2:11">
      <c r="B249" s="76" t="s">
        <v>2521</v>
      </c>
      <c r="C249" s="73" t="s">
        <v>2525</v>
      </c>
      <c r="D249" s="86" t="s">
        <v>645</v>
      </c>
      <c r="E249" s="86" t="s">
        <v>132</v>
      </c>
      <c r="F249" s="99">
        <v>43962</v>
      </c>
      <c r="G249" s="83">
        <v>11172954.511118002</v>
      </c>
      <c r="H249" s="85">
        <v>-0.73458000000000001</v>
      </c>
      <c r="I249" s="83">
        <v>-82.074303932000007</v>
      </c>
      <c r="J249" s="84">
        <v>8.7059783517306477E-3</v>
      </c>
      <c r="K249" s="84">
        <v>-2.5368203612419139E-5</v>
      </c>
    </row>
    <row r="250" spans="2:11">
      <c r="B250" s="76" t="s">
        <v>2521</v>
      </c>
      <c r="C250" s="73" t="s">
        <v>2526</v>
      </c>
      <c r="D250" s="86" t="s">
        <v>645</v>
      </c>
      <c r="E250" s="86" t="s">
        <v>130</v>
      </c>
      <c r="F250" s="99">
        <v>43983</v>
      </c>
      <c r="G250" s="83">
        <v>31606715.604527008</v>
      </c>
      <c r="H250" s="85">
        <v>-5.2683739999999997</v>
      </c>
      <c r="I250" s="83">
        <v>-1665.1598732909999</v>
      </c>
      <c r="J250" s="84">
        <v>0.17663074938841863</v>
      </c>
      <c r="K250" s="84">
        <v>-5.1468136419255493E-4</v>
      </c>
    </row>
    <row r="251" spans="2:11">
      <c r="B251" s="76" t="s">
        <v>2521</v>
      </c>
      <c r="C251" s="73" t="s">
        <v>2527</v>
      </c>
      <c r="D251" s="86" t="s">
        <v>645</v>
      </c>
      <c r="E251" s="86" t="s">
        <v>132</v>
      </c>
      <c r="F251" s="99">
        <v>43956</v>
      </c>
      <c r="G251" s="83">
        <v>11151065.176339002</v>
      </c>
      <c r="H251" s="85">
        <v>-0.84021000000000001</v>
      </c>
      <c r="I251" s="83">
        <v>-93.692411983</v>
      </c>
      <c r="J251" s="84">
        <v>9.9383615987926714E-3</v>
      </c>
      <c r="K251" s="84">
        <v>-2.8959224388824909E-5</v>
      </c>
    </row>
    <row r="252" spans="2:11">
      <c r="B252" s="76" t="s">
        <v>2521</v>
      </c>
      <c r="C252" s="73" t="s">
        <v>2528</v>
      </c>
      <c r="D252" s="86" t="s">
        <v>645</v>
      </c>
      <c r="E252" s="86" t="s">
        <v>132</v>
      </c>
      <c r="F252" s="99">
        <v>43955</v>
      </c>
      <c r="G252" s="83">
        <v>7367665.6947600022</v>
      </c>
      <c r="H252" s="85">
        <v>-0.326463</v>
      </c>
      <c r="I252" s="83">
        <v>-24.052688449000005</v>
      </c>
      <c r="J252" s="84">
        <v>2.5513732667341196E-3</v>
      </c>
      <c r="K252" s="84">
        <v>-7.4344035680869536E-6</v>
      </c>
    </row>
    <row r="253" spans="2:11">
      <c r="B253" s="76" t="s">
        <v>2521</v>
      </c>
      <c r="C253" s="73" t="s">
        <v>2529</v>
      </c>
      <c r="D253" s="86" t="s">
        <v>645</v>
      </c>
      <c r="E253" s="86" t="s">
        <v>130</v>
      </c>
      <c r="F253" s="99">
        <v>44027</v>
      </c>
      <c r="G253" s="83">
        <v>10612335.222435001</v>
      </c>
      <c r="H253" s="85">
        <v>4.5111850000000002</v>
      </c>
      <c r="I253" s="83">
        <v>478.74211364000007</v>
      </c>
      <c r="J253" s="84">
        <v>-5.0782257999590318E-2</v>
      </c>
      <c r="K253" s="84">
        <v>1.4797356584006637E-4</v>
      </c>
    </row>
    <row r="254" spans="2:11">
      <c r="B254" s="76" t="s">
        <v>2521</v>
      </c>
      <c r="C254" s="73" t="s">
        <v>2530</v>
      </c>
      <c r="D254" s="86" t="s">
        <v>645</v>
      </c>
      <c r="E254" s="86" t="s">
        <v>130</v>
      </c>
      <c r="F254" s="99">
        <v>44025</v>
      </c>
      <c r="G254" s="83">
        <v>4362431.3340170011</v>
      </c>
      <c r="H254" s="85">
        <v>4.7183130000000002</v>
      </c>
      <c r="I254" s="83">
        <v>205.83316110600006</v>
      </c>
      <c r="J254" s="84">
        <v>-2.1833618548161057E-2</v>
      </c>
      <c r="K254" s="84">
        <v>6.3620613163543638E-5</v>
      </c>
    </row>
    <row r="255" spans="2:11">
      <c r="B255" s="76" t="s">
        <v>2521</v>
      </c>
      <c r="C255" s="73" t="s">
        <v>2531</v>
      </c>
      <c r="D255" s="86" t="s">
        <v>645</v>
      </c>
      <c r="E255" s="86" t="s">
        <v>130</v>
      </c>
      <c r="F255" s="99">
        <v>44056</v>
      </c>
      <c r="G255" s="83">
        <v>3148708.0401000003</v>
      </c>
      <c r="H255" s="85">
        <v>0.67537000000000003</v>
      </c>
      <c r="I255" s="83">
        <v>21.265429399000006</v>
      </c>
      <c r="J255" s="84">
        <v>-2.2557165777651825E-3</v>
      </c>
      <c r="K255" s="84">
        <v>6.5728945242875629E-6</v>
      </c>
    </row>
    <row r="256" spans="2:11">
      <c r="B256" s="76" t="s">
        <v>2521</v>
      </c>
      <c r="C256" s="73" t="s">
        <v>2532</v>
      </c>
      <c r="D256" s="86" t="s">
        <v>645</v>
      </c>
      <c r="E256" s="86" t="s">
        <v>130</v>
      </c>
      <c r="F256" s="99">
        <v>44090</v>
      </c>
      <c r="G256" s="83">
        <v>6256526.8002020009</v>
      </c>
      <c r="H256" s="85">
        <v>0.13141700000000001</v>
      </c>
      <c r="I256" s="83">
        <v>8.2221463620000019</v>
      </c>
      <c r="J256" s="84">
        <v>-8.7215882198208726E-4</v>
      </c>
      <c r="K256" s="84">
        <v>2.5413688944001324E-6</v>
      </c>
    </row>
    <row r="257" spans="2:11">
      <c r="B257" s="72"/>
      <c r="C257" s="73"/>
      <c r="D257" s="73"/>
      <c r="E257" s="73"/>
      <c r="F257" s="73"/>
      <c r="G257" s="83"/>
      <c r="H257" s="85"/>
      <c r="I257" s="73"/>
      <c r="J257" s="84"/>
      <c r="K257" s="73"/>
    </row>
    <row r="258" spans="2:11">
      <c r="B258" s="107" t="s">
        <v>191</v>
      </c>
      <c r="C258" s="102"/>
      <c r="D258" s="102"/>
      <c r="E258" s="102"/>
      <c r="F258" s="102"/>
      <c r="G258" s="103"/>
      <c r="H258" s="104"/>
      <c r="I258" s="103">
        <v>-68.752820146000005</v>
      </c>
      <c r="J258" s="105">
        <v>7.2929106326314348E-3</v>
      </c>
      <c r="K258" s="105">
        <v>-2.1250689397704879E-5</v>
      </c>
    </row>
    <row r="259" spans="2:11">
      <c r="B259" s="76" t="s">
        <v>2521</v>
      </c>
      <c r="C259" s="73" t="s">
        <v>2533</v>
      </c>
      <c r="D259" s="86" t="s">
        <v>645</v>
      </c>
      <c r="E259" s="86" t="s">
        <v>130</v>
      </c>
      <c r="F259" s="99">
        <v>44089</v>
      </c>
      <c r="G259" s="83">
        <v>6190068.9213320008</v>
      </c>
      <c r="H259" s="85">
        <v>-1.1106959999999999</v>
      </c>
      <c r="I259" s="83">
        <v>-68.752820146000005</v>
      </c>
      <c r="J259" s="84">
        <v>7.2929106326314348E-3</v>
      </c>
      <c r="K259" s="84">
        <v>-2.1250689397704879E-5</v>
      </c>
    </row>
    <row r="260" spans="2:11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</row>
    <row r="261" spans="2:11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</row>
    <row r="262" spans="2:11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</row>
    <row r="263" spans="2:11">
      <c r="B263" s="131" t="s">
        <v>219</v>
      </c>
      <c r="C263" s="130"/>
      <c r="D263" s="130"/>
      <c r="E263" s="130"/>
      <c r="F263" s="130"/>
      <c r="G263" s="130"/>
      <c r="H263" s="130"/>
      <c r="I263" s="130"/>
      <c r="J263" s="130"/>
      <c r="K263" s="130"/>
    </row>
    <row r="264" spans="2:11">
      <c r="B264" s="131" t="s">
        <v>110</v>
      </c>
      <c r="C264" s="130"/>
      <c r="D264" s="130"/>
      <c r="E264" s="130"/>
      <c r="F264" s="130"/>
      <c r="G264" s="130"/>
      <c r="H264" s="130"/>
      <c r="I264" s="130"/>
      <c r="J264" s="130"/>
      <c r="K264" s="130"/>
    </row>
    <row r="265" spans="2:11">
      <c r="B265" s="131" t="s">
        <v>202</v>
      </c>
      <c r="C265" s="130"/>
      <c r="D265" s="130"/>
      <c r="E265" s="130"/>
      <c r="F265" s="130"/>
      <c r="G265" s="130"/>
      <c r="H265" s="130"/>
      <c r="I265" s="130"/>
      <c r="J265" s="130"/>
      <c r="K265" s="130"/>
    </row>
    <row r="266" spans="2:11">
      <c r="B266" s="131" t="s">
        <v>210</v>
      </c>
      <c r="C266" s="130"/>
      <c r="D266" s="130"/>
      <c r="E266" s="130"/>
      <c r="F266" s="130"/>
      <c r="G266" s="130"/>
      <c r="H266" s="130"/>
      <c r="I266" s="130"/>
      <c r="J266" s="130"/>
      <c r="K266" s="130"/>
    </row>
    <row r="267" spans="2:11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</row>
    <row r="268" spans="2:11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</row>
    <row r="269" spans="2:11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</row>
    <row r="270" spans="2:11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</row>
    <row r="271" spans="2:11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</row>
    <row r="272" spans="2:11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</row>
    <row r="273" spans="2:11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</row>
    <row r="274" spans="2:11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</row>
    <row r="275" spans="2:11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</row>
    <row r="276" spans="2:11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</row>
    <row r="277" spans="2:11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</row>
    <row r="278" spans="2:11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</row>
    <row r="279" spans="2:11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</row>
    <row r="280" spans="2:11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</row>
    <row r="281" spans="2:11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</row>
    <row r="282" spans="2:11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</row>
    <row r="283" spans="2:11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</row>
    <row r="284" spans="2:11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</row>
    <row r="285" spans="2:11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</row>
    <row r="286" spans="2:11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</row>
    <row r="287" spans="2:11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</row>
    <row r="288" spans="2:11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</row>
    <row r="289" spans="2:11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</row>
    <row r="290" spans="2:11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</row>
    <row r="291" spans="2:11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</row>
    <row r="292" spans="2:11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</row>
    <row r="293" spans="2:11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</row>
    <row r="294" spans="2:11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</row>
    <row r="295" spans="2:11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</row>
    <row r="296" spans="2:11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</row>
    <row r="297" spans="2:11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</row>
    <row r="298" spans="2:11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</row>
    <row r="299" spans="2:11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</row>
    <row r="300" spans="2:11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</row>
    <row r="301" spans="2:11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</row>
    <row r="302" spans="2:11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</row>
    <row r="303" spans="2:11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</row>
    <row r="304" spans="2:11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</row>
    <row r="305" spans="2:11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</row>
    <row r="306" spans="2:11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</row>
    <row r="307" spans="2:11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</row>
    <row r="308" spans="2:11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</row>
    <row r="309" spans="2:11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</row>
    <row r="310" spans="2:11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</row>
    <row r="311" spans="2:11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</row>
    <row r="312" spans="2:11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</row>
    <row r="313" spans="2:11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</row>
    <row r="314" spans="2:11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</row>
    <row r="315" spans="2:11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</row>
    <row r="316" spans="2:11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</row>
    <row r="317" spans="2:11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</row>
    <row r="318" spans="2:11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</row>
    <row r="319" spans="2:11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</row>
    <row r="320" spans="2:11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</row>
    <row r="321" spans="2:11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</row>
    <row r="322" spans="2:11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</row>
    <row r="323" spans="2:11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</row>
    <row r="324" spans="2:11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</row>
    <row r="325" spans="2:11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</row>
    <row r="326" spans="2:11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</row>
    <row r="327" spans="2:11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</row>
    <row r="328" spans="2:11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</row>
    <row r="329" spans="2:11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</row>
    <row r="330" spans="2:11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</row>
    <row r="331" spans="2:11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</row>
    <row r="332" spans="2:11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</row>
    <row r="333" spans="2:11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</row>
    <row r="334" spans="2:11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</row>
    <row r="335" spans="2:11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</row>
    <row r="336" spans="2:11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</row>
    <row r="337" spans="2:11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</row>
    <row r="338" spans="2:11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</row>
    <row r="339" spans="2:11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</row>
    <row r="340" spans="2:11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</row>
    <row r="341" spans="2:11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</row>
    <row r="342" spans="2:11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</row>
    <row r="343" spans="2:11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</row>
    <row r="344" spans="2:11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</row>
    <row r="345" spans="2:11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</row>
    <row r="346" spans="2:11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</row>
    <row r="347" spans="2:11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</row>
    <row r="348" spans="2:11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</row>
    <row r="349" spans="2:11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</row>
    <row r="350" spans="2:11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</row>
    <row r="351" spans="2:11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</row>
    <row r="352" spans="2:11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</row>
    <row r="353" spans="2:11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</row>
    <row r="354" spans="2:11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</row>
    <row r="355" spans="2:11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</row>
    <row r="356" spans="2:11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</row>
    <row r="357" spans="2:11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</row>
    <row r="358" spans="2:11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</row>
    <row r="359" spans="2:11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</row>
    <row r="360" spans="2:11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</row>
    <row r="361" spans="2:11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</row>
    <row r="362" spans="2:11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</row>
    <row r="363" spans="2:11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</row>
    <row r="364" spans="2:11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</row>
    <row r="365" spans="2:11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</row>
    <row r="366" spans="2:11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</row>
    <row r="367" spans="2:11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</row>
    <row r="368" spans="2:11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</row>
    <row r="369" spans="2:11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</row>
    <row r="370" spans="2:11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</row>
    <row r="371" spans="2:11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</row>
    <row r="372" spans="2:11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</row>
    <row r="373" spans="2:11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</row>
    <row r="374" spans="2:11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</row>
    <row r="375" spans="2:11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</row>
    <row r="376" spans="2:11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</row>
    <row r="377" spans="2:11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</row>
    <row r="378" spans="2:11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</row>
    <row r="379" spans="2:11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</row>
    <row r="380" spans="2:11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</row>
    <row r="381" spans="2:11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</row>
    <row r="382" spans="2:11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</row>
    <row r="383" spans="2:11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</row>
    <row r="384" spans="2:11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</row>
    <row r="385" spans="2:11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</row>
    <row r="386" spans="2:11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</row>
    <row r="387" spans="2:11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</row>
    <row r="388" spans="2:11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</row>
    <row r="389" spans="2:11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</row>
    <row r="390" spans="2:11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</row>
    <row r="391" spans="2:11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</row>
    <row r="392" spans="2:11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</row>
    <row r="393" spans="2:11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</row>
    <row r="394" spans="2:11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</row>
    <row r="395" spans="2:11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</row>
    <row r="396" spans="2:11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</row>
    <row r="397" spans="2:11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</row>
    <row r="398" spans="2:11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</row>
    <row r="399" spans="2:11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</row>
    <row r="400" spans="2:11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</row>
    <row r="401" spans="2:11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</row>
    <row r="402" spans="2:11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</row>
    <row r="403" spans="2:11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</row>
    <row r="404" spans="2:11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</row>
    <row r="405" spans="2:11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</row>
    <row r="406" spans="2:11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</row>
    <row r="407" spans="2:11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</row>
    <row r="408" spans="2:11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</row>
    <row r="409" spans="2:11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</row>
    <row r="410" spans="2:11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</row>
    <row r="411" spans="2:11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</row>
    <row r="412" spans="2:11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</row>
    <row r="413" spans="2:11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</row>
    <row r="414" spans="2:11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</row>
    <row r="415" spans="2:11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</row>
    <row r="416" spans="2:11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</row>
    <row r="417" spans="2:11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</row>
    <row r="418" spans="2:11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</row>
    <row r="419" spans="2:11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</row>
    <row r="420" spans="2:11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</row>
    <row r="421" spans="2:11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</row>
    <row r="422" spans="2:11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</row>
    <row r="423" spans="2:11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</row>
    <row r="424" spans="2:11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</row>
    <row r="425" spans="2:11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</row>
    <row r="426" spans="2:11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</row>
    <row r="427" spans="2:11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</row>
    <row r="428" spans="2:11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</row>
    <row r="429" spans="2:11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</row>
    <row r="430" spans="2:11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</row>
    <row r="431" spans="2:11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</row>
    <row r="432" spans="2:11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</row>
    <row r="433" spans="2:11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</row>
    <row r="434" spans="2:11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</row>
    <row r="435" spans="2:11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</row>
    <row r="436" spans="2:11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</row>
    <row r="437" spans="2:11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</row>
    <row r="438" spans="2:11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</row>
    <row r="439" spans="2:11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</row>
    <row r="440" spans="2:11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</row>
    <row r="441" spans="2:11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</row>
    <row r="442" spans="2:11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</row>
    <row r="443" spans="2:11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</row>
    <row r="444" spans="2:11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</row>
    <row r="445" spans="2:11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</row>
    <row r="446" spans="2:11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</row>
    <row r="447" spans="2:11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</row>
    <row r="448" spans="2:11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</row>
    <row r="449" spans="2:11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</row>
    <row r="450" spans="2:11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</row>
    <row r="451" spans="2:11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</row>
    <row r="452" spans="2:11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</row>
    <row r="453" spans="2:11">
      <c r="B453" s="129"/>
      <c r="C453" s="130"/>
      <c r="D453" s="130"/>
      <c r="E453" s="130"/>
      <c r="F453" s="130"/>
      <c r="G453" s="130"/>
      <c r="H453" s="130"/>
      <c r="I453" s="130"/>
      <c r="J453" s="130"/>
      <c r="K453" s="130"/>
    </row>
    <row r="454" spans="2:11">
      <c r="B454" s="129"/>
      <c r="C454" s="130"/>
      <c r="D454" s="130"/>
      <c r="E454" s="130"/>
      <c r="F454" s="130"/>
      <c r="G454" s="130"/>
      <c r="H454" s="130"/>
      <c r="I454" s="130"/>
      <c r="J454" s="130"/>
      <c r="K454" s="130"/>
    </row>
    <row r="455" spans="2:11">
      <c r="B455" s="129"/>
      <c r="C455" s="130"/>
      <c r="D455" s="130"/>
      <c r="E455" s="130"/>
      <c r="F455" s="130"/>
      <c r="G455" s="130"/>
      <c r="H455" s="130"/>
      <c r="I455" s="130"/>
      <c r="J455" s="130"/>
      <c r="K455" s="130"/>
    </row>
    <row r="456" spans="2:11">
      <c r="B456" s="129"/>
      <c r="C456" s="130"/>
      <c r="D456" s="130"/>
      <c r="E456" s="130"/>
      <c r="F456" s="130"/>
      <c r="G456" s="130"/>
      <c r="H456" s="130"/>
      <c r="I456" s="130"/>
      <c r="J456" s="130"/>
      <c r="K456" s="130"/>
    </row>
    <row r="457" spans="2:11">
      <c r="B457" s="129"/>
      <c r="C457" s="130"/>
      <c r="D457" s="130"/>
      <c r="E457" s="130"/>
      <c r="F457" s="130"/>
      <c r="G457" s="130"/>
      <c r="H457" s="130"/>
      <c r="I457" s="130"/>
      <c r="J457" s="130"/>
      <c r="K457" s="130"/>
    </row>
    <row r="458" spans="2:11">
      <c r="B458" s="129"/>
      <c r="C458" s="130"/>
      <c r="D458" s="130"/>
      <c r="E458" s="130"/>
      <c r="F458" s="130"/>
      <c r="G458" s="130"/>
      <c r="H458" s="130"/>
      <c r="I458" s="130"/>
      <c r="J458" s="130"/>
      <c r="K458" s="130"/>
    </row>
    <row r="459" spans="2:11">
      <c r="B459" s="129"/>
      <c r="C459" s="130"/>
      <c r="D459" s="130"/>
      <c r="E459" s="130"/>
      <c r="F459" s="130"/>
      <c r="G459" s="130"/>
      <c r="H459" s="130"/>
      <c r="I459" s="130"/>
      <c r="J459" s="130"/>
      <c r="K459" s="130"/>
    </row>
    <row r="460" spans="2:11">
      <c r="B460" s="129"/>
      <c r="C460" s="130"/>
      <c r="D460" s="130"/>
      <c r="E460" s="130"/>
      <c r="F460" s="130"/>
      <c r="G460" s="130"/>
      <c r="H460" s="130"/>
      <c r="I460" s="130"/>
      <c r="J460" s="130"/>
      <c r="K460" s="130"/>
    </row>
    <row r="461" spans="2:11">
      <c r="B461" s="129"/>
      <c r="C461" s="130"/>
      <c r="D461" s="130"/>
      <c r="E461" s="130"/>
      <c r="F461" s="130"/>
      <c r="G461" s="130"/>
      <c r="H461" s="130"/>
      <c r="I461" s="130"/>
      <c r="J461" s="130"/>
      <c r="K461" s="130"/>
    </row>
    <row r="462" spans="2:11">
      <c r="B462" s="129"/>
      <c r="C462" s="130"/>
      <c r="D462" s="130"/>
      <c r="E462" s="130"/>
      <c r="F462" s="130"/>
      <c r="G462" s="130"/>
      <c r="H462" s="130"/>
      <c r="I462" s="130"/>
      <c r="J462" s="130"/>
      <c r="K462" s="130"/>
    </row>
    <row r="463" spans="2:11">
      <c r="B463" s="129"/>
      <c r="C463" s="130"/>
      <c r="D463" s="130"/>
      <c r="E463" s="130"/>
      <c r="F463" s="130"/>
      <c r="G463" s="130"/>
      <c r="H463" s="130"/>
      <c r="I463" s="130"/>
      <c r="J463" s="130"/>
      <c r="K463" s="130"/>
    </row>
    <row r="464" spans="2:11">
      <c r="B464" s="129"/>
      <c r="C464" s="130"/>
      <c r="D464" s="130"/>
      <c r="E464" s="130"/>
      <c r="F464" s="130"/>
      <c r="G464" s="130"/>
      <c r="H464" s="130"/>
      <c r="I464" s="130"/>
      <c r="J464" s="130"/>
      <c r="K464" s="130"/>
    </row>
    <row r="465" spans="2:11">
      <c r="B465" s="129"/>
      <c r="C465" s="130"/>
      <c r="D465" s="130"/>
      <c r="E465" s="130"/>
      <c r="F465" s="130"/>
      <c r="G465" s="130"/>
      <c r="H465" s="130"/>
      <c r="I465" s="130"/>
      <c r="J465" s="130"/>
      <c r="K465" s="130"/>
    </row>
    <row r="466" spans="2:11">
      <c r="B466" s="129"/>
      <c r="C466" s="130"/>
      <c r="D466" s="130"/>
      <c r="E466" s="130"/>
      <c r="F466" s="130"/>
      <c r="G466" s="130"/>
      <c r="H466" s="130"/>
      <c r="I466" s="130"/>
      <c r="J466" s="130"/>
      <c r="K466" s="130"/>
    </row>
    <row r="467" spans="2:11">
      <c r="B467" s="129"/>
      <c r="C467" s="130"/>
      <c r="D467" s="130"/>
      <c r="E467" s="130"/>
      <c r="F467" s="130"/>
      <c r="G467" s="130"/>
      <c r="H467" s="130"/>
      <c r="I467" s="130"/>
      <c r="J467" s="130"/>
      <c r="K467" s="130"/>
    </row>
    <row r="468" spans="2:11">
      <c r="B468" s="129"/>
      <c r="C468" s="130"/>
      <c r="D468" s="130"/>
      <c r="E468" s="130"/>
      <c r="F468" s="130"/>
      <c r="G468" s="130"/>
      <c r="H468" s="130"/>
      <c r="I468" s="130"/>
      <c r="J468" s="130"/>
      <c r="K468" s="130"/>
    </row>
    <row r="469" spans="2:11">
      <c r="B469" s="129"/>
      <c r="C469" s="130"/>
      <c r="D469" s="130"/>
      <c r="E469" s="130"/>
      <c r="F469" s="130"/>
      <c r="G469" s="130"/>
      <c r="H469" s="130"/>
      <c r="I469" s="130"/>
      <c r="J469" s="130"/>
      <c r="K469" s="130"/>
    </row>
    <row r="470" spans="2:11">
      <c r="B470" s="129"/>
      <c r="C470" s="130"/>
      <c r="D470" s="130"/>
      <c r="E470" s="130"/>
      <c r="F470" s="130"/>
      <c r="G470" s="130"/>
      <c r="H470" s="130"/>
      <c r="I470" s="130"/>
      <c r="J470" s="130"/>
      <c r="K470" s="130"/>
    </row>
    <row r="471" spans="2:11">
      <c r="B471" s="129"/>
      <c r="C471" s="130"/>
      <c r="D471" s="130"/>
      <c r="E471" s="130"/>
      <c r="F471" s="130"/>
      <c r="G471" s="130"/>
      <c r="H471" s="130"/>
      <c r="I471" s="130"/>
      <c r="J471" s="130"/>
      <c r="K471" s="130"/>
    </row>
    <row r="472" spans="2:11">
      <c r="B472" s="129"/>
      <c r="C472" s="130"/>
      <c r="D472" s="130"/>
      <c r="E472" s="130"/>
      <c r="F472" s="130"/>
      <c r="G472" s="130"/>
      <c r="H472" s="130"/>
      <c r="I472" s="130"/>
      <c r="J472" s="130"/>
      <c r="K472" s="130"/>
    </row>
    <row r="473" spans="2:11">
      <c r="B473" s="129"/>
      <c r="C473" s="130"/>
      <c r="D473" s="130"/>
      <c r="E473" s="130"/>
      <c r="F473" s="130"/>
      <c r="G473" s="130"/>
      <c r="H473" s="130"/>
      <c r="I473" s="130"/>
      <c r="J473" s="130"/>
      <c r="K473" s="130"/>
    </row>
    <row r="474" spans="2:11">
      <c r="B474" s="129"/>
      <c r="C474" s="130"/>
      <c r="D474" s="130"/>
      <c r="E474" s="130"/>
      <c r="F474" s="130"/>
      <c r="G474" s="130"/>
      <c r="H474" s="130"/>
      <c r="I474" s="130"/>
      <c r="J474" s="130"/>
      <c r="K474" s="130"/>
    </row>
    <row r="475" spans="2:11">
      <c r="B475" s="129"/>
      <c r="C475" s="130"/>
      <c r="D475" s="130"/>
      <c r="E475" s="130"/>
      <c r="F475" s="130"/>
      <c r="G475" s="130"/>
      <c r="H475" s="130"/>
      <c r="I475" s="130"/>
      <c r="J475" s="130"/>
      <c r="K475" s="130"/>
    </row>
    <row r="476" spans="2:11">
      <c r="B476" s="129"/>
      <c r="C476" s="130"/>
      <c r="D476" s="130"/>
      <c r="E476" s="130"/>
      <c r="F476" s="130"/>
      <c r="G476" s="130"/>
      <c r="H476" s="130"/>
      <c r="I476" s="130"/>
      <c r="J476" s="130"/>
      <c r="K476" s="130"/>
    </row>
    <row r="477" spans="2:11">
      <c r="B477" s="129"/>
      <c r="C477" s="130"/>
      <c r="D477" s="130"/>
      <c r="E477" s="130"/>
      <c r="F477" s="130"/>
      <c r="G477" s="130"/>
      <c r="H477" s="130"/>
      <c r="I477" s="130"/>
      <c r="J477" s="130"/>
      <c r="K477" s="130"/>
    </row>
    <row r="478" spans="2:11">
      <c r="B478" s="129"/>
      <c r="C478" s="130"/>
      <c r="D478" s="130"/>
      <c r="E478" s="130"/>
      <c r="F478" s="130"/>
      <c r="G478" s="130"/>
      <c r="H478" s="130"/>
      <c r="I478" s="130"/>
      <c r="J478" s="130"/>
      <c r="K478" s="130"/>
    </row>
    <row r="479" spans="2:11">
      <c r="B479" s="129"/>
      <c r="C479" s="130"/>
      <c r="D479" s="130"/>
      <c r="E479" s="130"/>
      <c r="F479" s="130"/>
      <c r="G479" s="130"/>
      <c r="H479" s="130"/>
      <c r="I479" s="130"/>
      <c r="J479" s="130"/>
      <c r="K479" s="130"/>
    </row>
    <row r="480" spans="2:11">
      <c r="B480" s="129"/>
      <c r="C480" s="130"/>
      <c r="D480" s="130"/>
      <c r="E480" s="130"/>
      <c r="F480" s="130"/>
      <c r="G480" s="130"/>
      <c r="H480" s="130"/>
      <c r="I480" s="130"/>
      <c r="J480" s="130"/>
      <c r="K480" s="130"/>
    </row>
    <row r="481" spans="2:11">
      <c r="B481" s="129"/>
      <c r="C481" s="130"/>
      <c r="D481" s="130"/>
      <c r="E481" s="130"/>
      <c r="F481" s="130"/>
      <c r="G481" s="130"/>
      <c r="H481" s="130"/>
      <c r="I481" s="130"/>
      <c r="J481" s="130"/>
      <c r="K481" s="130"/>
    </row>
    <row r="482" spans="2:11">
      <c r="B482" s="129"/>
      <c r="C482" s="130"/>
      <c r="D482" s="130"/>
      <c r="E482" s="130"/>
      <c r="F482" s="130"/>
      <c r="G482" s="130"/>
      <c r="H482" s="130"/>
      <c r="I482" s="130"/>
      <c r="J482" s="130"/>
      <c r="K482" s="130"/>
    </row>
    <row r="483" spans="2:11">
      <c r="B483" s="129"/>
      <c r="C483" s="130"/>
      <c r="D483" s="130"/>
      <c r="E483" s="130"/>
      <c r="F483" s="130"/>
      <c r="G483" s="130"/>
      <c r="H483" s="130"/>
      <c r="I483" s="130"/>
      <c r="J483" s="130"/>
      <c r="K483" s="130"/>
    </row>
    <row r="484" spans="2:11">
      <c r="B484" s="129"/>
      <c r="C484" s="130"/>
      <c r="D484" s="130"/>
      <c r="E484" s="130"/>
      <c r="F484" s="130"/>
      <c r="G484" s="130"/>
      <c r="H484" s="130"/>
      <c r="I484" s="130"/>
      <c r="J484" s="130"/>
      <c r="K484" s="130"/>
    </row>
    <row r="485" spans="2:11">
      <c r="B485" s="129"/>
      <c r="C485" s="130"/>
      <c r="D485" s="130"/>
      <c r="E485" s="130"/>
      <c r="F485" s="130"/>
      <c r="G485" s="130"/>
      <c r="H485" s="130"/>
      <c r="I485" s="130"/>
      <c r="J485" s="130"/>
      <c r="K485" s="130"/>
    </row>
    <row r="486" spans="2:11">
      <c r="B486" s="129"/>
      <c r="C486" s="130"/>
      <c r="D486" s="130"/>
      <c r="E486" s="130"/>
      <c r="F486" s="130"/>
      <c r="G486" s="130"/>
      <c r="H486" s="130"/>
      <c r="I486" s="130"/>
      <c r="J486" s="130"/>
      <c r="K486" s="130"/>
    </row>
    <row r="487" spans="2:11">
      <c r="B487" s="129"/>
      <c r="C487" s="130"/>
      <c r="D487" s="130"/>
      <c r="E487" s="130"/>
      <c r="F487" s="130"/>
      <c r="G487" s="130"/>
      <c r="H487" s="130"/>
      <c r="I487" s="130"/>
      <c r="J487" s="130"/>
      <c r="K487" s="130"/>
    </row>
    <row r="488" spans="2:11">
      <c r="B488" s="129"/>
      <c r="C488" s="130"/>
      <c r="D488" s="130"/>
      <c r="E488" s="130"/>
      <c r="F488" s="130"/>
      <c r="G488" s="130"/>
      <c r="H488" s="130"/>
      <c r="I488" s="130"/>
      <c r="J488" s="130"/>
      <c r="K488" s="130"/>
    </row>
    <row r="489" spans="2:11">
      <c r="B489" s="129"/>
      <c r="C489" s="130"/>
      <c r="D489" s="130"/>
      <c r="E489" s="130"/>
      <c r="F489" s="130"/>
      <c r="G489" s="130"/>
      <c r="H489" s="130"/>
      <c r="I489" s="130"/>
      <c r="J489" s="130"/>
      <c r="K489" s="130"/>
    </row>
    <row r="490" spans="2:11">
      <c r="B490" s="129"/>
      <c r="C490" s="130"/>
      <c r="D490" s="130"/>
      <c r="E490" s="130"/>
      <c r="F490" s="130"/>
      <c r="G490" s="130"/>
      <c r="H490" s="130"/>
      <c r="I490" s="130"/>
      <c r="J490" s="130"/>
      <c r="K490" s="130"/>
    </row>
    <row r="491" spans="2:11">
      <c r="B491" s="129"/>
      <c r="C491" s="130"/>
      <c r="D491" s="130"/>
      <c r="E491" s="130"/>
      <c r="F491" s="130"/>
      <c r="G491" s="130"/>
      <c r="H491" s="130"/>
      <c r="I491" s="130"/>
      <c r="J491" s="130"/>
      <c r="K491" s="130"/>
    </row>
    <row r="492" spans="2:11">
      <c r="B492" s="129"/>
      <c r="C492" s="130"/>
      <c r="D492" s="130"/>
      <c r="E492" s="130"/>
      <c r="F492" s="130"/>
      <c r="G492" s="130"/>
      <c r="H492" s="130"/>
      <c r="I492" s="130"/>
      <c r="J492" s="130"/>
      <c r="K492" s="130"/>
    </row>
    <row r="493" spans="2:11">
      <c r="B493" s="129"/>
      <c r="C493" s="130"/>
      <c r="D493" s="130"/>
      <c r="E493" s="130"/>
      <c r="F493" s="130"/>
      <c r="G493" s="130"/>
      <c r="H493" s="130"/>
      <c r="I493" s="130"/>
      <c r="J493" s="130"/>
      <c r="K493" s="130"/>
    </row>
    <row r="494" spans="2:11">
      <c r="B494" s="129"/>
      <c r="C494" s="130"/>
      <c r="D494" s="130"/>
      <c r="E494" s="130"/>
      <c r="F494" s="130"/>
      <c r="G494" s="130"/>
      <c r="H494" s="130"/>
      <c r="I494" s="130"/>
      <c r="J494" s="130"/>
      <c r="K494" s="130"/>
    </row>
    <row r="495" spans="2:11">
      <c r="B495" s="129"/>
      <c r="C495" s="130"/>
      <c r="D495" s="130"/>
      <c r="E495" s="130"/>
      <c r="F495" s="130"/>
      <c r="G495" s="130"/>
      <c r="H495" s="130"/>
      <c r="I495" s="130"/>
      <c r="J495" s="130"/>
      <c r="K495" s="130"/>
    </row>
    <row r="496" spans="2:11">
      <c r="B496" s="129"/>
      <c r="C496" s="130"/>
      <c r="D496" s="130"/>
      <c r="E496" s="130"/>
      <c r="F496" s="130"/>
      <c r="G496" s="130"/>
      <c r="H496" s="130"/>
      <c r="I496" s="130"/>
      <c r="J496" s="130"/>
      <c r="K496" s="130"/>
    </row>
    <row r="497" spans="2:11">
      <c r="B497" s="129"/>
      <c r="C497" s="130"/>
      <c r="D497" s="130"/>
      <c r="E497" s="130"/>
      <c r="F497" s="130"/>
      <c r="G497" s="130"/>
      <c r="H497" s="130"/>
      <c r="I497" s="130"/>
      <c r="J497" s="130"/>
      <c r="K497" s="130"/>
    </row>
    <row r="498" spans="2:11">
      <c r="B498" s="129"/>
      <c r="C498" s="130"/>
      <c r="D498" s="130"/>
      <c r="E498" s="130"/>
      <c r="F498" s="130"/>
      <c r="G498" s="130"/>
      <c r="H498" s="130"/>
      <c r="I498" s="130"/>
      <c r="J498" s="130"/>
      <c r="K498" s="130"/>
    </row>
    <row r="499" spans="2:11">
      <c r="B499" s="129"/>
      <c r="C499" s="130"/>
      <c r="D499" s="130"/>
      <c r="E499" s="130"/>
      <c r="F499" s="130"/>
      <c r="G499" s="130"/>
      <c r="H499" s="130"/>
      <c r="I499" s="130"/>
      <c r="J499" s="130"/>
      <c r="K499" s="130"/>
    </row>
    <row r="500" spans="2:11">
      <c r="B500" s="129"/>
      <c r="C500" s="130"/>
      <c r="D500" s="130"/>
      <c r="E500" s="130"/>
      <c r="F500" s="130"/>
      <c r="G500" s="130"/>
      <c r="H500" s="130"/>
      <c r="I500" s="130"/>
      <c r="J500" s="130"/>
      <c r="K500" s="130"/>
    </row>
    <row r="501" spans="2:11">
      <c r="B501" s="129"/>
      <c r="C501" s="130"/>
      <c r="D501" s="130"/>
      <c r="E501" s="130"/>
      <c r="F501" s="130"/>
      <c r="G501" s="130"/>
      <c r="H501" s="130"/>
      <c r="I501" s="130"/>
      <c r="J501" s="130"/>
      <c r="K501" s="130"/>
    </row>
    <row r="502" spans="2:11">
      <c r="B502" s="129"/>
      <c r="C502" s="130"/>
      <c r="D502" s="130"/>
      <c r="E502" s="130"/>
      <c r="F502" s="130"/>
      <c r="G502" s="130"/>
      <c r="H502" s="130"/>
      <c r="I502" s="130"/>
      <c r="J502" s="130"/>
      <c r="K502" s="130"/>
    </row>
    <row r="503" spans="2:11">
      <c r="B503" s="129"/>
      <c r="C503" s="130"/>
      <c r="D503" s="130"/>
      <c r="E503" s="130"/>
      <c r="F503" s="130"/>
      <c r="G503" s="130"/>
      <c r="H503" s="130"/>
      <c r="I503" s="130"/>
      <c r="J503" s="130"/>
      <c r="K503" s="130"/>
    </row>
    <row r="504" spans="2:11">
      <c r="B504" s="129"/>
      <c r="C504" s="130"/>
      <c r="D504" s="130"/>
      <c r="E504" s="130"/>
      <c r="F504" s="130"/>
      <c r="G504" s="130"/>
      <c r="H504" s="130"/>
      <c r="I504" s="130"/>
      <c r="J504" s="130"/>
      <c r="K504" s="130"/>
    </row>
    <row r="505" spans="2:11">
      <c r="B505" s="129"/>
      <c r="C505" s="130"/>
      <c r="D505" s="130"/>
      <c r="E505" s="130"/>
      <c r="F505" s="130"/>
      <c r="G505" s="130"/>
      <c r="H505" s="130"/>
      <c r="I505" s="130"/>
      <c r="J505" s="130"/>
      <c r="K505" s="130"/>
    </row>
    <row r="506" spans="2:11">
      <c r="B506" s="129"/>
      <c r="C506" s="130"/>
      <c r="D506" s="130"/>
      <c r="E506" s="130"/>
      <c r="F506" s="130"/>
      <c r="G506" s="130"/>
      <c r="H506" s="130"/>
      <c r="I506" s="130"/>
      <c r="J506" s="130"/>
      <c r="K506" s="130"/>
    </row>
    <row r="507" spans="2:11">
      <c r="B507" s="129"/>
      <c r="C507" s="130"/>
      <c r="D507" s="130"/>
      <c r="E507" s="130"/>
      <c r="F507" s="130"/>
      <c r="G507" s="130"/>
      <c r="H507" s="130"/>
      <c r="I507" s="130"/>
      <c r="J507" s="130"/>
      <c r="K507" s="130"/>
    </row>
    <row r="508" spans="2:11">
      <c r="B508" s="129"/>
      <c r="C508" s="130"/>
      <c r="D508" s="130"/>
      <c r="E508" s="130"/>
      <c r="F508" s="130"/>
      <c r="G508" s="130"/>
      <c r="H508" s="130"/>
      <c r="I508" s="130"/>
      <c r="J508" s="130"/>
      <c r="K508" s="130"/>
    </row>
    <row r="509" spans="2:11">
      <c r="B509" s="129"/>
      <c r="C509" s="130"/>
      <c r="D509" s="130"/>
      <c r="E509" s="130"/>
      <c r="F509" s="130"/>
      <c r="G509" s="130"/>
      <c r="H509" s="130"/>
      <c r="I509" s="130"/>
      <c r="J509" s="130"/>
      <c r="K509" s="130"/>
    </row>
    <row r="510" spans="2:11">
      <c r="B510" s="129"/>
      <c r="C510" s="130"/>
      <c r="D510" s="130"/>
      <c r="E510" s="130"/>
      <c r="F510" s="130"/>
      <c r="G510" s="130"/>
      <c r="H510" s="130"/>
      <c r="I510" s="130"/>
      <c r="J510" s="130"/>
      <c r="K510" s="130"/>
    </row>
    <row r="511" spans="2:11">
      <c r="B511" s="129"/>
      <c r="C511" s="130"/>
      <c r="D511" s="130"/>
      <c r="E511" s="130"/>
      <c r="F511" s="130"/>
      <c r="G511" s="130"/>
      <c r="H511" s="130"/>
      <c r="I511" s="130"/>
      <c r="J511" s="130"/>
      <c r="K511" s="130"/>
    </row>
    <row r="512" spans="2:11">
      <c r="B512" s="129"/>
      <c r="C512" s="130"/>
      <c r="D512" s="130"/>
      <c r="E512" s="130"/>
      <c r="F512" s="130"/>
      <c r="G512" s="130"/>
      <c r="H512" s="130"/>
      <c r="I512" s="130"/>
      <c r="J512" s="130"/>
      <c r="K512" s="130"/>
    </row>
    <row r="513" spans="2:11">
      <c r="B513" s="129"/>
      <c r="C513" s="130"/>
      <c r="D513" s="130"/>
      <c r="E513" s="130"/>
      <c r="F513" s="130"/>
      <c r="G513" s="130"/>
      <c r="H513" s="130"/>
      <c r="I513" s="130"/>
      <c r="J513" s="130"/>
      <c r="K513" s="130"/>
    </row>
    <row r="514" spans="2:11">
      <c r="B514" s="129"/>
      <c r="C514" s="130"/>
      <c r="D514" s="130"/>
      <c r="E514" s="130"/>
      <c r="F514" s="130"/>
      <c r="G514" s="130"/>
      <c r="H514" s="130"/>
      <c r="I514" s="130"/>
      <c r="J514" s="130"/>
      <c r="K514" s="130"/>
    </row>
    <row r="515" spans="2:11">
      <c r="B515" s="129"/>
      <c r="C515" s="130"/>
      <c r="D515" s="130"/>
      <c r="E515" s="130"/>
      <c r="F515" s="130"/>
      <c r="G515" s="130"/>
      <c r="H515" s="130"/>
      <c r="I515" s="130"/>
      <c r="J515" s="130"/>
      <c r="K515" s="130"/>
    </row>
    <row r="516" spans="2:11">
      <c r="B516" s="129"/>
      <c r="C516" s="130"/>
      <c r="D516" s="130"/>
      <c r="E516" s="130"/>
      <c r="F516" s="130"/>
      <c r="G516" s="130"/>
      <c r="H516" s="130"/>
      <c r="I516" s="130"/>
      <c r="J516" s="130"/>
      <c r="K516" s="130"/>
    </row>
    <row r="517" spans="2:11">
      <c r="B517" s="129"/>
      <c r="C517" s="130"/>
      <c r="D517" s="130"/>
      <c r="E517" s="130"/>
      <c r="F517" s="130"/>
      <c r="G517" s="130"/>
      <c r="H517" s="130"/>
      <c r="I517" s="130"/>
      <c r="J517" s="130"/>
      <c r="K517" s="130"/>
    </row>
    <row r="518" spans="2:11">
      <c r="B518" s="129"/>
      <c r="C518" s="130"/>
      <c r="D518" s="130"/>
      <c r="E518" s="130"/>
      <c r="F518" s="130"/>
      <c r="G518" s="130"/>
      <c r="H518" s="130"/>
      <c r="I518" s="130"/>
      <c r="J518" s="130"/>
      <c r="K518" s="130"/>
    </row>
    <row r="519" spans="2:11">
      <c r="B519" s="129"/>
      <c r="C519" s="130"/>
      <c r="D519" s="130"/>
      <c r="E519" s="130"/>
      <c r="F519" s="130"/>
      <c r="G519" s="130"/>
      <c r="H519" s="130"/>
      <c r="I519" s="130"/>
      <c r="J519" s="130"/>
      <c r="K519" s="130"/>
    </row>
    <row r="520" spans="2:11">
      <c r="B520" s="129"/>
      <c r="C520" s="130"/>
      <c r="D520" s="130"/>
      <c r="E520" s="130"/>
      <c r="F520" s="130"/>
      <c r="G520" s="130"/>
      <c r="H520" s="130"/>
      <c r="I520" s="130"/>
      <c r="J520" s="130"/>
      <c r="K520" s="130"/>
    </row>
    <row r="521" spans="2:11">
      <c r="B521" s="129"/>
      <c r="C521" s="130"/>
      <c r="D521" s="130"/>
      <c r="E521" s="130"/>
      <c r="F521" s="130"/>
      <c r="G521" s="130"/>
      <c r="H521" s="130"/>
      <c r="I521" s="130"/>
      <c r="J521" s="130"/>
      <c r="K521" s="130"/>
    </row>
    <row r="522" spans="2:11">
      <c r="B522" s="129"/>
      <c r="C522" s="130"/>
      <c r="D522" s="130"/>
      <c r="E522" s="130"/>
      <c r="F522" s="130"/>
      <c r="G522" s="130"/>
      <c r="H522" s="130"/>
      <c r="I522" s="130"/>
      <c r="J522" s="130"/>
      <c r="K522" s="130"/>
    </row>
    <row r="523" spans="2:11">
      <c r="B523" s="129"/>
      <c r="C523" s="130"/>
      <c r="D523" s="130"/>
      <c r="E523" s="130"/>
      <c r="F523" s="130"/>
      <c r="G523" s="130"/>
      <c r="H523" s="130"/>
      <c r="I523" s="130"/>
      <c r="J523" s="130"/>
      <c r="K523" s="130"/>
    </row>
    <row r="524" spans="2:11">
      <c r="B524" s="129"/>
      <c r="C524" s="130"/>
      <c r="D524" s="130"/>
      <c r="E524" s="130"/>
      <c r="F524" s="130"/>
      <c r="G524" s="130"/>
      <c r="H524" s="130"/>
      <c r="I524" s="130"/>
      <c r="J524" s="130"/>
      <c r="K524" s="130"/>
    </row>
    <row r="525" spans="2:11">
      <c r="B525" s="129"/>
      <c r="C525" s="130"/>
      <c r="D525" s="130"/>
      <c r="E525" s="130"/>
      <c r="F525" s="130"/>
      <c r="G525" s="130"/>
      <c r="H525" s="130"/>
      <c r="I525" s="130"/>
      <c r="J525" s="130"/>
      <c r="K525" s="130"/>
    </row>
    <row r="526" spans="2:11">
      <c r="B526" s="129"/>
      <c r="C526" s="130"/>
      <c r="D526" s="130"/>
      <c r="E526" s="130"/>
      <c r="F526" s="130"/>
      <c r="G526" s="130"/>
      <c r="H526" s="130"/>
      <c r="I526" s="130"/>
      <c r="J526" s="130"/>
      <c r="K526" s="130"/>
    </row>
    <row r="527" spans="2:11">
      <c r="B527" s="129"/>
      <c r="C527" s="130"/>
      <c r="D527" s="130"/>
      <c r="E527" s="130"/>
      <c r="F527" s="130"/>
      <c r="G527" s="130"/>
      <c r="H527" s="130"/>
      <c r="I527" s="130"/>
      <c r="J527" s="130"/>
      <c r="K527" s="130"/>
    </row>
    <row r="528" spans="2:11">
      <c r="B528" s="129"/>
      <c r="C528" s="130"/>
      <c r="D528" s="130"/>
      <c r="E528" s="130"/>
      <c r="F528" s="130"/>
      <c r="G528" s="130"/>
      <c r="H528" s="130"/>
      <c r="I528" s="130"/>
      <c r="J528" s="130"/>
      <c r="K528" s="130"/>
    </row>
    <row r="529" spans="2:11">
      <c r="B529" s="129"/>
      <c r="C529" s="130"/>
      <c r="D529" s="130"/>
      <c r="E529" s="130"/>
      <c r="F529" s="130"/>
      <c r="G529" s="130"/>
      <c r="H529" s="130"/>
      <c r="I529" s="130"/>
      <c r="J529" s="130"/>
      <c r="K529" s="130"/>
    </row>
    <row r="530" spans="2:11">
      <c r="B530" s="129"/>
      <c r="C530" s="130"/>
      <c r="D530" s="130"/>
      <c r="E530" s="130"/>
      <c r="F530" s="130"/>
      <c r="G530" s="130"/>
      <c r="H530" s="130"/>
      <c r="I530" s="130"/>
      <c r="J530" s="130"/>
      <c r="K530" s="130"/>
    </row>
    <row r="531" spans="2:11">
      <c r="B531" s="129"/>
      <c r="C531" s="130"/>
      <c r="D531" s="130"/>
      <c r="E531" s="130"/>
      <c r="F531" s="130"/>
      <c r="G531" s="130"/>
      <c r="H531" s="130"/>
      <c r="I531" s="130"/>
      <c r="J531" s="130"/>
      <c r="K531" s="130"/>
    </row>
    <row r="532" spans="2:11">
      <c r="B532" s="129"/>
      <c r="C532" s="130"/>
      <c r="D532" s="130"/>
      <c r="E532" s="130"/>
      <c r="F532" s="130"/>
      <c r="G532" s="130"/>
      <c r="H532" s="130"/>
      <c r="I532" s="130"/>
      <c r="J532" s="130"/>
      <c r="K532" s="130"/>
    </row>
    <row r="533" spans="2:11">
      <c r="B533" s="129"/>
      <c r="C533" s="130"/>
      <c r="D533" s="130"/>
      <c r="E533" s="130"/>
      <c r="F533" s="130"/>
      <c r="G533" s="130"/>
      <c r="H533" s="130"/>
      <c r="I533" s="130"/>
      <c r="J533" s="130"/>
      <c r="K533" s="130"/>
    </row>
    <row r="534" spans="2:11">
      <c r="B534" s="129"/>
      <c r="C534" s="130"/>
      <c r="D534" s="130"/>
      <c r="E534" s="130"/>
      <c r="F534" s="130"/>
      <c r="G534" s="130"/>
      <c r="H534" s="130"/>
      <c r="I534" s="130"/>
      <c r="J534" s="130"/>
      <c r="K534" s="130"/>
    </row>
    <row r="535" spans="2:11">
      <c r="B535" s="129"/>
      <c r="C535" s="130"/>
      <c r="D535" s="130"/>
      <c r="E535" s="130"/>
      <c r="F535" s="130"/>
      <c r="G535" s="130"/>
      <c r="H535" s="130"/>
      <c r="I535" s="130"/>
      <c r="J535" s="130"/>
      <c r="K535" s="130"/>
    </row>
    <row r="536" spans="2:11">
      <c r="B536" s="129"/>
      <c r="C536" s="130"/>
      <c r="D536" s="130"/>
      <c r="E536" s="130"/>
      <c r="F536" s="130"/>
      <c r="G536" s="130"/>
      <c r="H536" s="130"/>
      <c r="I536" s="130"/>
      <c r="J536" s="130"/>
      <c r="K536" s="130"/>
    </row>
    <row r="537" spans="2:11">
      <c r="B537" s="129"/>
      <c r="C537" s="130"/>
      <c r="D537" s="130"/>
      <c r="E537" s="130"/>
      <c r="F537" s="130"/>
      <c r="G537" s="130"/>
      <c r="H537" s="130"/>
      <c r="I537" s="130"/>
      <c r="J537" s="130"/>
      <c r="K537" s="130"/>
    </row>
    <row r="538" spans="2:11">
      <c r="B538" s="129"/>
      <c r="C538" s="130"/>
      <c r="D538" s="130"/>
      <c r="E538" s="130"/>
      <c r="F538" s="130"/>
      <c r="G538" s="130"/>
      <c r="H538" s="130"/>
      <c r="I538" s="130"/>
      <c r="J538" s="130"/>
      <c r="K538" s="130"/>
    </row>
    <row r="539" spans="2:11">
      <c r="B539" s="129"/>
      <c r="C539" s="130"/>
      <c r="D539" s="130"/>
      <c r="E539" s="130"/>
      <c r="F539" s="130"/>
      <c r="G539" s="130"/>
      <c r="H539" s="130"/>
      <c r="I539" s="130"/>
      <c r="J539" s="130"/>
      <c r="K539" s="130"/>
    </row>
    <row r="540" spans="2:11">
      <c r="B540" s="129"/>
      <c r="C540" s="130"/>
      <c r="D540" s="130"/>
      <c r="E540" s="130"/>
      <c r="F540" s="130"/>
      <c r="G540" s="130"/>
      <c r="H540" s="130"/>
      <c r="I540" s="130"/>
      <c r="J540" s="130"/>
      <c r="K540" s="130"/>
    </row>
    <row r="541" spans="2:11">
      <c r="B541" s="129"/>
      <c r="C541" s="130"/>
      <c r="D541" s="130"/>
      <c r="E541" s="130"/>
      <c r="F541" s="130"/>
      <c r="G541" s="130"/>
      <c r="H541" s="130"/>
      <c r="I541" s="130"/>
      <c r="J541" s="130"/>
      <c r="K541" s="130"/>
    </row>
    <row r="542" spans="2:11">
      <c r="B542" s="129"/>
      <c r="C542" s="130"/>
      <c r="D542" s="130"/>
      <c r="E542" s="130"/>
      <c r="F542" s="130"/>
      <c r="G542" s="130"/>
      <c r="H542" s="130"/>
      <c r="I542" s="130"/>
      <c r="J542" s="130"/>
      <c r="K542" s="130"/>
    </row>
    <row r="543" spans="2:11">
      <c r="B543" s="129"/>
      <c r="C543" s="130"/>
      <c r="D543" s="130"/>
      <c r="E543" s="130"/>
      <c r="F543" s="130"/>
      <c r="G543" s="130"/>
      <c r="H543" s="130"/>
      <c r="I543" s="130"/>
      <c r="J543" s="130"/>
      <c r="K543" s="130"/>
    </row>
    <row r="544" spans="2:11">
      <c r="B544" s="129"/>
      <c r="C544" s="130"/>
      <c r="D544" s="130"/>
      <c r="E544" s="130"/>
      <c r="F544" s="130"/>
      <c r="G544" s="130"/>
      <c r="H544" s="130"/>
      <c r="I544" s="130"/>
      <c r="J544" s="130"/>
      <c r="K544" s="130"/>
    </row>
    <row r="545" spans="2:11">
      <c r="B545" s="129"/>
      <c r="C545" s="130"/>
      <c r="D545" s="130"/>
      <c r="E545" s="130"/>
      <c r="F545" s="130"/>
      <c r="G545" s="130"/>
      <c r="H545" s="130"/>
      <c r="I545" s="130"/>
      <c r="J545" s="130"/>
      <c r="K545" s="130"/>
    </row>
    <row r="546" spans="2:11">
      <c r="B546" s="129"/>
      <c r="C546" s="130"/>
      <c r="D546" s="130"/>
      <c r="E546" s="130"/>
      <c r="F546" s="130"/>
      <c r="G546" s="130"/>
      <c r="H546" s="130"/>
      <c r="I546" s="130"/>
      <c r="J546" s="130"/>
      <c r="K546" s="130"/>
    </row>
    <row r="547" spans="2:11">
      <c r="B547" s="129"/>
      <c r="C547" s="130"/>
      <c r="D547" s="130"/>
      <c r="E547" s="130"/>
      <c r="F547" s="130"/>
      <c r="G547" s="130"/>
      <c r="H547" s="130"/>
      <c r="I547" s="130"/>
      <c r="J547" s="130"/>
      <c r="K547" s="130"/>
    </row>
    <row r="548" spans="2:11">
      <c r="B548" s="129"/>
      <c r="C548" s="130"/>
      <c r="D548" s="130"/>
      <c r="E548" s="130"/>
      <c r="F548" s="130"/>
      <c r="G548" s="130"/>
      <c r="H548" s="130"/>
      <c r="I548" s="130"/>
      <c r="J548" s="130"/>
      <c r="K548" s="130"/>
    </row>
    <row r="549" spans="2:11">
      <c r="B549" s="129"/>
      <c r="C549" s="130"/>
      <c r="D549" s="130"/>
      <c r="E549" s="130"/>
      <c r="F549" s="130"/>
      <c r="G549" s="130"/>
      <c r="H549" s="130"/>
      <c r="I549" s="130"/>
      <c r="J549" s="130"/>
      <c r="K549" s="130"/>
    </row>
    <row r="550" spans="2:11">
      <c r="B550" s="129"/>
      <c r="C550" s="130"/>
      <c r="D550" s="130"/>
      <c r="E550" s="130"/>
      <c r="F550" s="130"/>
      <c r="G550" s="130"/>
      <c r="H550" s="130"/>
      <c r="I550" s="130"/>
      <c r="J550" s="130"/>
      <c r="K550" s="130"/>
    </row>
    <row r="551" spans="2:11">
      <c r="B551" s="129"/>
      <c r="C551" s="130"/>
      <c r="D551" s="130"/>
      <c r="E551" s="130"/>
      <c r="F551" s="130"/>
      <c r="G551" s="130"/>
      <c r="H551" s="130"/>
      <c r="I551" s="130"/>
      <c r="J551" s="130"/>
      <c r="K551" s="130"/>
    </row>
    <row r="552" spans="2:11">
      <c r="B552" s="129"/>
      <c r="C552" s="130"/>
      <c r="D552" s="130"/>
      <c r="E552" s="130"/>
      <c r="F552" s="130"/>
      <c r="G552" s="130"/>
      <c r="H552" s="130"/>
      <c r="I552" s="130"/>
      <c r="J552" s="130"/>
      <c r="K552" s="130"/>
    </row>
    <row r="553" spans="2:11">
      <c r="B553" s="129"/>
      <c r="C553" s="130"/>
      <c r="D553" s="130"/>
      <c r="E553" s="130"/>
      <c r="F553" s="130"/>
      <c r="G553" s="130"/>
      <c r="H553" s="130"/>
      <c r="I553" s="130"/>
      <c r="J553" s="130"/>
      <c r="K553" s="130"/>
    </row>
    <row r="554" spans="2:11">
      <c r="B554" s="129"/>
      <c r="C554" s="130"/>
      <c r="D554" s="130"/>
      <c r="E554" s="130"/>
      <c r="F554" s="130"/>
      <c r="G554" s="130"/>
      <c r="H554" s="130"/>
      <c r="I554" s="130"/>
      <c r="J554" s="130"/>
      <c r="K554" s="130"/>
    </row>
    <row r="555" spans="2:11">
      <c r="B555" s="129"/>
      <c r="C555" s="130"/>
      <c r="D555" s="130"/>
      <c r="E555" s="130"/>
      <c r="F555" s="130"/>
      <c r="G555" s="130"/>
      <c r="H555" s="130"/>
      <c r="I555" s="130"/>
      <c r="J555" s="130"/>
      <c r="K555" s="130"/>
    </row>
    <row r="556" spans="2:11">
      <c r="B556" s="129"/>
      <c r="C556" s="130"/>
      <c r="D556" s="130"/>
      <c r="E556" s="130"/>
      <c r="F556" s="130"/>
      <c r="G556" s="130"/>
      <c r="H556" s="130"/>
      <c r="I556" s="130"/>
      <c r="J556" s="130"/>
      <c r="K556" s="130"/>
    </row>
    <row r="557" spans="2:11">
      <c r="B557" s="129"/>
      <c r="C557" s="130"/>
      <c r="D557" s="130"/>
      <c r="E557" s="130"/>
      <c r="F557" s="130"/>
      <c r="G557" s="130"/>
      <c r="H557" s="130"/>
      <c r="I557" s="130"/>
      <c r="J557" s="130"/>
      <c r="K557" s="130"/>
    </row>
    <row r="558" spans="2:11">
      <c r="B558" s="129"/>
      <c r="C558" s="130"/>
      <c r="D558" s="130"/>
      <c r="E558" s="130"/>
      <c r="F558" s="130"/>
      <c r="G558" s="130"/>
      <c r="H558" s="130"/>
      <c r="I558" s="130"/>
      <c r="J558" s="130"/>
      <c r="K558" s="130"/>
    </row>
    <row r="559" spans="2:11">
      <c r="B559" s="129"/>
      <c r="C559" s="130"/>
      <c r="D559" s="130"/>
      <c r="E559" s="130"/>
      <c r="F559" s="130"/>
      <c r="G559" s="130"/>
      <c r="H559" s="130"/>
      <c r="I559" s="130"/>
      <c r="J559" s="130"/>
      <c r="K559" s="130"/>
    </row>
    <row r="560" spans="2:11">
      <c r="B560" s="129"/>
      <c r="C560" s="130"/>
      <c r="D560" s="130"/>
      <c r="E560" s="130"/>
      <c r="F560" s="130"/>
      <c r="G560" s="130"/>
      <c r="H560" s="130"/>
      <c r="I560" s="130"/>
      <c r="J560" s="130"/>
      <c r="K560" s="130"/>
    </row>
    <row r="561" spans="2:11">
      <c r="B561" s="129"/>
      <c r="C561" s="130"/>
      <c r="D561" s="130"/>
      <c r="E561" s="130"/>
      <c r="F561" s="130"/>
      <c r="G561" s="130"/>
      <c r="H561" s="130"/>
      <c r="I561" s="130"/>
      <c r="J561" s="130"/>
      <c r="K561" s="130"/>
    </row>
    <row r="562" spans="2:11">
      <c r="B562" s="129"/>
      <c r="C562" s="129"/>
      <c r="D562" s="129"/>
      <c r="E562" s="130"/>
      <c r="F562" s="130"/>
      <c r="G562" s="130"/>
      <c r="H562" s="130"/>
      <c r="I562" s="130"/>
      <c r="J562" s="130"/>
      <c r="K562" s="130"/>
    </row>
    <row r="563" spans="2:11">
      <c r="B563" s="129"/>
      <c r="C563" s="129"/>
      <c r="D563" s="129"/>
      <c r="E563" s="130"/>
      <c r="F563" s="130"/>
      <c r="G563" s="130"/>
      <c r="H563" s="130"/>
      <c r="I563" s="130"/>
      <c r="J563" s="130"/>
      <c r="K563" s="130"/>
    </row>
    <row r="564" spans="2:11">
      <c r="B564" s="129"/>
      <c r="C564" s="129"/>
      <c r="D564" s="129"/>
      <c r="E564" s="130"/>
      <c r="F564" s="130"/>
      <c r="G564" s="130"/>
      <c r="H564" s="130"/>
      <c r="I564" s="130"/>
      <c r="J564" s="130"/>
      <c r="K564" s="130"/>
    </row>
    <row r="565" spans="2:11">
      <c r="B565" s="129"/>
      <c r="C565" s="129"/>
      <c r="D565" s="129"/>
      <c r="E565" s="130"/>
      <c r="F565" s="130"/>
      <c r="G565" s="130"/>
      <c r="H565" s="130"/>
      <c r="I565" s="130"/>
      <c r="J565" s="130"/>
      <c r="K565" s="130"/>
    </row>
    <row r="566" spans="2:11">
      <c r="B566" s="129"/>
      <c r="C566" s="129"/>
      <c r="D566" s="129"/>
      <c r="E566" s="130"/>
      <c r="F566" s="130"/>
      <c r="G566" s="130"/>
      <c r="H566" s="130"/>
      <c r="I566" s="130"/>
      <c r="J566" s="130"/>
      <c r="K566" s="130"/>
    </row>
    <row r="567" spans="2:11">
      <c r="B567" s="129"/>
      <c r="C567" s="129"/>
      <c r="D567" s="129"/>
      <c r="E567" s="130"/>
      <c r="F567" s="130"/>
      <c r="G567" s="130"/>
      <c r="H567" s="130"/>
      <c r="I567" s="130"/>
      <c r="J567" s="130"/>
      <c r="K567" s="130"/>
    </row>
    <row r="568" spans="2:11">
      <c r="B568" s="129"/>
      <c r="C568" s="129"/>
      <c r="D568" s="129"/>
      <c r="E568" s="130"/>
      <c r="F568" s="130"/>
      <c r="G568" s="130"/>
      <c r="H568" s="130"/>
      <c r="I568" s="130"/>
      <c r="J568" s="130"/>
      <c r="K568" s="130"/>
    </row>
    <row r="569" spans="2:11">
      <c r="B569" s="129"/>
      <c r="C569" s="129"/>
      <c r="D569" s="129"/>
      <c r="E569" s="130"/>
      <c r="F569" s="130"/>
      <c r="G569" s="130"/>
      <c r="H569" s="130"/>
      <c r="I569" s="130"/>
      <c r="J569" s="130"/>
      <c r="K569" s="130"/>
    </row>
    <row r="570" spans="2:11">
      <c r="B570" s="129"/>
      <c r="C570" s="129"/>
      <c r="D570" s="129"/>
      <c r="E570" s="130"/>
      <c r="F570" s="130"/>
      <c r="G570" s="130"/>
      <c r="H570" s="130"/>
      <c r="I570" s="130"/>
      <c r="J570" s="130"/>
      <c r="K570" s="130"/>
    </row>
    <row r="571" spans="2:11">
      <c r="B571" s="129"/>
      <c r="C571" s="129"/>
      <c r="D571" s="129"/>
      <c r="E571" s="130"/>
      <c r="F571" s="130"/>
      <c r="G571" s="130"/>
      <c r="H571" s="130"/>
      <c r="I571" s="130"/>
      <c r="J571" s="130"/>
      <c r="K571" s="130"/>
    </row>
    <row r="572" spans="2:11">
      <c r="B572" s="129"/>
      <c r="C572" s="129"/>
      <c r="D572" s="129"/>
      <c r="E572" s="130"/>
      <c r="F572" s="130"/>
      <c r="G572" s="130"/>
      <c r="H572" s="130"/>
      <c r="I572" s="130"/>
      <c r="J572" s="130"/>
      <c r="K572" s="130"/>
    </row>
    <row r="573" spans="2:11">
      <c r="B573" s="129"/>
      <c r="C573" s="129"/>
      <c r="D573" s="129"/>
      <c r="E573" s="130"/>
      <c r="F573" s="130"/>
      <c r="G573" s="130"/>
      <c r="H573" s="130"/>
      <c r="I573" s="130"/>
      <c r="J573" s="130"/>
      <c r="K573" s="130"/>
    </row>
    <row r="574" spans="2:11">
      <c r="B574" s="129"/>
      <c r="C574" s="129"/>
      <c r="D574" s="129"/>
      <c r="E574" s="130"/>
      <c r="F574" s="130"/>
      <c r="G574" s="130"/>
      <c r="H574" s="130"/>
      <c r="I574" s="130"/>
      <c r="J574" s="130"/>
      <c r="K574" s="130"/>
    </row>
    <row r="575" spans="2:11">
      <c r="B575" s="129"/>
      <c r="C575" s="129"/>
      <c r="D575" s="129"/>
      <c r="E575" s="130"/>
      <c r="F575" s="130"/>
      <c r="G575" s="130"/>
      <c r="H575" s="130"/>
      <c r="I575" s="130"/>
      <c r="J575" s="130"/>
      <c r="K575" s="130"/>
    </row>
    <row r="576" spans="2:11">
      <c r="B576" s="129"/>
      <c r="C576" s="129"/>
      <c r="D576" s="129"/>
      <c r="E576" s="130"/>
      <c r="F576" s="130"/>
      <c r="G576" s="130"/>
      <c r="H576" s="130"/>
      <c r="I576" s="130"/>
      <c r="J576" s="130"/>
      <c r="K576" s="130"/>
    </row>
    <row r="577" spans="2:11">
      <c r="B577" s="129"/>
      <c r="C577" s="129"/>
      <c r="D577" s="129"/>
      <c r="E577" s="130"/>
      <c r="F577" s="130"/>
      <c r="G577" s="130"/>
      <c r="H577" s="130"/>
      <c r="I577" s="130"/>
      <c r="J577" s="130"/>
      <c r="K577" s="130"/>
    </row>
    <row r="578" spans="2:11">
      <c r="B578" s="129"/>
      <c r="C578" s="129"/>
      <c r="D578" s="129"/>
      <c r="E578" s="130"/>
      <c r="F578" s="130"/>
      <c r="G578" s="130"/>
      <c r="H578" s="130"/>
      <c r="I578" s="130"/>
      <c r="J578" s="130"/>
      <c r="K578" s="130"/>
    </row>
    <row r="579" spans="2:11">
      <c r="B579" s="129"/>
      <c r="C579" s="129"/>
      <c r="D579" s="129"/>
      <c r="E579" s="130"/>
      <c r="F579" s="130"/>
      <c r="G579" s="130"/>
      <c r="H579" s="130"/>
      <c r="I579" s="130"/>
      <c r="J579" s="130"/>
      <c r="K579" s="130"/>
    </row>
    <row r="580" spans="2:11">
      <c r="B580" s="129"/>
      <c r="C580" s="129"/>
      <c r="D580" s="129"/>
      <c r="E580" s="130"/>
      <c r="F580" s="130"/>
      <c r="G580" s="130"/>
      <c r="H580" s="130"/>
      <c r="I580" s="130"/>
      <c r="J580" s="130"/>
      <c r="K580" s="130"/>
    </row>
    <row r="581" spans="2:11">
      <c r="B581" s="129"/>
      <c r="C581" s="129"/>
      <c r="D581" s="129"/>
      <c r="E581" s="130"/>
      <c r="F581" s="130"/>
      <c r="G581" s="130"/>
      <c r="H581" s="130"/>
      <c r="I581" s="130"/>
      <c r="J581" s="130"/>
      <c r="K581" s="130"/>
    </row>
    <row r="582" spans="2:11">
      <c r="B582" s="129"/>
      <c r="C582" s="129"/>
      <c r="D582" s="129"/>
      <c r="E582" s="130"/>
      <c r="F582" s="130"/>
      <c r="G582" s="130"/>
      <c r="H582" s="130"/>
      <c r="I582" s="130"/>
      <c r="J582" s="130"/>
      <c r="K582" s="130"/>
    </row>
    <row r="583" spans="2:11">
      <c r="B583" s="129"/>
      <c r="C583" s="129"/>
      <c r="D583" s="129"/>
      <c r="E583" s="130"/>
      <c r="F583" s="130"/>
      <c r="G583" s="130"/>
      <c r="H583" s="130"/>
      <c r="I583" s="130"/>
      <c r="J583" s="130"/>
      <c r="K583" s="130"/>
    </row>
    <row r="584" spans="2:11">
      <c r="B584" s="129"/>
      <c r="C584" s="129"/>
      <c r="D584" s="129"/>
      <c r="E584" s="130"/>
      <c r="F584" s="130"/>
      <c r="G584" s="130"/>
      <c r="H584" s="130"/>
      <c r="I584" s="130"/>
      <c r="J584" s="130"/>
      <c r="K584" s="130"/>
    </row>
    <row r="585" spans="2:11">
      <c r="B585" s="129"/>
      <c r="C585" s="129"/>
      <c r="D585" s="129"/>
      <c r="E585" s="130"/>
      <c r="F585" s="130"/>
      <c r="G585" s="130"/>
      <c r="H585" s="130"/>
      <c r="I585" s="130"/>
      <c r="J585" s="130"/>
      <c r="K585" s="130"/>
    </row>
    <row r="586" spans="2:11">
      <c r="B586" s="129"/>
      <c r="C586" s="129"/>
      <c r="D586" s="129"/>
      <c r="E586" s="130"/>
      <c r="F586" s="130"/>
      <c r="G586" s="130"/>
      <c r="H586" s="130"/>
      <c r="I586" s="130"/>
      <c r="J586" s="130"/>
      <c r="K586" s="130"/>
    </row>
    <row r="587" spans="2:11">
      <c r="B587" s="129"/>
      <c r="C587" s="129"/>
      <c r="D587" s="129"/>
      <c r="E587" s="130"/>
      <c r="F587" s="130"/>
      <c r="G587" s="130"/>
      <c r="H587" s="130"/>
      <c r="I587" s="130"/>
      <c r="J587" s="130"/>
      <c r="K587" s="130"/>
    </row>
    <row r="588" spans="2:11">
      <c r="B588" s="129"/>
      <c r="C588" s="129"/>
      <c r="D588" s="129"/>
      <c r="E588" s="130"/>
      <c r="F588" s="130"/>
      <c r="G588" s="130"/>
      <c r="H588" s="130"/>
      <c r="I588" s="130"/>
      <c r="J588" s="130"/>
      <c r="K588" s="130"/>
    </row>
    <row r="589" spans="2:11">
      <c r="B589" s="129"/>
      <c r="C589" s="129"/>
      <c r="D589" s="129"/>
      <c r="E589" s="130"/>
      <c r="F589" s="130"/>
      <c r="G589" s="130"/>
      <c r="H589" s="130"/>
      <c r="I589" s="130"/>
      <c r="J589" s="130"/>
      <c r="K589" s="130"/>
    </row>
    <row r="590" spans="2:11">
      <c r="B590" s="129"/>
      <c r="C590" s="129"/>
      <c r="D590" s="129"/>
      <c r="E590" s="130"/>
      <c r="F590" s="130"/>
      <c r="G590" s="130"/>
      <c r="H590" s="130"/>
      <c r="I590" s="130"/>
      <c r="J590" s="130"/>
      <c r="K590" s="130"/>
    </row>
    <row r="591" spans="2:11">
      <c r="B591" s="129"/>
      <c r="C591" s="129"/>
      <c r="D591" s="129"/>
      <c r="E591" s="130"/>
      <c r="F591" s="130"/>
      <c r="G591" s="130"/>
      <c r="H591" s="130"/>
      <c r="I591" s="130"/>
      <c r="J591" s="130"/>
      <c r="K591" s="130"/>
    </row>
    <row r="592" spans="2:11">
      <c r="B592" s="129"/>
      <c r="C592" s="129"/>
      <c r="D592" s="129"/>
      <c r="E592" s="130"/>
      <c r="F592" s="130"/>
      <c r="G592" s="130"/>
      <c r="H592" s="130"/>
      <c r="I592" s="130"/>
      <c r="J592" s="130"/>
      <c r="K592" s="130"/>
    </row>
    <row r="593" spans="2:11">
      <c r="B593" s="129"/>
      <c r="C593" s="129"/>
      <c r="D593" s="129"/>
      <c r="E593" s="130"/>
      <c r="F593" s="130"/>
      <c r="G593" s="130"/>
      <c r="H593" s="130"/>
      <c r="I593" s="130"/>
      <c r="J593" s="130"/>
      <c r="K593" s="130"/>
    </row>
    <row r="594" spans="2:11">
      <c r="B594" s="129"/>
      <c r="C594" s="129"/>
      <c r="D594" s="129"/>
      <c r="E594" s="130"/>
      <c r="F594" s="130"/>
      <c r="G594" s="130"/>
      <c r="H594" s="130"/>
      <c r="I594" s="130"/>
      <c r="J594" s="130"/>
      <c r="K594" s="130"/>
    </row>
    <row r="595" spans="2:11">
      <c r="B595" s="129"/>
      <c r="C595" s="129"/>
      <c r="D595" s="129"/>
      <c r="E595" s="130"/>
      <c r="F595" s="130"/>
      <c r="G595" s="130"/>
      <c r="H595" s="130"/>
      <c r="I595" s="130"/>
      <c r="J595" s="130"/>
      <c r="K595" s="130"/>
    </row>
    <row r="596" spans="2:11">
      <c r="B596" s="129"/>
      <c r="C596" s="129"/>
      <c r="D596" s="129"/>
      <c r="E596" s="130"/>
      <c r="F596" s="130"/>
      <c r="G596" s="130"/>
      <c r="H596" s="130"/>
      <c r="I596" s="130"/>
      <c r="J596" s="130"/>
      <c r="K596" s="130"/>
    </row>
    <row r="597" spans="2:11">
      <c r="B597" s="129"/>
      <c r="C597" s="129"/>
      <c r="D597" s="129"/>
      <c r="E597" s="130"/>
      <c r="F597" s="130"/>
      <c r="G597" s="130"/>
      <c r="H597" s="130"/>
      <c r="I597" s="130"/>
      <c r="J597" s="130"/>
      <c r="K597" s="130"/>
    </row>
    <row r="598" spans="2:11">
      <c r="B598" s="129"/>
      <c r="C598" s="129"/>
      <c r="D598" s="129"/>
      <c r="E598" s="130"/>
      <c r="F598" s="130"/>
      <c r="G598" s="130"/>
      <c r="H598" s="130"/>
      <c r="I598" s="130"/>
      <c r="J598" s="130"/>
      <c r="K598" s="130"/>
    </row>
    <row r="599" spans="2:11">
      <c r="B599" s="129"/>
      <c r="C599" s="129"/>
      <c r="D599" s="129"/>
      <c r="E599" s="130"/>
      <c r="F599" s="130"/>
      <c r="G599" s="130"/>
      <c r="H599" s="130"/>
      <c r="I599" s="130"/>
      <c r="J599" s="130"/>
      <c r="K599" s="130"/>
    </row>
    <row r="600" spans="2:11">
      <c r="B600" s="129"/>
      <c r="C600" s="129"/>
      <c r="D600" s="129"/>
      <c r="E600" s="130"/>
      <c r="F600" s="130"/>
      <c r="G600" s="130"/>
      <c r="H600" s="130"/>
      <c r="I600" s="130"/>
      <c r="J600" s="130"/>
      <c r="K600" s="130"/>
    </row>
    <row r="601" spans="2:11">
      <c r="B601" s="129"/>
      <c r="C601" s="129"/>
      <c r="D601" s="129"/>
      <c r="E601" s="130"/>
      <c r="F601" s="130"/>
      <c r="G601" s="130"/>
      <c r="H601" s="130"/>
      <c r="I601" s="130"/>
      <c r="J601" s="130"/>
      <c r="K601" s="130"/>
    </row>
    <row r="602" spans="2:11">
      <c r="B602" s="129"/>
      <c r="C602" s="129"/>
      <c r="D602" s="129"/>
      <c r="E602" s="130"/>
      <c r="F602" s="130"/>
      <c r="G602" s="130"/>
      <c r="H602" s="130"/>
      <c r="I602" s="130"/>
      <c r="J602" s="130"/>
      <c r="K602" s="130"/>
    </row>
    <row r="603" spans="2:11">
      <c r="B603" s="129"/>
      <c r="C603" s="129"/>
      <c r="D603" s="129"/>
      <c r="E603" s="130"/>
      <c r="F603" s="130"/>
      <c r="G603" s="130"/>
      <c r="H603" s="130"/>
      <c r="I603" s="130"/>
      <c r="J603" s="130"/>
      <c r="K603" s="130"/>
    </row>
    <row r="604" spans="2:11">
      <c r="B604" s="129"/>
      <c r="C604" s="129"/>
      <c r="D604" s="129"/>
      <c r="E604" s="130"/>
      <c r="F604" s="130"/>
      <c r="G604" s="130"/>
      <c r="H604" s="130"/>
      <c r="I604" s="130"/>
      <c r="J604" s="130"/>
      <c r="K604" s="130"/>
    </row>
    <row r="605" spans="2:11">
      <c r="B605" s="129"/>
      <c r="C605" s="129"/>
      <c r="D605" s="129"/>
      <c r="E605" s="130"/>
      <c r="F605" s="130"/>
      <c r="G605" s="130"/>
      <c r="H605" s="130"/>
      <c r="I605" s="130"/>
      <c r="J605" s="130"/>
      <c r="K605" s="130"/>
    </row>
    <row r="606" spans="2:11">
      <c r="B606" s="129"/>
      <c r="C606" s="129"/>
      <c r="D606" s="129"/>
      <c r="E606" s="130"/>
      <c r="F606" s="130"/>
      <c r="G606" s="130"/>
      <c r="H606" s="130"/>
      <c r="I606" s="130"/>
      <c r="J606" s="130"/>
      <c r="K606" s="130"/>
    </row>
    <row r="607" spans="2:11">
      <c r="B607" s="129"/>
      <c r="C607" s="129"/>
      <c r="D607" s="129"/>
      <c r="E607" s="130"/>
      <c r="F607" s="130"/>
      <c r="G607" s="130"/>
      <c r="H607" s="130"/>
      <c r="I607" s="130"/>
      <c r="J607" s="130"/>
      <c r="K607" s="130"/>
    </row>
    <row r="608" spans="2:11">
      <c r="B608" s="129"/>
      <c r="C608" s="129"/>
      <c r="D608" s="129"/>
      <c r="E608" s="130"/>
      <c r="F608" s="130"/>
      <c r="G608" s="130"/>
      <c r="H608" s="130"/>
      <c r="I608" s="130"/>
      <c r="J608" s="130"/>
      <c r="K608" s="130"/>
    </row>
    <row r="609" spans="2:11">
      <c r="B609" s="129"/>
      <c r="C609" s="129"/>
      <c r="D609" s="129"/>
      <c r="E609" s="130"/>
      <c r="F609" s="130"/>
      <c r="G609" s="130"/>
      <c r="H609" s="130"/>
      <c r="I609" s="130"/>
      <c r="J609" s="130"/>
      <c r="K609" s="130"/>
    </row>
    <row r="610" spans="2:11">
      <c r="B610" s="129"/>
      <c r="C610" s="129"/>
      <c r="D610" s="129"/>
      <c r="E610" s="130"/>
      <c r="F610" s="130"/>
      <c r="G610" s="130"/>
      <c r="H610" s="130"/>
      <c r="I610" s="130"/>
      <c r="J610" s="130"/>
      <c r="K610" s="130"/>
    </row>
    <row r="611" spans="2:11">
      <c r="B611" s="129"/>
      <c r="C611" s="129"/>
      <c r="D611" s="129"/>
      <c r="E611" s="130"/>
      <c r="F611" s="130"/>
      <c r="G611" s="130"/>
      <c r="H611" s="130"/>
      <c r="I611" s="130"/>
      <c r="J611" s="130"/>
      <c r="K611" s="130"/>
    </row>
    <row r="612" spans="2:11">
      <c r="B612" s="129"/>
      <c r="C612" s="129"/>
      <c r="D612" s="129"/>
      <c r="E612" s="130"/>
      <c r="F612" s="130"/>
      <c r="G612" s="130"/>
      <c r="H612" s="130"/>
      <c r="I612" s="130"/>
      <c r="J612" s="130"/>
      <c r="K612" s="130"/>
    </row>
    <row r="613" spans="2:11">
      <c r="B613" s="129"/>
      <c r="C613" s="129"/>
      <c r="D613" s="129"/>
      <c r="E613" s="130"/>
      <c r="F613" s="130"/>
      <c r="G613" s="130"/>
      <c r="H613" s="130"/>
      <c r="I613" s="130"/>
      <c r="J613" s="130"/>
      <c r="K613" s="130"/>
    </row>
    <row r="614" spans="2:11">
      <c r="B614" s="129"/>
      <c r="C614" s="129"/>
      <c r="D614" s="129"/>
      <c r="E614" s="130"/>
      <c r="F614" s="130"/>
      <c r="G614" s="130"/>
      <c r="H614" s="130"/>
      <c r="I614" s="130"/>
      <c r="J614" s="130"/>
      <c r="K614" s="130"/>
    </row>
    <row r="615" spans="2:11">
      <c r="B615" s="129"/>
      <c r="C615" s="129"/>
      <c r="D615" s="129"/>
      <c r="E615" s="130"/>
      <c r="F615" s="130"/>
      <c r="G615" s="130"/>
      <c r="H615" s="130"/>
      <c r="I615" s="130"/>
      <c r="J615" s="130"/>
      <c r="K615" s="130"/>
    </row>
    <row r="616" spans="2:11">
      <c r="B616" s="129"/>
      <c r="C616" s="129"/>
      <c r="D616" s="129"/>
      <c r="E616" s="130"/>
      <c r="F616" s="130"/>
      <c r="G616" s="130"/>
      <c r="H616" s="130"/>
      <c r="I616" s="130"/>
      <c r="J616" s="130"/>
      <c r="K616" s="130"/>
    </row>
    <row r="617" spans="2:11">
      <c r="B617" s="129"/>
      <c r="C617" s="129"/>
      <c r="D617" s="129"/>
      <c r="E617" s="130"/>
      <c r="F617" s="130"/>
      <c r="G617" s="130"/>
      <c r="H617" s="130"/>
      <c r="I617" s="130"/>
      <c r="J617" s="130"/>
      <c r="K617" s="130"/>
    </row>
    <row r="618" spans="2:11">
      <c r="B618" s="129"/>
      <c r="C618" s="129"/>
      <c r="D618" s="129"/>
      <c r="E618" s="130"/>
      <c r="F618" s="130"/>
      <c r="G618" s="130"/>
      <c r="H618" s="130"/>
      <c r="I618" s="130"/>
      <c r="J618" s="130"/>
      <c r="K618" s="130"/>
    </row>
    <row r="619" spans="2:11">
      <c r="B619" s="129"/>
      <c r="C619" s="129"/>
      <c r="D619" s="129"/>
      <c r="E619" s="130"/>
      <c r="F619" s="130"/>
      <c r="G619" s="130"/>
      <c r="H619" s="130"/>
      <c r="I619" s="130"/>
      <c r="J619" s="130"/>
      <c r="K619" s="130"/>
    </row>
    <row r="620" spans="2:11">
      <c r="B620" s="129"/>
      <c r="C620" s="129"/>
      <c r="D620" s="129"/>
      <c r="E620" s="130"/>
      <c r="F620" s="130"/>
      <c r="G620" s="130"/>
      <c r="H620" s="130"/>
      <c r="I620" s="130"/>
      <c r="J620" s="130"/>
      <c r="K620" s="130"/>
    </row>
    <row r="621" spans="2:11">
      <c r="B621" s="129"/>
      <c r="C621" s="129"/>
      <c r="D621" s="129"/>
      <c r="E621" s="130"/>
      <c r="F621" s="130"/>
      <c r="G621" s="130"/>
      <c r="H621" s="130"/>
      <c r="I621" s="130"/>
      <c r="J621" s="130"/>
      <c r="K621" s="130"/>
    </row>
    <row r="622" spans="2:11">
      <c r="B622" s="129"/>
      <c r="C622" s="129"/>
      <c r="D622" s="129"/>
      <c r="E622" s="130"/>
      <c r="F622" s="130"/>
      <c r="G622" s="130"/>
      <c r="H622" s="130"/>
      <c r="I622" s="130"/>
      <c r="J622" s="130"/>
      <c r="K622" s="130"/>
    </row>
    <row r="623" spans="2:11">
      <c r="B623" s="129"/>
      <c r="C623" s="129"/>
      <c r="D623" s="129"/>
      <c r="E623" s="130"/>
      <c r="F623" s="130"/>
      <c r="G623" s="130"/>
      <c r="H623" s="130"/>
      <c r="I623" s="130"/>
      <c r="J623" s="130"/>
      <c r="K623" s="130"/>
    </row>
    <row r="624" spans="2:11">
      <c r="B624" s="129"/>
      <c r="C624" s="129"/>
      <c r="D624" s="129"/>
      <c r="E624" s="130"/>
      <c r="F624" s="130"/>
      <c r="G624" s="130"/>
      <c r="H624" s="130"/>
      <c r="I624" s="130"/>
      <c r="J624" s="130"/>
      <c r="K624" s="130"/>
    </row>
    <row r="625" spans="2:11">
      <c r="B625" s="129"/>
      <c r="C625" s="129"/>
      <c r="D625" s="129"/>
      <c r="E625" s="130"/>
      <c r="F625" s="130"/>
      <c r="G625" s="130"/>
      <c r="H625" s="130"/>
      <c r="I625" s="130"/>
      <c r="J625" s="130"/>
      <c r="K625" s="130"/>
    </row>
    <row r="626" spans="2:11">
      <c r="B626" s="129"/>
      <c r="C626" s="129"/>
      <c r="D626" s="129"/>
      <c r="E626" s="130"/>
      <c r="F626" s="130"/>
      <c r="G626" s="130"/>
      <c r="H626" s="130"/>
      <c r="I626" s="130"/>
      <c r="J626" s="130"/>
      <c r="K626" s="130"/>
    </row>
    <row r="627" spans="2:11">
      <c r="B627" s="129"/>
      <c r="C627" s="129"/>
      <c r="D627" s="129"/>
      <c r="E627" s="130"/>
      <c r="F627" s="130"/>
      <c r="G627" s="130"/>
      <c r="H627" s="130"/>
      <c r="I627" s="130"/>
      <c r="J627" s="130"/>
      <c r="K627" s="130"/>
    </row>
    <row r="628" spans="2:11">
      <c r="B628" s="129"/>
      <c r="C628" s="129"/>
      <c r="D628" s="129"/>
      <c r="E628" s="130"/>
      <c r="F628" s="130"/>
      <c r="G628" s="130"/>
      <c r="H628" s="130"/>
      <c r="I628" s="130"/>
      <c r="J628" s="130"/>
      <c r="K628" s="130"/>
    </row>
    <row r="629" spans="2:11">
      <c r="B629" s="129"/>
      <c r="C629" s="129"/>
      <c r="D629" s="129"/>
      <c r="E629" s="130"/>
      <c r="F629" s="130"/>
      <c r="G629" s="130"/>
      <c r="H629" s="130"/>
      <c r="I629" s="130"/>
      <c r="J629" s="130"/>
      <c r="K629" s="130"/>
    </row>
    <row r="630" spans="2:11">
      <c r="B630" s="129"/>
      <c r="C630" s="129"/>
      <c r="D630" s="129"/>
      <c r="E630" s="130"/>
      <c r="F630" s="130"/>
      <c r="G630" s="130"/>
      <c r="H630" s="130"/>
      <c r="I630" s="130"/>
      <c r="J630" s="130"/>
      <c r="K630" s="130"/>
    </row>
    <row r="631" spans="2:11">
      <c r="B631" s="129"/>
      <c r="C631" s="129"/>
      <c r="D631" s="129"/>
      <c r="E631" s="130"/>
      <c r="F631" s="130"/>
      <c r="G631" s="130"/>
      <c r="H631" s="130"/>
      <c r="I631" s="130"/>
      <c r="J631" s="130"/>
      <c r="K631" s="130"/>
    </row>
    <row r="632" spans="2:11">
      <c r="B632" s="129"/>
      <c r="C632" s="129"/>
      <c r="D632" s="129"/>
      <c r="E632" s="130"/>
      <c r="F632" s="130"/>
      <c r="G632" s="130"/>
      <c r="H632" s="130"/>
      <c r="I632" s="130"/>
      <c r="J632" s="130"/>
      <c r="K632" s="130"/>
    </row>
    <row r="633" spans="2:11">
      <c r="B633" s="129"/>
      <c r="C633" s="129"/>
      <c r="D633" s="129"/>
      <c r="E633" s="130"/>
      <c r="F633" s="130"/>
      <c r="G633" s="130"/>
      <c r="H633" s="130"/>
      <c r="I633" s="130"/>
      <c r="J633" s="130"/>
      <c r="K633" s="130"/>
    </row>
    <row r="634" spans="2:11">
      <c r="B634" s="129"/>
      <c r="C634" s="129"/>
      <c r="D634" s="129"/>
      <c r="E634" s="130"/>
      <c r="F634" s="130"/>
      <c r="G634" s="130"/>
      <c r="H634" s="130"/>
      <c r="I634" s="130"/>
      <c r="J634" s="130"/>
      <c r="K634" s="130"/>
    </row>
    <row r="635" spans="2:11">
      <c r="B635" s="129"/>
      <c r="C635" s="129"/>
      <c r="D635" s="129"/>
      <c r="E635" s="130"/>
      <c r="F635" s="130"/>
      <c r="G635" s="130"/>
      <c r="H635" s="130"/>
      <c r="I635" s="130"/>
      <c r="J635" s="130"/>
      <c r="K635" s="130"/>
    </row>
    <row r="636" spans="2:11">
      <c r="B636" s="129"/>
      <c r="C636" s="129"/>
      <c r="D636" s="129"/>
      <c r="E636" s="130"/>
      <c r="F636" s="130"/>
      <c r="G636" s="130"/>
      <c r="H636" s="130"/>
      <c r="I636" s="130"/>
      <c r="J636" s="130"/>
      <c r="K636" s="130"/>
    </row>
    <row r="637" spans="2:11">
      <c r="B637" s="129"/>
      <c r="C637" s="129"/>
      <c r="D637" s="129"/>
      <c r="E637" s="130"/>
      <c r="F637" s="130"/>
      <c r="G637" s="130"/>
      <c r="H637" s="130"/>
      <c r="I637" s="130"/>
      <c r="J637" s="130"/>
      <c r="K637" s="130"/>
    </row>
    <row r="638" spans="2:11">
      <c r="B638" s="129"/>
      <c r="C638" s="129"/>
      <c r="D638" s="129"/>
      <c r="E638" s="130"/>
      <c r="F638" s="130"/>
      <c r="G638" s="130"/>
      <c r="H638" s="130"/>
      <c r="I638" s="130"/>
      <c r="J638" s="130"/>
      <c r="K638" s="130"/>
    </row>
    <row r="639" spans="2:11">
      <c r="B639" s="129"/>
      <c r="C639" s="129"/>
      <c r="D639" s="129"/>
      <c r="E639" s="130"/>
      <c r="F639" s="130"/>
      <c r="G639" s="130"/>
      <c r="H639" s="130"/>
      <c r="I639" s="130"/>
      <c r="J639" s="130"/>
      <c r="K639" s="130"/>
    </row>
    <row r="640" spans="2:11">
      <c r="B640" s="129"/>
      <c r="C640" s="129"/>
      <c r="D640" s="129"/>
      <c r="E640" s="130"/>
      <c r="F640" s="130"/>
      <c r="G640" s="130"/>
      <c r="H640" s="130"/>
      <c r="I640" s="130"/>
      <c r="J640" s="130"/>
      <c r="K640" s="130"/>
    </row>
    <row r="641" spans="2:11">
      <c r="B641" s="129"/>
      <c r="C641" s="129"/>
      <c r="D641" s="129"/>
      <c r="E641" s="130"/>
      <c r="F641" s="130"/>
      <c r="G641" s="130"/>
      <c r="H641" s="130"/>
      <c r="I641" s="130"/>
      <c r="J641" s="130"/>
      <c r="K641" s="130"/>
    </row>
    <row r="642" spans="2:11">
      <c r="B642" s="129"/>
      <c r="C642" s="129"/>
      <c r="D642" s="129"/>
      <c r="E642" s="130"/>
      <c r="F642" s="130"/>
      <c r="G642" s="130"/>
      <c r="H642" s="130"/>
      <c r="I642" s="130"/>
      <c r="J642" s="130"/>
      <c r="K642" s="130"/>
    </row>
    <row r="643" spans="2:11">
      <c r="B643" s="129"/>
      <c r="C643" s="129"/>
      <c r="D643" s="129"/>
      <c r="E643" s="130"/>
      <c r="F643" s="130"/>
      <c r="G643" s="130"/>
      <c r="H643" s="130"/>
      <c r="I643" s="130"/>
      <c r="J643" s="130"/>
      <c r="K643" s="130"/>
    </row>
    <row r="644" spans="2:11">
      <c r="B644" s="129"/>
      <c r="C644" s="129"/>
      <c r="D644" s="129"/>
      <c r="E644" s="130"/>
      <c r="F644" s="130"/>
      <c r="G644" s="130"/>
      <c r="H644" s="130"/>
      <c r="I644" s="130"/>
      <c r="J644" s="130"/>
      <c r="K644" s="130"/>
    </row>
    <row r="645" spans="2:11">
      <c r="B645" s="129"/>
      <c r="C645" s="129"/>
      <c r="D645" s="129"/>
      <c r="E645" s="130"/>
      <c r="F645" s="130"/>
      <c r="G645" s="130"/>
      <c r="H645" s="130"/>
      <c r="I645" s="130"/>
      <c r="J645" s="130"/>
      <c r="K645" s="130"/>
    </row>
    <row r="646" spans="2:11">
      <c r="B646" s="129"/>
      <c r="C646" s="129"/>
      <c r="D646" s="129"/>
      <c r="E646" s="130"/>
      <c r="F646" s="130"/>
      <c r="G646" s="130"/>
      <c r="H646" s="130"/>
      <c r="I646" s="130"/>
      <c r="J646" s="130"/>
      <c r="K646" s="130"/>
    </row>
    <row r="647" spans="2:11">
      <c r="B647" s="129"/>
      <c r="C647" s="129"/>
      <c r="D647" s="129"/>
      <c r="E647" s="130"/>
      <c r="F647" s="130"/>
      <c r="G647" s="130"/>
      <c r="H647" s="130"/>
      <c r="I647" s="130"/>
      <c r="J647" s="130"/>
      <c r="K647" s="130"/>
    </row>
    <row r="648" spans="2:11">
      <c r="B648" s="129"/>
      <c r="C648" s="129"/>
      <c r="D648" s="129"/>
      <c r="E648" s="130"/>
      <c r="F648" s="130"/>
      <c r="G648" s="130"/>
      <c r="H648" s="130"/>
      <c r="I648" s="130"/>
      <c r="J648" s="130"/>
      <c r="K648" s="130"/>
    </row>
    <row r="649" spans="2:11">
      <c r="B649" s="129"/>
      <c r="C649" s="129"/>
      <c r="D649" s="129"/>
      <c r="E649" s="130"/>
      <c r="F649" s="130"/>
      <c r="G649" s="130"/>
      <c r="H649" s="130"/>
      <c r="I649" s="130"/>
      <c r="J649" s="130"/>
      <c r="K649" s="130"/>
    </row>
    <row r="650" spans="2:11">
      <c r="B650" s="129"/>
      <c r="C650" s="129"/>
      <c r="D650" s="129"/>
      <c r="E650" s="130"/>
      <c r="F650" s="130"/>
      <c r="G650" s="130"/>
      <c r="H650" s="130"/>
      <c r="I650" s="130"/>
      <c r="J650" s="130"/>
      <c r="K650" s="130"/>
    </row>
    <row r="651" spans="2:11">
      <c r="B651" s="129"/>
      <c r="C651" s="129"/>
      <c r="D651" s="129"/>
      <c r="E651" s="130"/>
      <c r="F651" s="130"/>
      <c r="G651" s="130"/>
      <c r="H651" s="130"/>
      <c r="I651" s="130"/>
      <c r="J651" s="130"/>
      <c r="K651" s="130"/>
    </row>
    <row r="652" spans="2:11">
      <c r="B652" s="129"/>
      <c r="C652" s="129"/>
      <c r="D652" s="129"/>
      <c r="E652" s="130"/>
      <c r="F652" s="130"/>
      <c r="G652" s="130"/>
      <c r="H652" s="130"/>
      <c r="I652" s="130"/>
      <c r="J652" s="130"/>
      <c r="K652" s="130"/>
    </row>
    <row r="653" spans="2:11">
      <c r="B653" s="129"/>
      <c r="C653" s="129"/>
      <c r="D653" s="129"/>
      <c r="E653" s="130"/>
      <c r="F653" s="130"/>
      <c r="G653" s="130"/>
      <c r="H653" s="130"/>
      <c r="I653" s="130"/>
      <c r="J653" s="130"/>
      <c r="K653" s="130"/>
    </row>
    <row r="654" spans="2:11">
      <c r="B654" s="129"/>
      <c r="C654" s="129"/>
      <c r="D654" s="129"/>
      <c r="E654" s="130"/>
      <c r="F654" s="130"/>
      <c r="G654" s="130"/>
      <c r="H654" s="130"/>
      <c r="I654" s="130"/>
      <c r="J654" s="130"/>
      <c r="K654" s="130"/>
    </row>
    <row r="655" spans="2:11">
      <c r="B655" s="129"/>
      <c r="C655" s="129"/>
      <c r="D655" s="129"/>
      <c r="E655" s="130"/>
      <c r="F655" s="130"/>
      <c r="G655" s="130"/>
      <c r="H655" s="130"/>
      <c r="I655" s="130"/>
      <c r="J655" s="130"/>
      <c r="K655" s="130"/>
    </row>
    <row r="656" spans="2:11">
      <c r="B656" s="129"/>
      <c r="C656" s="129"/>
      <c r="D656" s="129"/>
      <c r="E656" s="130"/>
      <c r="F656" s="130"/>
      <c r="G656" s="130"/>
      <c r="H656" s="130"/>
      <c r="I656" s="130"/>
      <c r="J656" s="130"/>
      <c r="K656" s="130"/>
    </row>
    <row r="657" spans="2:11">
      <c r="B657" s="129"/>
      <c r="C657" s="129"/>
      <c r="D657" s="129"/>
      <c r="E657" s="130"/>
      <c r="F657" s="130"/>
      <c r="G657" s="130"/>
      <c r="H657" s="130"/>
      <c r="I657" s="130"/>
      <c r="J657" s="130"/>
      <c r="K657" s="130"/>
    </row>
    <row r="658" spans="2:11">
      <c r="B658" s="129"/>
      <c r="C658" s="129"/>
      <c r="D658" s="129"/>
      <c r="E658" s="130"/>
      <c r="F658" s="130"/>
      <c r="G658" s="130"/>
      <c r="H658" s="130"/>
      <c r="I658" s="130"/>
      <c r="J658" s="130"/>
      <c r="K658" s="130"/>
    </row>
    <row r="659" spans="2:11">
      <c r="B659" s="129"/>
      <c r="C659" s="129"/>
      <c r="D659" s="129"/>
      <c r="E659" s="130"/>
      <c r="F659" s="130"/>
      <c r="G659" s="130"/>
      <c r="H659" s="130"/>
      <c r="I659" s="130"/>
      <c r="J659" s="130"/>
      <c r="K659" s="130"/>
    </row>
    <row r="660" spans="2:11">
      <c r="B660" s="129"/>
      <c r="C660" s="129"/>
      <c r="D660" s="129"/>
      <c r="E660" s="130"/>
      <c r="F660" s="130"/>
      <c r="G660" s="130"/>
      <c r="H660" s="130"/>
      <c r="I660" s="130"/>
      <c r="J660" s="130"/>
      <c r="K660" s="130"/>
    </row>
    <row r="661" spans="2:11">
      <c r="B661" s="129"/>
      <c r="C661" s="129"/>
      <c r="D661" s="129"/>
      <c r="E661" s="130"/>
      <c r="F661" s="130"/>
      <c r="G661" s="130"/>
      <c r="H661" s="130"/>
      <c r="I661" s="130"/>
      <c r="J661" s="130"/>
      <c r="K661" s="130"/>
    </row>
    <row r="662" spans="2:11">
      <c r="B662" s="129"/>
      <c r="C662" s="129"/>
      <c r="D662" s="129"/>
      <c r="E662" s="130"/>
      <c r="F662" s="130"/>
      <c r="G662" s="130"/>
      <c r="H662" s="130"/>
      <c r="I662" s="130"/>
      <c r="J662" s="130"/>
      <c r="K662" s="130"/>
    </row>
    <row r="663" spans="2:11">
      <c r="B663" s="129"/>
      <c r="C663" s="129"/>
      <c r="D663" s="129"/>
      <c r="E663" s="130"/>
      <c r="F663" s="130"/>
      <c r="G663" s="130"/>
      <c r="H663" s="130"/>
      <c r="I663" s="130"/>
      <c r="J663" s="130"/>
      <c r="K663" s="130"/>
    </row>
    <row r="664" spans="2:11">
      <c r="B664" s="129"/>
      <c r="C664" s="129"/>
      <c r="D664" s="129"/>
      <c r="E664" s="130"/>
      <c r="F664" s="130"/>
      <c r="G664" s="130"/>
      <c r="H664" s="130"/>
      <c r="I664" s="130"/>
      <c r="J664" s="130"/>
      <c r="K664" s="130"/>
    </row>
    <row r="665" spans="2:11">
      <c r="B665" s="129"/>
      <c r="C665" s="129"/>
      <c r="D665" s="129"/>
      <c r="E665" s="130"/>
      <c r="F665" s="130"/>
      <c r="G665" s="130"/>
      <c r="H665" s="130"/>
      <c r="I665" s="130"/>
      <c r="J665" s="130"/>
      <c r="K665" s="130"/>
    </row>
    <row r="666" spans="2:11">
      <c r="B666" s="129"/>
      <c r="C666" s="129"/>
      <c r="D666" s="129"/>
      <c r="E666" s="130"/>
      <c r="F666" s="130"/>
      <c r="G666" s="130"/>
      <c r="H666" s="130"/>
      <c r="I666" s="130"/>
      <c r="J666" s="130"/>
      <c r="K666" s="130"/>
    </row>
    <row r="667" spans="2:11">
      <c r="B667" s="129"/>
      <c r="C667" s="129"/>
      <c r="D667" s="129"/>
      <c r="E667" s="130"/>
      <c r="F667" s="130"/>
      <c r="G667" s="130"/>
      <c r="H667" s="130"/>
      <c r="I667" s="130"/>
      <c r="J667" s="130"/>
      <c r="K667" s="130"/>
    </row>
    <row r="668" spans="2:11">
      <c r="B668" s="129"/>
      <c r="C668" s="129"/>
      <c r="D668" s="129"/>
      <c r="E668" s="130"/>
      <c r="F668" s="130"/>
      <c r="G668" s="130"/>
      <c r="H668" s="130"/>
      <c r="I668" s="130"/>
      <c r="J668" s="130"/>
      <c r="K668" s="130"/>
    </row>
    <row r="669" spans="2:11">
      <c r="B669" s="129"/>
      <c r="C669" s="129"/>
      <c r="D669" s="129"/>
      <c r="E669" s="130"/>
      <c r="F669" s="130"/>
      <c r="G669" s="130"/>
      <c r="H669" s="130"/>
      <c r="I669" s="130"/>
      <c r="J669" s="130"/>
      <c r="K669" s="130"/>
    </row>
    <row r="670" spans="2:11">
      <c r="B670" s="129"/>
      <c r="C670" s="129"/>
      <c r="D670" s="129"/>
      <c r="E670" s="130"/>
      <c r="F670" s="130"/>
      <c r="G670" s="130"/>
      <c r="H670" s="130"/>
      <c r="I670" s="130"/>
      <c r="J670" s="130"/>
      <c r="K670" s="130"/>
    </row>
    <row r="671" spans="2:11">
      <c r="B671" s="129"/>
      <c r="C671" s="129"/>
      <c r="D671" s="129"/>
      <c r="E671" s="130"/>
      <c r="F671" s="130"/>
      <c r="G671" s="130"/>
      <c r="H671" s="130"/>
      <c r="I671" s="130"/>
      <c r="J671" s="130"/>
      <c r="K671" s="130"/>
    </row>
    <row r="672" spans="2:11">
      <c r="B672" s="129"/>
      <c r="C672" s="129"/>
      <c r="D672" s="129"/>
      <c r="E672" s="130"/>
      <c r="F672" s="130"/>
      <c r="G672" s="130"/>
      <c r="H672" s="130"/>
      <c r="I672" s="130"/>
      <c r="J672" s="130"/>
      <c r="K672" s="130"/>
    </row>
    <row r="673" spans="2:11">
      <c r="B673" s="129"/>
      <c r="C673" s="129"/>
      <c r="D673" s="129"/>
      <c r="E673" s="130"/>
      <c r="F673" s="130"/>
      <c r="G673" s="130"/>
      <c r="H673" s="130"/>
      <c r="I673" s="130"/>
      <c r="J673" s="130"/>
      <c r="K673" s="130"/>
    </row>
    <row r="674" spans="2:11">
      <c r="B674" s="129"/>
      <c r="C674" s="129"/>
      <c r="D674" s="129"/>
      <c r="E674" s="130"/>
      <c r="F674" s="130"/>
      <c r="G674" s="130"/>
      <c r="H674" s="130"/>
      <c r="I674" s="130"/>
      <c r="J674" s="130"/>
      <c r="K674" s="130"/>
    </row>
    <row r="675" spans="2:11">
      <c r="B675" s="129"/>
      <c r="C675" s="129"/>
      <c r="D675" s="129"/>
      <c r="E675" s="130"/>
      <c r="F675" s="130"/>
      <c r="G675" s="130"/>
      <c r="H675" s="130"/>
      <c r="I675" s="130"/>
      <c r="J675" s="130"/>
      <c r="K675" s="130"/>
    </row>
    <row r="676" spans="2:11">
      <c r="B676" s="129"/>
      <c r="C676" s="129"/>
      <c r="D676" s="129"/>
      <c r="E676" s="130"/>
      <c r="F676" s="130"/>
      <c r="G676" s="130"/>
      <c r="H676" s="130"/>
      <c r="I676" s="130"/>
      <c r="J676" s="130"/>
      <c r="K676" s="130"/>
    </row>
    <row r="677" spans="2:11">
      <c r="B677" s="129"/>
      <c r="C677" s="129"/>
      <c r="D677" s="129"/>
      <c r="E677" s="130"/>
      <c r="F677" s="130"/>
      <c r="G677" s="130"/>
      <c r="H677" s="130"/>
      <c r="I677" s="130"/>
      <c r="J677" s="130"/>
      <c r="K677" s="130"/>
    </row>
    <row r="678" spans="2:11">
      <c r="B678" s="129"/>
      <c r="C678" s="129"/>
      <c r="D678" s="129"/>
      <c r="E678" s="130"/>
      <c r="F678" s="130"/>
      <c r="G678" s="130"/>
      <c r="H678" s="130"/>
      <c r="I678" s="130"/>
      <c r="J678" s="130"/>
      <c r="K678" s="130"/>
    </row>
    <row r="679" spans="2:11">
      <c r="B679" s="129"/>
      <c r="C679" s="129"/>
      <c r="D679" s="129"/>
      <c r="E679" s="130"/>
      <c r="F679" s="130"/>
      <c r="G679" s="130"/>
      <c r="H679" s="130"/>
      <c r="I679" s="130"/>
      <c r="J679" s="130"/>
      <c r="K679" s="130"/>
    </row>
    <row r="680" spans="2:11">
      <c r="B680" s="129"/>
      <c r="C680" s="129"/>
      <c r="D680" s="129"/>
      <c r="E680" s="130"/>
      <c r="F680" s="130"/>
      <c r="G680" s="130"/>
      <c r="H680" s="130"/>
      <c r="I680" s="130"/>
      <c r="J680" s="130"/>
      <c r="K680" s="130"/>
    </row>
    <row r="681" spans="2:11">
      <c r="B681" s="129"/>
      <c r="C681" s="129"/>
      <c r="D681" s="129"/>
      <c r="E681" s="130"/>
      <c r="F681" s="130"/>
      <c r="G681" s="130"/>
      <c r="H681" s="130"/>
      <c r="I681" s="130"/>
      <c r="J681" s="130"/>
      <c r="K681" s="130"/>
    </row>
    <row r="682" spans="2:11">
      <c r="B682" s="129"/>
      <c r="C682" s="129"/>
      <c r="D682" s="129"/>
      <c r="E682" s="130"/>
      <c r="F682" s="130"/>
      <c r="G682" s="130"/>
      <c r="H682" s="130"/>
      <c r="I682" s="130"/>
      <c r="J682" s="130"/>
      <c r="K682" s="130"/>
    </row>
    <row r="683" spans="2:11">
      <c r="B683" s="129"/>
      <c r="C683" s="129"/>
      <c r="D683" s="129"/>
      <c r="E683" s="130"/>
      <c r="F683" s="130"/>
      <c r="G683" s="130"/>
      <c r="H683" s="130"/>
      <c r="I683" s="130"/>
      <c r="J683" s="130"/>
      <c r="K683" s="130"/>
    </row>
    <row r="684" spans="2:11">
      <c r="B684" s="129"/>
      <c r="C684" s="129"/>
      <c r="D684" s="129"/>
      <c r="E684" s="130"/>
      <c r="F684" s="130"/>
      <c r="G684" s="130"/>
      <c r="H684" s="130"/>
      <c r="I684" s="130"/>
      <c r="J684" s="130"/>
      <c r="K684" s="130"/>
    </row>
    <row r="685" spans="2:11">
      <c r="B685" s="129"/>
      <c r="C685" s="129"/>
      <c r="D685" s="129"/>
      <c r="E685" s="130"/>
      <c r="F685" s="130"/>
      <c r="G685" s="130"/>
      <c r="H685" s="130"/>
      <c r="I685" s="130"/>
      <c r="J685" s="130"/>
      <c r="K685" s="130"/>
    </row>
    <row r="686" spans="2:11">
      <c r="B686" s="129"/>
      <c r="C686" s="129"/>
      <c r="D686" s="129"/>
      <c r="E686" s="130"/>
      <c r="F686" s="130"/>
      <c r="G686" s="130"/>
      <c r="H686" s="130"/>
      <c r="I686" s="130"/>
      <c r="J686" s="130"/>
      <c r="K686" s="130"/>
    </row>
    <row r="687" spans="2:11">
      <c r="B687" s="129"/>
      <c r="C687" s="129"/>
      <c r="D687" s="129"/>
      <c r="E687" s="130"/>
      <c r="F687" s="130"/>
      <c r="G687" s="130"/>
      <c r="H687" s="130"/>
      <c r="I687" s="130"/>
      <c r="J687" s="130"/>
      <c r="K687" s="130"/>
    </row>
    <row r="688" spans="2:11">
      <c r="B688" s="129"/>
      <c r="C688" s="129"/>
      <c r="D688" s="129"/>
      <c r="E688" s="130"/>
      <c r="F688" s="130"/>
      <c r="G688" s="130"/>
      <c r="H688" s="130"/>
      <c r="I688" s="130"/>
      <c r="J688" s="130"/>
      <c r="K688" s="130"/>
    </row>
    <row r="689" spans="2:11">
      <c r="B689" s="129"/>
      <c r="C689" s="129"/>
      <c r="D689" s="129"/>
      <c r="E689" s="130"/>
      <c r="F689" s="130"/>
      <c r="G689" s="130"/>
      <c r="H689" s="130"/>
      <c r="I689" s="130"/>
      <c r="J689" s="130"/>
      <c r="K689" s="130"/>
    </row>
    <row r="690" spans="2:11">
      <c r="B690" s="129"/>
      <c r="C690" s="129"/>
      <c r="D690" s="129"/>
      <c r="E690" s="130"/>
      <c r="F690" s="130"/>
      <c r="G690" s="130"/>
      <c r="H690" s="130"/>
      <c r="I690" s="130"/>
      <c r="J690" s="130"/>
      <c r="K690" s="130"/>
    </row>
    <row r="691" spans="2:11">
      <c r="B691" s="129"/>
      <c r="C691" s="129"/>
      <c r="D691" s="129"/>
      <c r="E691" s="130"/>
      <c r="F691" s="130"/>
      <c r="G691" s="130"/>
      <c r="H691" s="130"/>
      <c r="I691" s="130"/>
      <c r="J691" s="130"/>
      <c r="K691" s="130"/>
    </row>
    <row r="692" spans="2:11">
      <c r="B692" s="129"/>
      <c r="C692" s="129"/>
      <c r="D692" s="129"/>
      <c r="E692" s="130"/>
      <c r="F692" s="130"/>
      <c r="G692" s="130"/>
      <c r="H692" s="130"/>
      <c r="I692" s="130"/>
      <c r="J692" s="130"/>
      <c r="K692" s="130"/>
    </row>
    <row r="693" spans="2:11">
      <c r="B693" s="129"/>
      <c r="C693" s="129"/>
      <c r="D693" s="129"/>
      <c r="E693" s="130"/>
      <c r="F693" s="130"/>
      <c r="G693" s="130"/>
      <c r="H693" s="130"/>
      <c r="I693" s="130"/>
      <c r="J693" s="130"/>
      <c r="K693" s="130"/>
    </row>
    <row r="694" spans="2:11">
      <c r="B694" s="129"/>
      <c r="C694" s="129"/>
      <c r="D694" s="129"/>
      <c r="E694" s="130"/>
      <c r="F694" s="130"/>
      <c r="G694" s="130"/>
      <c r="H694" s="130"/>
      <c r="I694" s="130"/>
      <c r="J694" s="130"/>
      <c r="K694" s="130"/>
    </row>
    <row r="695" spans="2:11">
      <c r="B695" s="129"/>
      <c r="C695" s="129"/>
      <c r="D695" s="129"/>
      <c r="E695" s="130"/>
      <c r="F695" s="130"/>
      <c r="G695" s="130"/>
      <c r="H695" s="130"/>
      <c r="I695" s="130"/>
      <c r="J695" s="130"/>
      <c r="K695" s="130"/>
    </row>
    <row r="696" spans="2:11">
      <c r="B696" s="129"/>
      <c r="C696" s="129"/>
      <c r="D696" s="129"/>
      <c r="E696" s="130"/>
      <c r="F696" s="130"/>
      <c r="G696" s="130"/>
      <c r="H696" s="130"/>
      <c r="I696" s="130"/>
      <c r="J696" s="130"/>
      <c r="K696" s="130"/>
    </row>
    <row r="697" spans="2:11">
      <c r="B697" s="129"/>
      <c r="C697" s="129"/>
      <c r="D697" s="129"/>
      <c r="E697" s="130"/>
      <c r="F697" s="130"/>
      <c r="G697" s="130"/>
      <c r="H697" s="130"/>
      <c r="I697" s="130"/>
      <c r="J697" s="130"/>
      <c r="K697" s="130"/>
    </row>
    <row r="698" spans="2:11">
      <c r="B698" s="129"/>
      <c r="C698" s="129"/>
      <c r="D698" s="129"/>
      <c r="E698" s="130"/>
      <c r="F698" s="130"/>
      <c r="G698" s="130"/>
      <c r="H698" s="130"/>
      <c r="I698" s="130"/>
      <c r="J698" s="130"/>
      <c r="K698" s="130"/>
    </row>
    <row r="699" spans="2:11">
      <c r="B699" s="129"/>
      <c r="C699" s="129"/>
      <c r="D699" s="129"/>
      <c r="E699" s="130"/>
      <c r="F699" s="130"/>
      <c r="G699" s="130"/>
      <c r="H699" s="130"/>
      <c r="I699" s="130"/>
      <c r="J699" s="130"/>
      <c r="K699" s="130"/>
    </row>
    <row r="700" spans="2:11">
      <c r="B700" s="129"/>
      <c r="C700" s="129"/>
      <c r="D700" s="129"/>
      <c r="E700" s="130"/>
      <c r="F700" s="130"/>
      <c r="G700" s="130"/>
      <c r="H700" s="130"/>
      <c r="I700" s="130"/>
      <c r="J700" s="130"/>
      <c r="K700" s="130"/>
    </row>
    <row r="701" spans="2:11">
      <c r="B701" s="129"/>
      <c r="C701" s="129"/>
      <c r="D701" s="129"/>
      <c r="E701" s="130"/>
      <c r="F701" s="130"/>
      <c r="G701" s="130"/>
      <c r="H701" s="130"/>
      <c r="I701" s="130"/>
      <c r="J701" s="130"/>
      <c r="K701" s="130"/>
    </row>
    <row r="702" spans="2:11">
      <c r="B702" s="129"/>
      <c r="C702" s="129"/>
      <c r="D702" s="129"/>
      <c r="E702" s="130"/>
      <c r="F702" s="130"/>
      <c r="G702" s="130"/>
      <c r="H702" s="130"/>
      <c r="I702" s="130"/>
      <c r="J702" s="130"/>
      <c r="K702" s="130"/>
    </row>
    <row r="703" spans="2:11">
      <c r="B703" s="129"/>
      <c r="C703" s="129"/>
      <c r="D703" s="129"/>
      <c r="E703" s="130"/>
      <c r="F703" s="130"/>
      <c r="G703" s="130"/>
      <c r="H703" s="130"/>
      <c r="I703" s="130"/>
      <c r="J703" s="130"/>
      <c r="K703" s="130"/>
    </row>
    <row r="704" spans="2:11">
      <c r="B704" s="129"/>
      <c r="C704" s="129"/>
      <c r="D704" s="129"/>
      <c r="E704" s="130"/>
      <c r="F704" s="130"/>
      <c r="G704" s="130"/>
      <c r="H704" s="130"/>
      <c r="I704" s="130"/>
      <c r="J704" s="130"/>
      <c r="K704" s="130"/>
    </row>
    <row r="705" spans="2:11">
      <c r="B705" s="129"/>
      <c r="C705" s="129"/>
      <c r="D705" s="129"/>
      <c r="E705" s="130"/>
      <c r="F705" s="130"/>
      <c r="G705" s="130"/>
      <c r="H705" s="130"/>
      <c r="I705" s="130"/>
      <c r="J705" s="130"/>
      <c r="K705" s="130"/>
    </row>
    <row r="706" spans="2:11">
      <c r="B706" s="129"/>
      <c r="C706" s="129"/>
      <c r="D706" s="129"/>
      <c r="E706" s="130"/>
      <c r="F706" s="130"/>
      <c r="G706" s="130"/>
      <c r="H706" s="130"/>
      <c r="I706" s="130"/>
      <c r="J706" s="130"/>
      <c r="K706" s="130"/>
    </row>
    <row r="707" spans="2:11">
      <c r="B707" s="129"/>
      <c r="C707" s="129"/>
      <c r="D707" s="129"/>
      <c r="E707" s="130"/>
      <c r="F707" s="130"/>
      <c r="G707" s="130"/>
      <c r="H707" s="130"/>
      <c r="I707" s="130"/>
      <c r="J707" s="130"/>
      <c r="K707" s="130"/>
    </row>
    <row r="708" spans="2:11">
      <c r="B708" s="129"/>
      <c r="C708" s="129"/>
      <c r="D708" s="129"/>
      <c r="E708" s="130"/>
      <c r="F708" s="130"/>
      <c r="G708" s="130"/>
      <c r="H708" s="130"/>
      <c r="I708" s="130"/>
      <c r="J708" s="130"/>
      <c r="K708" s="130"/>
    </row>
    <row r="709" spans="2:11">
      <c r="B709" s="129"/>
      <c r="C709" s="129"/>
      <c r="D709" s="129"/>
      <c r="E709" s="130"/>
      <c r="F709" s="130"/>
      <c r="G709" s="130"/>
      <c r="H709" s="130"/>
      <c r="I709" s="130"/>
      <c r="J709" s="130"/>
      <c r="K709" s="130"/>
    </row>
    <row r="710" spans="2:11">
      <c r="B710" s="129"/>
      <c r="C710" s="129"/>
      <c r="D710" s="129"/>
      <c r="E710" s="130"/>
      <c r="F710" s="130"/>
      <c r="G710" s="130"/>
      <c r="H710" s="130"/>
      <c r="I710" s="130"/>
      <c r="J710" s="130"/>
      <c r="K710" s="130"/>
    </row>
    <row r="711" spans="2:11">
      <c r="B711" s="129"/>
      <c r="C711" s="129"/>
      <c r="D711" s="129"/>
      <c r="E711" s="130"/>
      <c r="F711" s="130"/>
      <c r="G711" s="130"/>
      <c r="H711" s="130"/>
      <c r="I711" s="130"/>
      <c r="J711" s="130"/>
      <c r="K711" s="130"/>
    </row>
    <row r="712" spans="2:11">
      <c r="B712" s="129"/>
      <c r="C712" s="129"/>
      <c r="D712" s="129"/>
      <c r="E712" s="130"/>
      <c r="F712" s="130"/>
      <c r="G712" s="130"/>
      <c r="H712" s="130"/>
      <c r="I712" s="130"/>
      <c r="J712" s="130"/>
      <c r="K712" s="130"/>
    </row>
    <row r="713" spans="2:11">
      <c r="B713" s="129"/>
      <c r="C713" s="129"/>
      <c r="D713" s="129"/>
      <c r="E713" s="130"/>
      <c r="F713" s="130"/>
      <c r="G713" s="130"/>
      <c r="H713" s="130"/>
      <c r="I713" s="130"/>
      <c r="J713" s="130"/>
      <c r="K713" s="130"/>
    </row>
    <row r="714" spans="2:11">
      <c r="B714" s="129"/>
      <c r="C714" s="129"/>
      <c r="D714" s="129"/>
      <c r="E714" s="130"/>
      <c r="F714" s="130"/>
      <c r="G714" s="130"/>
      <c r="H714" s="130"/>
      <c r="I714" s="130"/>
      <c r="J714" s="130"/>
      <c r="K714" s="130"/>
    </row>
    <row r="715" spans="2:11">
      <c r="B715" s="129"/>
      <c r="C715" s="129"/>
      <c r="D715" s="129"/>
      <c r="E715" s="130"/>
      <c r="F715" s="130"/>
      <c r="G715" s="130"/>
      <c r="H715" s="130"/>
      <c r="I715" s="130"/>
      <c r="J715" s="130"/>
      <c r="K715" s="130"/>
    </row>
    <row r="716" spans="2:11">
      <c r="B716" s="129"/>
      <c r="C716" s="129"/>
      <c r="D716" s="129"/>
      <c r="E716" s="130"/>
      <c r="F716" s="130"/>
      <c r="G716" s="130"/>
      <c r="H716" s="130"/>
      <c r="I716" s="130"/>
      <c r="J716" s="130"/>
      <c r="K716" s="130"/>
    </row>
    <row r="717" spans="2:11">
      <c r="B717" s="129"/>
      <c r="C717" s="129"/>
      <c r="D717" s="129"/>
      <c r="E717" s="130"/>
      <c r="F717" s="130"/>
      <c r="G717" s="130"/>
      <c r="H717" s="130"/>
      <c r="I717" s="130"/>
      <c r="J717" s="130"/>
      <c r="K717" s="130"/>
    </row>
    <row r="718" spans="2:11">
      <c r="B718" s="129"/>
      <c r="C718" s="129"/>
      <c r="D718" s="129"/>
      <c r="E718" s="130"/>
      <c r="F718" s="130"/>
      <c r="G718" s="130"/>
      <c r="H718" s="130"/>
      <c r="I718" s="130"/>
      <c r="J718" s="130"/>
      <c r="K718" s="130"/>
    </row>
    <row r="719" spans="2:11">
      <c r="B719" s="129"/>
      <c r="C719" s="129"/>
      <c r="D719" s="129"/>
      <c r="E719" s="130"/>
      <c r="F719" s="130"/>
      <c r="G719" s="130"/>
      <c r="H719" s="130"/>
      <c r="I719" s="130"/>
      <c r="J719" s="130"/>
      <c r="K719" s="130"/>
    </row>
    <row r="720" spans="2:11">
      <c r="B720" s="129"/>
      <c r="C720" s="129"/>
      <c r="D720" s="129"/>
      <c r="E720" s="130"/>
      <c r="F720" s="130"/>
      <c r="G720" s="130"/>
      <c r="H720" s="130"/>
      <c r="I720" s="130"/>
      <c r="J720" s="130"/>
      <c r="K720" s="130"/>
    </row>
    <row r="721" spans="2:11">
      <c r="B721" s="129"/>
      <c r="C721" s="129"/>
      <c r="D721" s="129"/>
      <c r="E721" s="130"/>
      <c r="F721" s="130"/>
      <c r="G721" s="130"/>
      <c r="H721" s="130"/>
      <c r="I721" s="130"/>
      <c r="J721" s="130"/>
      <c r="K721" s="130"/>
    </row>
    <row r="722" spans="2:11">
      <c r="B722" s="129"/>
      <c r="C722" s="129"/>
      <c r="D722" s="129"/>
      <c r="E722" s="130"/>
      <c r="F722" s="130"/>
      <c r="G722" s="130"/>
      <c r="H722" s="130"/>
      <c r="I722" s="130"/>
      <c r="J722" s="130"/>
      <c r="K722" s="130"/>
    </row>
    <row r="723" spans="2:11">
      <c r="B723" s="129"/>
      <c r="C723" s="129"/>
      <c r="D723" s="129"/>
      <c r="E723" s="130"/>
      <c r="F723" s="130"/>
      <c r="G723" s="130"/>
      <c r="H723" s="130"/>
      <c r="I723" s="130"/>
      <c r="J723" s="130"/>
      <c r="K723" s="130"/>
    </row>
    <row r="724" spans="2:11">
      <c r="B724" s="129"/>
      <c r="C724" s="129"/>
      <c r="D724" s="129"/>
      <c r="E724" s="130"/>
      <c r="F724" s="130"/>
      <c r="G724" s="130"/>
      <c r="H724" s="130"/>
      <c r="I724" s="130"/>
      <c r="J724" s="130"/>
      <c r="K724" s="130"/>
    </row>
    <row r="725" spans="2:11">
      <c r="B725" s="129"/>
      <c r="C725" s="129"/>
      <c r="D725" s="129"/>
      <c r="E725" s="130"/>
      <c r="F725" s="130"/>
      <c r="G725" s="130"/>
      <c r="H725" s="130"/>
      <c r="I725" s="130"/>
      <c r="J725" s="130"/>
      <c r="K725" s="130"/>
    </row>
    <row r="726" spans="2:11">
      <c r="B726" s="129"/>
      <c r="C726" s="129"/>
      <c r="D726" s="129"/>
      <c r="E726" s="130"/>
      <c r="F726" s="130"/>
      <c r="G726" s="130"/>
      <c r="H726" s="130"/>
      <c r="I726" s="130"/>
      <c r="J726" s="130"/>
      <c r="K726" s="130"/>
    </row>
    <row r="727" spans="2:11">
      <c r="B727" s="129"/>
      <c r="C727" s="129"/>
      <c r="D727" s="129"/>
      <c r="E727" s="130"/>
      <c r="F727" s="130"/>
      <c r="G727" s="130"/>
      <c r="H727" s="130"/>
      <c r="I727" s="130"/>
      <c r="J727" s="130"/>
      <c r="K727" s="130"/>
    </row>
    <row r="728" spans="2:11">
      <c r="B728" s="129"/>
      <c r="C728" s="129"/>
      <c r="D728" s="129"/>
      <c r="E728" s="130"/>
      <c r="F728" s="130"/>
      <c r="G728" s="130"/>
      <c r="H728" s="130"/>
      <c r="I728" s="130"/>
      <c r="J728" s="130"/>
      <c r="K728" s="130"/>
    </row>
    <row r="729" spans="2:11">
      <c r="B729" s="129"/>
      <c r="C729" s="129"/>
      <c r="D729" s="129"/>
      <c r="E729" s="130"/>
      <c r="F729" s="130"/>
      <c r="G729" s="130"/>
      <c r="H729" s="130"/>
      <c r="I729" s="130"/>
      <c r="J729" s="130"/>
      <c r="K729" s="130"/>
    </row>
    <row r="730" spans="2:11">
      <c r="B730" s="129"/>
      <c r="C730" s="129"/>
      <c r="D730" s="129"/>
      <c r="E730" s="130"/>
      <c r="F730" s="130"/>
      <c r="G730" s="130"/>
      <c r="H730" s="130"/>
      <c r="I730" s="130"/>
      <c r="J730" s="130"/>
      <c r="K730" s="130"/>
    </row>
    <row r="731" spans="2:11">
      <c r="B731" s="129"/>
      <c r="C731" s="129"/>
      <c r="D731" s="129"/>
      <c r="E731" s="130"/>
      <c r="F731" s="130"/>
      <c r="G731" s="130"/>
      <c r="H731" s="130"/>
      <c r="I731" s="130"/>
      <c r="J731" s="130"/>
      <c r="K731" s="130"/>
    </row>
    <row r="732" spans="2:11">
      <c r="B732" s="129"/>
      <c r="C732" s="129"/>
      <c r="D732" s="129"/>
      <c r="E732" s="130"/>
      <c r="F732" s="130"/>
      <c r="G732" s="130"/>
      <c r="H732" s="130"/>
      <c r="I732" s="130"/>
      <c r="J732" s="130"/>
      <c r="K732" s="130"/>
    </row>
    <row r="733" spans="2:11">
      <c r="B733" s="129"/>
      <c r="C733" s="129"/>
      <c r="D733" s="129"/>
      <c r="E733" s="130"/>
      <c r="F733" s="130"/>
      <c r="G733" s="130"/>
      <c r="H733" s="130"/>
      <c r="I733" s="130"/>
      <c r="J733" s="130"/>
      <c r="K733" s="130"/>
    </row>
    <row r="734" spans="2:11">
      <c r="B734" s="129"/>
      <c r="C734" s="129"/>
      <c r="D734" s="129"/>
      <c r="E734" s="130"/>
      <c r="F734" s="130"/>
      <c r="G734" s="130"/>
      <c r="H734" s="130"/>
      <c r="I734" s="130"/>
      <c r="J734" s="130"/>
      <c r="K734" s="130"/>
    </row>
    <row r="735" spans="2:11">
      <c r="B735" s="129"/>
      <c r="C735" s="129"/>
      <c r="D735" s="129"/>
      <c r="E735" s="130"/>
      <c r="F735" s="130"/>
      <c r="G735" s="130"/>
      <c r="H735" s="130"/>
      <c r="I735" s="130"/>
      <c r="J735" s="130"/>
      <c r="K735" s="130"/>
    </row>
    <row r="736" spans="2:11">
      <c r="B736" s="129"/>
      <c r="C736" s="129"/>
      <c r="D736" s="129"/>
      <c r="E736" s="130"/>
      <c r="F736" s="130"/>
      <c r="G736" s="130"/>
      <c r="H736" s="130"/>
      <c r="I736" s="130"/>
      <c r="J736" s="130"/>
      <c r="K736" s="130"/>
    </row>
    <row r="737" spans="2:11">
      <c r="B737" s="129"/>
      <c r="C737" s="129"/>
      <c r="D737" s="129"/>
      <c r="E737" s="130"/>
      <c r="F737" s="130"/>
      <c r="G737" s="130"/>
      <c r="H737" s="130"/>
      <c r="I737" s="130"/>
      <c r="J737" s="130"/>
      <c r="K737" s="130"/>
    </row>
    <row r="738" spans="2:11">
      <c r="B738" s="129"/>
      <c r="C738" s="129"/>
      <c r="D738" s="129"/>
      <c r="E738" s="130"/>
      <c r="F738" s="130"/>
      <c r="G738" s="130"/>
      <c r="H738" s="130"/>
      <c r="I738" s="130"/>
      <c r="J738" s="130"/>
      <c r="K738" s="130"/>
    </row>
    <row r="739" spans="2:11">
      <c r="B739" s="129"/>
      <c r="C739" s="129"/>
      <c r="D739" s="129"/>
      <c r="E739" s="130"/>
      <c r="F739" s="130"/>
      <c r="G739" s="130"/>
      <c r="H739" s="130"/>
      <c r="I739" s="130"/>
      <c r="J739" s="130"/>
      <c r="K739" s="130"/>
    </row>
    <row r="740" spans="2:11">
      <c r="B740" s="129"/>
      <c r="C740" s="129"/>
      <c r="D740" s="129"/>
      <c r="E740" s="130"/>
      <c r="F740" s="130"/>
      <c r="G740" s="130"/>
      <c r="H740" s="130"/>
      <c r="I740" s="130"/>
      <c r="J740" s="130"/>
      <c r="K740" s="130"/>
    </row>
    <row r="741" spans="2:11">
      <c r="B741" s="129"/>
      <c r="C741" s="129"/>
      <c r="D741" s="129"/>
      <c r="E741" s="130"/>
      <c r="F741" s="130"/>
      <c r="G741" s="130"/>
      <c r="H741" s="130"/>
      <c r="I741" s="130"/>
      <c r="J741" s="130"/>
      <c r="K741" s="130"/>
    </row>
    <row r="742" spans="2:11">
      <c r="B742" s="129"/>
      <c r="C742" s="129"/>
      <c r="D742" s="129"/>
      <c r="E742" s="130"/>
      <c r="F742" s="130"/>
      <c r="G742" s="130"/>
      <c r="H742" s="130"/>
      <c r="I742" s="130"/>
      <c r="J742" s="130"/>
      <c r="K742" s="130"/>
    </row>
    <row r="743" spans="2:11">
      <c r="B743" s="129"/>
      <c r="C743" s="129"/>
      <c r="D743" s="129"/>
      <c r="E743" s="130"/>
      <c r="F743" s="130"/>
      <c r="G743" s="130"/>
      <c r="H743" s="130"/>
      <c r="I743" s="130"/>
      <c r="J743" s="130"/>
      <c r="K743" s="130"/>
    </row>
    <row r="744" spans="2:11">
      <c r="B744" s="129"/>
      <c r="C744" s="129"/>
      <c r="D744" s="129"/>
      <c r="E744" s="130"/>
      <c r="F744" s="130"/>
      <c r="G744" s="130"/>
      <c r="H744" s="130"/>
      <c r="I744" s="130"/>
      <c r="J744" s="130"/>
      <c r="K744" s="130"/>
    </row>
    <row r="745" spans="2:11">
      <c r="B745" s="129"/>
      <c r="C745" s="129"/>
      <c r="D745" s="129"/>
      <c r="E745" s="130"/>
      <c r="F745" s="130"/>
      <c r="G745" s="130"/>
      <c r="H745" s="130"/>
      <c r="I745" s="130"/>
      <c r="J745" s="130"/>
      <c r="K745" s="130"/>
    </row>
    <row r="746" spans="2:11">
      <c r="B746" s="129"/>
      <c r="C746" s="129"/>
      <c r="D746" s="129"/>
      <c r="E746" s="130"/>
      <c r="F746" s="130"/>
      <c r="G746" s="130"/>
      <c r="H746" s="130"/>
      <c r="I746" s="130"/>
      <c r="J746" s="130"/>
      <c r="K746" s="130"/>
    </row>
    <row r="747" spans="2:11">
      <c r="B747" s="129"/>
      <c r="C747" s="129"/>
      <c r="D747" s="129"/>
      <c r="E747" s="130"/>
      <c r="F747" s="130"/>
      <c r="G747" s="130"/>
      <c r="H747" s="130"/>
      <c r="I747" s="130"/>
      <c r="J747" s="130"/>
      <c r="K747" s="130"/>
    </row>
    <row r="748" spans="2:11">
      <c r="B748" s="129"/>
      <c r="C748" s="129"/>
      <c r="D748" s="129"/>
      <c r="E748" s="130"/>
      <c r="F748" s="130"/>
      <c r="G748" s="130"/>
      <c r="H748" s="130"/>
      <c r="I748" s="130"/>
      <c r="J748" s="130"/>
      <c r="K748" s="130"/>
    </row>
    <row r="749" spans="2:11">
      <c r="B749" s="129"/>
      <c r="C749" s="129"/>
      <c r="D749" s="129"/>
      <c r="E749" s="130"/>
      <c r="F749" s="130"/>
      <c r="G749" s="130"/>
      <c r="H749" s="130"/>
      <c r="I749" s="130"/>
      <c r="J749" s="130"/>
      <c r="K749" s="130"/>
    </row>
    <row r="750" spans="2:11">
      <c r="B750" s="129"/>
      <c r="C750" s="129"/>
      <c r="D750" s="129"/>
      <c r="E750" s="130"/>
      <c r="F750" s="130"/>
      <c r="G750" s="130"/>
      <c r="H750" s="130"/>
      <c r="I750" s="130"/>
      <c r="J750" s="130"/>
      <c r="K750" s="130"/>
    </row>
    <row r="751" spans="2:11">
      <c r="B751" s="129"/>
      <c r="C751" s="129"/>
      <c r="D751" s="129"/>
      <c r="E751" s="130"/>
      <c r="F751" s="130"/>
      <c r="G751" s="130"/>
      <c r="H751" s="130"/>
      <c r="I751" s="130"/>
      <c r="J751" s="130"/>
      <c r="K751" s="130"/>
    </row>
    <row r="752" spans="2:11">
      <c r="B752" s="129"/>
      <c r="C752" s="129"/>
      <c r="D752" s="129"/>
      <c r="E752" s="130"/>
      <c r="F752" s="130"/>
      <c r="G752" s="130"/>
      <c r="H752" s="130"/>
      <c r="I752" s="130"/>
      <c r="J752" s="130"/>
      <c r="K752" s="130"/>
    </row>
    <row r="753" spans="2:11">
      <c r="B753" s="129"/>
      <c r="C753" s="129"/>
      <c r="D753" s="129"/>
      <c r="E753" s="130"/>
      <c r="F753" s="130"/>
      <c r="G753" s="130"/>
      <c r="H753" s="130"/>
      <c r="I753" s="130"/>
      <c r="J753" s="130"/>
      <c r="K753" s="130"/>
    </row>
    <row r="754" spans="2:11">
      <c r="B754" s="129"/>
      <c r="C754" s="129"/>
      <c r="D754" s="129"/>
      <c r="E754" s="130"/>
      <c r="F754" s="130"/>
      <c r="G754" s="130"/>
      <c r="H754" s="130"/>
      <c r="I754" s="130"/>
      <c r="J754" s="130"/>
      <c r="K754" s="130"/>
    </row>
    <row r="755" spans="2:11">
      <c r="B755" s="129"/>
      <c r="C755" s="129"/>
      <c r="D755" s="129"/>
      <c r="E755" s="130"/>
      <c r="F755" s="130"/>
      <c r="G755" s="130"/>
      <c r="H755" s="130"/>
      <c r="I755" s="130"/>
      <c r="J755" s="130"/>
      <c r="K755" s="130"/>
    </row>
    <row r="756" spans="2:11">
      <c r="B756" s="129"/>
      <c r="C756" s="129"/>
      <c r="D756" s="129"/>
      <c r="E756" s="130"/>
      <c r="F756" s="130"/>
      <c r="G756" s="130"/>
      <c r="H756" s="130"/>
      <c r="I756" s="130"/>
      <c r="J756" s="130"/>
      <c r="K756" s="130"/>
    </row>
    <row r="757" spans="2:11">
      <c r="B757" s="129"/>
      <c r="C757" s="129"/>
      <c r="D757" s="129"/>
      <c r="E757" s="130"/>
      <c r="F757" s="130"/>
      <c r="G757" s="130"/>
      <c r="H757" s="130"/>
      <c r="I757" s="130"/>
      <c r="J757" s="130"/>
      <c r="K757" s="130"/>
    </row>
    <row r="758" spans="2:11">
      <c r="B758" s="129"/>
      <c r="C758" s="129"/>
      <c r="D758" s="129"/>
      <c r="E758" s="130"/>
      <c r="F758" s="130"/>
      <c r="G758" s="130"/>
      <c r="H758" s="130"/>
      <c r="I758" s="130"/>
      <c r="J758" s="130"/>
      <c r="K758" s="130"/>
    </row>
    <row r="759" spans="2:11">
      <c r="B759" s="129"/>
      <c r="C759" s="129"/>
      <c r="D759" s="129"/>
      <c r="E759" s="130"/>
      <c r="F759" s="130"/>
      <c r="G759" s="130"/>
      <c r="H759" s="130"/>
      <c r="I759" s="130"/>
      <c r="J759" s="130"/>
      <c r="K759" s="130"/>
    </row>
    <row r="760" spans="2:11">
      <c r="B760" s="129"/>
      <c r="C760" s="129"/>
      <c r="D760" s="129"/>
      <c r="E760" s="130"/>
      <c r="F760" s="130"/>
      <c r="G760" s="130"/>
      <c r="H760" s="130"/>
      <c r="I760" s="130"/>
      <c r="J760" s="130"/>
      <c r="K760" s="130"/>
    </row>
    <row r="761" spans="2:11">
      <c r="B761" s="129"/>
      <c r="C761" s="129"/>
      <c r="D761" s="129"/>
      <c r="E761" s="130"/>
      <c r="F761" s="130"/>
      <c r="G761" s="130"/>
      <c r="H761" s="130"/>
      <c r="I761" s="130"/>
      <c r="J761" s="130"/>
      <c r="K761" s="130"/>
    </row>
    <row r="762" spans="2:11">
      <c r="B762" s="129"/>
      <c r="C762" s="129"/>
      <c r="D762" s="129"/>
      <c r="E762" s="130"/>
      <c r="F762" s="130"/>
      <c r="G762" s="130"/>
      <c r="H762" s="130"/>
      <c r="I762" s="130"/>
      <c r="J762" s="130"/>
      <c r="K762" s="130"/>
    </row>
    <row r="763" spans="2:11">
      <c r="B763" s="129"/>
      <c r="C763" s="129"/>
      <c r="D763" s="129"/>
      <c r="E763" s="130"/>
      <c r="F763" s="130"/>
      <c r="G763" s="130"/>
      <c r="H763" s="130"/>
      <c r="I763" s="130"/>
      <c r="J763" s="130"/>
      <c r="K763" s="130"/>
    </row>
    <row r="764" spans="2:11">
      <c r="B764" s="129"/>
      <c r="C764" s="129"/>
      <c r="D764" s="129"/>
      <c r="E764" s="130"/>
      <c r="F764" s="130"/>
      <c r="G764" s="130"/>
      <c r="H764" s="130"/>
      <c r="I764" s="130"/>
      <c r="J764" s="130"/>
      <c r="K764" s="130"/>
    </row>
    <row r="765" spans="2:11">
      <c r="B765" s="129"/>
      <c r="C765" s="129"/>
      <c r="D765" s="129"/>
      <c r="E765" s="130"/>
      <c r="F765" s="130"/>
      <c r="G765" s="130"/>
      <c r="H765" s="130"/>
      <c r="I765" s="130"/>
      <c r="J765" s="130"/>
      <c r="K765" s="130"/>
    </row>
    <row r="766" spans="2:11">
      <c r="B766" s="129"/>
      <c r="C766" s="129"/>
      <c r="D766" s="129"/>
      <c r="E766" s="130"/>
      <c r="F766" s="130"/>
      <c r="G766" s="130"/>
      <c r="H766" s="130"/>
      <c r="I766" s="130"/>
      <c r="J766" s="130"/>
      <c r="K766" s="130"/>
    </row>
    <row r="767" spans="2:11">
      <c r="B767" s="129"/>
      <c r="C767" s="129"/>
      <c r="D767" s="129"/>
      <c r="E767" s="130"/>
      <c r="F767" s="130"/>
      <c r="G767" s="130"/>
      <c r="H767" s="130"/>
      <c r="I767" s="130"/>
      <c r="J767" s="130"/>
      <c r="K767" s="130"/>
    </row>
    <row r="768" spans="2:11">
      <c r="B768" s="129"/>
      <c r="C768" s="129"/>
      <c r="D768" s="129"/>
      <c r="E768" s="130"/>
      <c r="F768" s="130"/>
      <c r="G768" s="130"/>
      <c r="H768" s="130"/>
      <c r="I768" s="130"/>
      <c r="J768" s="130"/>
      <c r="K768" s="130"/>
    </row>
    <row r="769" spans="2:11">
      <c r="B769" s="129"/>
      <c r="C769" s="129"/>
      <c r="D769" s="129"/>
      <c r="E769" s="130"/>
      <c r="F769" s="130"/>
      <c r="G769" s="130"/>
      <c r="H769" s="130"/>
      <c r="I769" s="130"/>
      <c r="J769" s="130"/>
      <c r="K769" s="130"/>
    </row>
    <row r="770" spans="2:11">
      <c r="B770" s="129"/>
      <c r="C770" s="129"/>
      <c r="D770" s="129"/>
      <c r="E770" s="130"/>
      <c r="F770" s="130"/>
      <c r="G770" s="130"/>
      <c r="H770" s="130"/>
      <c r="I770" s="130"/>
      <c r="J770" s="130"/>
      <c r="K770" s="130"/>
    </row>
    <row r="771" spans="2:11">
      <c r="B771" s="129"/>
      <c r="C771" s="129"/>
      <c r="D771" s="129"/>
      <c r="E771" s="130"/>
      <c r="F771" s="130"/>
      <c r="G771" s="130"/>
      <c r="H771" s="130"/>
      <c r="I771" s="130"/>
      <c r="J771" s="130"/>
      <c r="K771" s="130"/>
    </row>
    <row r="772" spans="2:11">
      <c r="B772" s="129"/>
      <c r="C772" s="129"/>
      <c r="D772" s="129"/>
      <c r="E772" s="130"/>
      <c r="F772" s="130"/>
      <c r="G772" s="130"/>
      <c r="H772" s="130"/>
      <c r="I772" s="130"/>
      <c r="J772" s="130"/>
      <c r="K772" s="130"/>
    </row>
    <row r="773" spans="2:11">
      <c r="B773" s="129"/>
      <c r="C773" s="129"/>
      <c r="D773" s="129"/>
      <c r="E773" s="130"/>
      <c r="F773" s="130"/>
      <c r="G773" s="130"/>
      <c r="H773" s="130"/>
      <c r="I773" s="130"/>
      <c r="J773" s="130"/>
      <c r="K773" s="130"/>
    </row>
    <row r="774" spans="2:11">
      <c r="B774" s="129"/>
      <c r="C774" s="129"/>
      <c r="D774" s="129"/>
      <c r="E774" s="130"/>
      <c r="F774" s="130"/>
      <c r="G774" s="130"/>
      <c r="H774" s="130"/>
      <c r="I774" s="130"/>
      <c r="J774" s="130"/>
      <c r="K774" s="130"/>
    </row>
    <row r="775" spans="2:11">
      <c r="B775" s="129"/>
      <c r="C775" s="129"/>
      <c r="D775" s="129"/>
      <c r="E775" s="130"/>
      <c r="F775" s="130"/>
      <c r="G775" s="130"/>
      <c r="H775" s="130"/>
      <c r="I775" s="130"/>
      <c r="J775" s="130"/>
      <c r="K775" s="130"/>
    </row>
    <row r="776" spans="2:11">
      <c r="B776" s="129"/>
      <c r="C776" s="129"/>
      <c r="D776" s="129"/>
      <c r="E776" s="130"/>
      <c r="F776" s="130"/>
      <c r="G776" s="130"/>
      <c r="H776" s="130"/>
      <c r="I776" s="130"/>
      <c r="J776" s="130"/>
      <c r="K776" s="130"/>
    </row>
    <row r="777" spans="2:11">
      <c r="B777" s="129"/>
      <c r="C777" s="129"/>
      <c r="D777" s="129"/>
      <c r="E777" s="130"/>
      <c r="F777" s="130"/>
      <c r="G777" s="130"/>
      <c r="H777" s="130"/>
      <c r="I777" s="130"/>
      <c r="J777" s="130"/>
      <c r="K777" s="130"/>
    </row>
    <row r="778" spans="2:11">
      <c r="B778" s="129"/>
      <c r="C778" s="129"/>
      <c r="D778" s="129"/>
      <c r="E778" s="130"/>
      <c r="F778" s="130"/>
      <c r="G778" s="130"/>
      <c r="H778" s="130"/>
      <c r="I778" s="130"/>
      <c r="J778" s="130"/>
      <c r="K778" s="130"/>
    </row>
    <row r="779" spans="2:11">
      <c r="B779" s="129"/>
      <c r="C779" s="129"/>
      <c r="D779" s="129"/>
      <c r="E779" s="130"/>
      <c r="F779" s="130"/>
      <c r="G779" s="130"/>
      <c r="H779" s="130"/>
      <c r="I779" s="130"/>
      <c r="J779" s="130"/>
      <c r="K779" s="130"/>
    </row>
    <row r="780" spans="2:11">
      <c r="B780" s="129"/>
      <c r="C780" s="129"/>
      <c r="D780" s="129"/>
      <c r="E780" s="130"/>
      <c r="F780" s="130"/>
      <c r="G780" s="130"/>
      <c r="H780" s="130"/>
      <c r="I780" s="130"/>
      <c r="J780" s="130"/>
      <c r="K780" s="130"/>
    </row>
    <row r="781" spans="2:11">
      <c r="B781" s="129"/>
      <c r="C781" s="129"/>
      <c r="D781" s="129"/>
      <c r="E781" s="130"/>
      <c r="F781" s="130"/>
      <c r="G781" s="130"/>
      <c r="H781" s="130"/>
      <c r="I781" s="130"/>
      <c r="J781" s="130"/>
      <c r="K781" s="130"/>
    </row>
    <row r="782" spans="2:11">
      <c r="B782" s="129"/>
      <c r="C782" s="129"/>
      <c r="D782" s="129"/>
      <c r="E782" s="130"/>
      <c r="F782" s="130"/>
      <c r="G782" s="130"/>
      <c r="H782" s="130"/>
      <c r="I782" s="130"/>
      <c r="J782" s="130"/>
      <c r="K782" s="130"/>
    </row>
    <row r="783" spans="2:11">
      <c r="B783" s="129"/>
      <c r="C783" s="129"/>
      <c r="D783" s="129"/>
      <c r="E783" s="130"/>
      <c r="F783" s="130"/>
      <c r="G783" s="130"/>
      <c r="H783" s="130"/>
      <c r="I783" s="130"/>
      <c r="J783" s="130"/>
      <c r="K783" s="130"/>
    </row>
    <row r="784" spans="2:11">
      <c r="B784" s="129"/>
      <c r="C784" s="129"/>
      <c r="D784" s="129"/>
      <c r="E784" s="130"/>
      <c r="F784" s="130"/>
      <c r="G784" s="130"/>
      <c r="H784" s="130"/>
      <c r="I784" s="130"/>
      <c r="J784" s="130"/>
      <c r="K784" s="130"/>
    </row>
    <row r="785" spans="2:11">
      <c r="B785" s="129"/>
      <c r="C785" s="129"/>
      <c r="D785" s="129"/>
      <c r="E785" s="130"/>
      <c r="F785" s="130"/>
      <c r="G785" s="130"/>
      <c r="H785" s="130"/>
      <c r="I785" s="130"/>
      <c r="J785" s="130"/>
      <c r="K785" s="130"/>
    </row>
    <row r="786" spans="2:11">
      <c r="B786" s="129"/>
      <c r="C786" s="129"/>
      <c r="D786" s="129"/>
      <c r="E786" s="130"/>
      <c r="F786" s="130"/>
      <c r="G786" s="130"/>
      <c r="H786" s="130"/>
      <c r="I786" s="130"/>
      <c r="J786" s="130"/>
      <c r="K786" s="130"/>
    </row>
    <row r="787" spans="2:11">
      <c r="B787" s="129"/>
      <c r="C787" s="129"/>
      <c r="D787" s="129"/>
      <c r="E787" s="130"/>
      <c r="F787" s="130"/>
      <c r="G787" s="130"/>
      <c r="H787" s="130"/>
      <c r="I787" s="130"/>
      <c r="J787" s="130"/>
      <c r="K787" s="130"/>
    </row>
    <row r="788" spans="2:11">
      <c r="B788" s="129"/>
      <c r="C788" s="129"/>
      <c r="D788" s="129"/>
      <c r="E788" s="130"/>
      <c r="F788" s="130"/>
      <c r="G788" s="130"/>
      <c r="H788" s="130"/>
      <c r="I788" s="130"/>
      <c r="J788" s="130"/>
      <c r="K788" s="130"/>
    </row>
    <row r="789" spans="2:11">
      <c r="B789" s="129"/>
      <c r="C789" s="129"/>
      <c r="D789" s="129"/>
      <c r="E789" s="130"/>
      <c r="F789" s="130"/>
      <c r="G789" s="130"/>
      <c r="H789" s="130"/>
      <c r="I789" s="130"/>
      <c r="J789" s="130"/>
      <c r="K789" s="130"/>
    </row>
    <row r="790" spans="2:11">
      <c r="B790" s="129"/>
      <c r="C790" s="129"/>
      <c r="D790" s="129"/>
      <c r="E790" s="130"/>
      <c r="F790" s="130"/>
      <c r="G790" s="130"/>
      <c r="H790" s="130"/>
      <c r="I790" s="130"/>
      <c r="J790" s="130"/>
      <c r="K790" s="130"/>
    </row>
    <row r="791" spans="2:11">
      <c r="B791" s="129"/>
      <c r="C791" s="129"/>
      <c r="D791" s="129"/>
      <c r="E791" s="130"/>
      <c r="F791" s="130"/>
      <c r="G791" s="130"/>
      <c r="H791" s="130"/>
      <c r="I791" s="130"/>
      <c r="J791" s="130"/>
      <c r="K791" s="130"/>
    </row>
    <row r="792" spans="2:11">
      <c r="B792" s="129"/>
      <c r="C792" s="129"/>
      <c r="D792" s="129"/>
      <c r="E792" s="130"/>
      <c r="F792" s="130"/>
      <c r="G792" s="130"/>
      <c r="H792" s="130"/>
      <c r="I792" s="130"/>
      <c r="J792" s="130"/>
      <c r="K792" s="130"/>
    </row>
    <row r="793" spans="2:11">
      <c r="B793" s="129"/>
      <c r="C793" s="129"/>
      <c r="D793" s="129"/>
      <c r="E793" s="130"/>
      <c r="F793" s="130"/>
      <c r="G793" s="130"/>
      <c r="H793" s="130"/>
      <c r="I793" s="130"/>
      <c r="J793" s="130"/>
      <c r="K793" s="130"/>
    </row>
    <row r="794" spans="2:11">
      <c r="B794" s="129"/>
      <c r="C794" s="129"/>
      <c r="D794" s="129"/>
      <c r="E794" s="130"/>
      <c r="F794" s="130"/>
      <c r="G794" s="130"/>
      <c r="H794" s="130"/>
      <c r="I794" s="130"/>
      <c r="J794" s="130"/>
      <c r="K794" s="130"/>
    </row>
    <row r="795" spans="2:11">
      <c r="B795" s="129"/>
      <c r="C795" s="129"/>
      <c r="D795" s="129"/>
      <c r="E795" s="130"/>
      <c r="F795" s="130"/>
      <c r="G795" s="130"/>
      <c r="H795" s="130"/>
      <c r="I795" s="130"/>
      <c r="J795" s="130"/>
      <c r="K795" s="130"/>
    </row>
    <row r="796" spans="2:11">
      <c r="B796" s="129"/>
      <c r="C796" s="129"/>
      <c r="D796" s="129"/>
      <c r="E796" s="130"/>
      <c r="F796" s="130"/>
      <c r="G796" s="130"/>
      <c r="H796" s="130"/>
      <c r="I796" s="130"/>
      <c r="J796" s="130"/>
      <c r="K796" s="130"/>
    </row>
    <row r="797" spans="2:11">
      <c r="B797" s="129"/>
      <c r="C797" s="129"/>
      <c r="D797" s="129"/>
      <c r="E797" s="130"/>
      <c r="F797" s="130"/>
      <c r="G797" s="130"/>
      <c r="H797" s="130"/>
      <c r="I797" s="130"/>
      <c r="J797" s="130"/>
      <c r="K797" s="130"/>
    </row>
    <row r="798" spans="2:11">
      <c r="B798" s="129"/>
      <c r="C798" s="129"/>
      <c r="D798" s="129"/>
      <c r="E798" s="130"/>
      <c r="F798" s="130"/>
      <c r="G798" s="130"/>
      <c r="H798" s="130"/>
      <c r="I798" s="130"/>
      <c r="J798" s="130"/>
      <c r="K798" s="130"/>
    </row>
    <row r="799" spans="2:11">
      <c r="B799" s="129"/>
      <c r="C799" s="129"/>
      <c r="D799" s="129"/>
      <c r="E799" s="130"/>
      <c r="F799" s="130"/>
      <c r="G799" s="130"/>
      <c r="H799" s="130"/>
      <c r="I799" s="130"/>
      <c r="J799" s="130"/>
      <c r="K799" s="130"/>
    </row>
    <row r="800" spans="2:11">
      <c r="B800" s="129"/>
      <c r="C800" s="129"/>
      <c r="D800" s="129"/>
      <c r="E800" s="130"/>
      <c r="F800" s="130"/>
      <c r="G800" s="130"/>
      <c r="H800" s="130"/>
      <c r="I800" s="130"/>
      <c r="J800" s="130"/>
      <c r="K800" s="130"/>
    </row>
    <row r="801" spans="2:11">
      <c r="B801" s="129"/>
      <c r="C801" s="129"/>
      <c r="D801" s="129"/>
      <c r="E801" s="130"/>
      <c r="F801" s="130"/>
      <c r="G801" s="130"/>
      <c r="H801" s="130"/>
      <c r="I801" s="130"/>
      <c r="J801" s="130"/>
      <c r="K801" s="130"/>
    </row>
    <row r="802" spans="2:11">
      <c r="B802" s="129"/>
      <c r="C802" s="129"/>
      <c r="D802" s="129"/>
      <c r="E802" s="130"/>
      <c r="F802" s="130"/>
      <c r="G802" s="130"/>
      <c r="H802" s="130"/>
      <c r="I802" s="130"/>
      <c r="J802" s="130"/>
      <c r="K802" s="130"/>
    </row>
    <row r="803" spans="2:11">
      <c r="B803" s="129"/>
      <c r="C803" s="129"/>
      <c r="D803" s="129"/>
      <c r="E803" s="130"/>
      <c r="F803" s="130"/>
      <c r="G803" s="130"/>
      <c r="H803" s="130"/>
      <c r="I803" s="130"/>
      <c r="J803" s="130"/>
      <c r="K803" s="130"/>
    </row>
    <row r="804" spans="2:11">
      <c r="B804" s="129"/>
      <c r="C804" s="129"/>
      <c r="D804" s="129"/>
      <c r="E804" s="130"/>
      <c r="F804" s="130"/>
      <c r="G804" s="130"/>
      <c r="H804" s="130"/>
      <c r="I804" s="130"/>
      <c r="J804" s="130"/>
      <c r="K804" s="130"/>
    </row>
    <row r="805" spans="2:11">
      <c r="B805" s="129"/>
      <c r="C805" s="129"/>
      <c r="D805" s="129"/>
      <c r="E805" s="130"/>
      <c r="F805" s="130"/>
      <c r="G805" s="130"/>
      <c r="H805" s="130"/>
      <c r="I805" s="130"/>
      <c r="J805" s="130"/>
      <c r="K805" s="130"/>
    </row>
    <row r="806" spans="2:11">
      <c r="B806" s="129"/>
      <c r="C806" s="129"/>
      <c r="D806" s="129"/>
      <c r="E806" s="130"/>
      <c r="F806" s="130"/>
      <c r="G806" s="130"/>
      <c r="H806" s="130"/>
      <c r="I806" s="130"/>
      <c r="J806" s="130"/>
      <c r="K806" s="130"/>
    </row>
    <row r="807" spans="2:11">
      <c r="B807" s="129"/>
      <c r="C807" s="129"/>
      <c r="D807" s="129"/>
      <c r="E807" s="130"/>
      <c r="F807" s="130"/>
      <c r="G807" s="130"/>
      <c r="H807" s="130"/>
      <c r="I807" s="130"/>
      <c r="J807" s="130"/>
      <c r="K807" s="130"/>
    </row>
    <row r="808" spans="2:11">
      <c r="B808" s="129"/>
      <c r="C808" s="129"/>
      <c r="D808" s="129"/>
      <c r="E808" s="130"/>
      <c r="F808" s="130"/>
      <c r="G808" s="130"/>
      <c r="H808" s="130"/>
      <c r="I808" s="130"/>
      <c r="J808" s="130"/>
      <c r="K808" s="130"/>
    </row>
    <row r="809" spans="2:11">
      <c r="B809" s="129"/>
      <c r="C809" s="129"/>
      <c r="D809" s="129"/>
      <c r="E809" s="130"/>
      <c r="F809" s="130"/>
      <c r="G809" s="130"/>
      <c r="H809" s="130"/>
      <c r="I809" s="130"/>
      <c r="J809" s="130"/>
      <c r="K809" s="130"/>
    </row>
    <row r="810" spans="2:11">
      <c r="B810" s="129"/>
      <c r="C810" s="129"/>
      <c r="D810" s="129"/>
      <c r="E810" s="130"/>
      <c r="F810" s="130"/>
      <c r="G810" s="130"/>
      <c r="H810" s="130"/>
      <c r="I810" s="130"/>
      <c r="J810" s="130"/>
      <c r="K810" s="130"/>
    </row>
    <row r="811" spans="2:11">
      <c r="B811" s="129"/>
      <c r="C811" s="129"/>
      <c r="D811" s="129"/>
      <c r="E811" s="130"/>
      <c r="F811" s="130"/>
      <c r="G811" s="130"/>
      <c r="H811" s="130"/>
      <c r="I811" s="130"/>
      <c r="J811" s="130"/>
      <c r="K811" s="130"/>
    </row>
    <row r="812" spans="2:11">
      <c r="B812" s="129"/>
      <c r="C812" s="129"/>
      <c r="D812" s="129"/>
      <c r="E812" s="130"/>
      <c r="F812" s="130"/>
      <c r="G812" s="130"/>
      <c r="H812" s="130"/>
      <c r="I812" s="130"/>
      <c r="J812" s="130"/>
      <c r="K812" s="130"/>
    </row>
    <row r="813" spans="2:11">
      <c r="B813" s="129"/>
      <c r="C813" s="129"/>
      <c r="D813" s="129"/>
      <c r="E813" s="130"/>
      <c r="F813" s="130"/>
      <c r="G813" s="130"/>
      <c r="H813" s="130"/>
      <c r="I813" s="130"/>
      <c r="J813" s="130"/>
      <c r="K813" s="130"/>
    </row>
    <row r="814" spans="2:11">
      <c r="B814" s="129"/>
      <c r="C814" s="129"/>
      <c r="D814" s="129"/>
      <c r="E814" s="130"/>
      <c r="F814" s="130"/>
      <c r="G814" s="130"/>
      <c r="H814" s="130"/>
      <c r="I814" s="130"/>
      <c r="J814" s="130"/>
      <c r="K814" s="130"/>
    </row>
    <row r="815" spans="2:11">
      <c r="B815" s="129"/>
      <c r="C815" s="129"/>
      <c r="D815" s="129"/>
      <c r="E815" s="130"/>
      <c r="F815" s="130"/>
      <c r="G815" s="130"/>
      <c r="H815" s="130"/>
      <c r="I815" s="130"/>
      <c r="J815" s="130"/>
      <c r="K815" s="130"/>
    </row>
    <row r="816" spans="2:11">
      <c r="B816" s="129"/>
      <c r="C816" s="129"/>
      <c r="D816" s="129"/>
      <c r="E816" s="130"/>
      <c r="F816" s="130"/>
      <c r="G816" s="130"/>
      <c r="H816" s="130"/>
      <c r="I816" s="130"/>
      <c r="J816" s="130"/>
      <c r="K816" s="130"/>
    </row>
    <row r="817" spans="2:11">
      <c r="B817" s="129"/>
      <c r="C817" s="129"/>
      <c r="D817" s="129"/>
      <c r="E817" s="130"/>
      <c r="F817" s="130"/>
      <c r="G817" s="130"/>
      <c r="H817" s="130"/>
      <c r="I817" s="130"/>
      <c r="J817" s="130"/>
      <c r="K817" s="130"/>
    </row>
    <row r="818" spans="2:11">
      <c r="B818" s="129"/>
      <c r="C818" s="129"/>
      <c r="D818" s="129"/>
      <c r="E818" s="130"/>
      <c r="F818" s="130"/>
      <c r="G818" s="130"/>
      <c r="H818" s="130"/>
      <c r="I818" s="130"/>
      <c r="J818" s="130"/>
      <c r="K818" s="130"/>
    </row>
    <row r="819" spans="2:11">
      <c r="B819" s="129"/>
      <c r="C819" s="129"/>
      <c r="D819" s="129"/>
      <c r="E819" s="130"/>
      <c r="F819" s="130"/>
      <c r="G819" s="130"/>
      <c r="H819" s="130"/>
      <c r="I819" s="130"/>
      <c r="J819" s="130"/>
      <c r="K819" s="130"/>
    </row>
    <row r="820" spans="2:11">
      <c r="B820" s="129"/>
      <c r="C820" s="129"/>
      <c r="D820" s="129"/>
      <c r="E820" s="130"/>
      <c r="F820" s="130"/>
      <c r="G820" s="130"/>
      <c r="H820" s="130"/>
      <c r="I820" s="130"/>
      <c r="J820" s="130"/>
      <c r="K820" s="130"/>
    </row>
    <row r="821" spans="2:11">
      <c r="B821" s="129"/>
      <c r="C821" s="129"/>
      <c r="D821" s="129"/>
      <c r="E821" s="130"/>
      <c r="F821" s="130"/>
      <c r="G821" s="130"/>
      <c r="H821" s="130"/>
      <c r="I821" s="130"/>
      <c r="J821" s="130"/>
      <c r="K821" s="130"/>
    </row>
    <row r="822" spans="2:11">
      <c r="B822" s="129"/>
      <c r="C822" s="129"/>
      <c r="D822" s="129"/>
      <c r="E822" s="130"/>
      <c r="F822" s="130"/>
      <c r="G822" s="130"/>
      <c r="H822" s="130"/>
      <c r="I822" s="130"/>
      <c r="J822" s="130"/>
      <c r="K822" s="130"/>
    </row>
    <row r="823" spans="2:11">
      <c r="B823" s="129"/>
      <c r="C823" s="129"/>
      <c r="D823" s="129"/>
      <c r="E823" s="130"/>
      <c r="F823" s="130"/>
      <c r="G823" s="130"/>
      <c r="H823" s="130"/>
      <c r="I823" s="130"/>
      <c r="J823" s="130"/>
      <c r="K823" s="130"/>
    </row>
    <row r="824" spans="2:11">
      <c r="B824" s="129"/>
      <c r="C824" s="129"/>
      <c r="D824" s="129"/>
      <c r="E824" s="130"/>
      <c r="F824" s="130"/>
      <c r="G824" s="130"/>
      <c r="H824" s="130"/>
      <c r="I824" s="130"/>
      <c r="J824" s="130"/>
      <c r="K824" s="130"/>
    </row>
    <row r="825" spans="2:11">
      <c r="B825" s="129"/>
      <c r="C825" s="129"/>
      <c r="D825" s="129"/>
      <c r="E825" s="130"/>
      <c r="F825" s="130"/>
      <c r="G825" s="130"/>
      <c r="H825" s="130"/>
      <c r="I825" s="130"/>
      <c r="J825" s="130"/>
      <c r="K825" s="130"/>
    </row>
    <row r="826" spans="2:11">
      <c r="B826" s="129"/>
      <c r="C826" s="129"/>
      <c r="D826" s="129"/>
      <c r="E826" s="130"/>
      <c r="F826" s="130"/>
      <c r="G826" s="130"/>
      <c r="H826" s="130"/>
      <c r="I826" s="130"/>
      <c r="J826" s="130"/>
      <c r="K826" s="130"/>
    </row>
    <row r="827" spans="2:11">
      <c r="B827" s="129"/>
      <c r="C827" s="129"/>
      <c r="D827" s="129"/>
      <c r="E827" s="130"/>
      <c r="F827" s="130"/>
      <c r="G827" s="130"/>
      <c r="H827" s="130"/>
      <c r="I827" s="130"/>
      <c r="J827" s="130"/>
      <c r="K827" s="130"/>
    </row>
    <row r="828" spans="2:11">
      <c r="B828" s="129"/>
      <c r="C828" s="129"/>
      <c r="D828" s="129"/>
      <c r="E828" s="130"/>
      <c r="F828" s="130"/>
      <c r="G828" s="130"/>
      <c r="H828" s="130"/>
      <c r="I828" s="130"/>
      <c r="J828" s="130"/>
      <c r="K828" s="130"/>
    </row>
    <row r="829" spans="2:11">
      <c r="B829" s="129"/>
      <c r="C829" s="129"/>
      <c r="D829" s="129"/>
      <c r="E829" s="130"/>
      <c r="F829" s="130"/>
      <c r="G829" s="130"/>
      <c r="H829" s="130"/>
      <c r="I829" s="130"/>
      <c r="J829" s="130"/>
      <c r="K829" s="130"/>
    </row>
    <row r="830" spans="2:11">
      <c r="B830" s="129"/>
      <c r="C830" s="129"/>
      <c r="D830" s="129"/>
      <c r="E830" s="130"/>
      <c r="F830" s="130"/>
      <c r="G830" s="130"/>
      <c r="H830" s="130"/>
      <c r="I830" s="130"/>
      <c r="J830" s="130"/>
      <c r="K830" s="130"/>
    </row>
    <row r="831" spans="2:11">
      <c r="B831" s="129"/>
      <c r="C831" s="129"/>
      <c r="D831" s="129"/>
      <c r="E831" s="130"/>
      <c r="F831" s="130"/>
      <c r="G831" s="130"/>
      <c r="H831" s="130"/>
      <c r="I831" s="130"/>
      <c r="J831" s="130"/>
      <c r="K831" s="130"/>
    </row>
    <row r="832" spans="2:11">
      <c r="B832" s="129"/>
      <c r="C832" s="129"/>
      <c r="D832" s="129"/>
      <c r="E832" s="130"/>
      <c r="F832" s="130"/>
      <c r="G832" s="130"/>
      <c r="H832" s="130"/>
      <c r="I832" s="130"/>
      <c r="J832" s="130"/>
      <c r="K832" s="130"/>
    </row>
    <row r="833" spans="2:11">
      <c r="B833" s="129"/>
      <c r="C833" s="129"/>
      <c r="D833" s="129"/>
      <c r="E833" s="130"/>
      <c r="F833" s="130"/>
      <c r="G833" s="130"/>
      <c r="H833" s="130"/>
      <c r="I833" s="130"/>
      <c r="J833" s="130"/>
      <c r="K833" s="130"/>
    </row>
    <row r="834" spans="2:11">
      <c r="B834" s="129"/>
      <c r="C834" s="129"/>
      <c r="D834" s="129"/>
      <c r="E834" s="130"/>
      <c r="F834" s="130"/>
      <c r="G834" s="130"/>
      <c r="H834" s="130"/>
      <c r="I834" s="130"/>
      <c r="J834" s="130"/>
      <c r="K834" s="130"/>
    </row>
    <row r="835" spans="2:11">
      <c r="B835" s="129"/>
      <c r="C835" s="129"/>
      <c r="D835" s="129"/>
      <c r="E835" s="130"/>
      <c r="F835" s="130"/>
      <c r="G835" s="130"/>
      <c r="H835" s="130"/>
      <c r="I835" s="130"/>
      <c r="J835" s="130"/>
      <c r="K835" s="130"/>
    </row>
    <row r="836" spans="2:11">
      <c r="B836" s="129"/>
      <c r="C836" s="129"/>
      <c r="D836" s="129"/>
      <c r="E836" s="130"/>
      <c r="F836" s="130"/>
      <c r="G836" s="130"/>
      <c r="H836" s="130"/>
      <c r="I836" s="130"/>
      <c r="J836" s="130"/>
      <c r="K836" s="130"/>
    </row>
    <row r="837" spans="2:11">
      <c r="B837" s="129"/>
      <c r="C837" s="129"/>
      <c r="D837" s="129"/>
      <c r="E837" s="130"/>
      <c r="F837" s="130"/>
      <c r="G837" s="130"/>
      <c r="H837" s="130"/>
      <c r="I837" s="130"/>
      <c r="J837" s="130"/>
      <c r="K837" s="130"/>
    </row>
    <row r="838" spans="2:11">
      <c r="B838" s="129"/>
      <c r="C838" s="129"/>
      <c r="D838" s="129"/>
      <c r="E838" s="130"/>
      <c r="F838" s="130"/>
      <c r="G838" s="130"/>
      <c r="H838" s="130"/>
      <c r="I838" s="130"/>
      <c r="J838" s="130"/>
      <c r="K838" s="130"/>
    </row>
    <row r="839" spans="2:11">
      <c r="B839" s="129"/>
      <c r="C839" s="129"/>
      <c r="D839" s="129"/>
      <c r="E839" s="130"/>
      <c r="F839" s="130"/>
      <c r="G839" s="130"/>
      <c r="H839" s="130"/>
      <c r="I839" s="130"/>
      <c r="J839" s="130"/>
      <c r="K839" s="130"/>
    </row>
    <row r="840" spans="2:11">
      <c r="B840" s="129"/>
      <c r="C840" s="129"/>
      <c r="D840" s="129"/>
      <c r="E840" s="130"/>
      <c r="F840" s="130"/>
      <c r="G840" s="130"/>
      <c r="H840" s="130"/>
      <c r="I840" s="130"/>
      <c r="J840" s="130"/>
      <c r="K840" s="130"/>
    </row>
    <row r="841" spans="2:11">
      <c r="B841" s="129"/>
      <c r="C841" s="129"/>
      <c r="D841" s="129"/>
      <c r="E841" s="130"/>
      <c r="F841" s="130"/>
      <c r="G841" s="130"/>
      <c r="H841" s="130"/>
      <c r="I841" s="130"/>
      <c r="J841" s="130"/>
      <c r="K841" s="130"/>
    </row>
    <row r="842" spans="2:11">
      <c r="B842" s="129"/>
      <c r="C842" s="129"/>
      <c r="D842" s="129"/>
      <c r="E842" s="130"/>
      <c r="F842" s="130"/>
      <c r="G842" s="130"/>
      <c r="H842" s="130"/>
      <c r="I842" s="130"/>
      <c r="J842" s="130"/>
      <c r="K842" s="130"/>
    </row>
    <row r="843" spans="2:11">
      <c r="B843" s="129"/>
      <c r="C843" s="129"/>
      <c r="D843" s="129"/>
      <c r="E843" s="130"/>
      <c r="F843" s="130"/>
      <c r="G843" s="130"/>
      <c r="H843" s="130"/>
      <c r="I843" s="130"/>
      <c r="J843" s="130"/>
      <c r="K843" s="130"/>
    </row>
    <row r="844" spans="2:11">
      <c r="B844" s="129"/>
      <c r="C844" s="129"/>
      <c r="D844" s="129"/>
      <c r="E844" s="130"/>
      <c r="F844" s="130"/>
      <c r="G844" s="130"/>
      <c r="H844" s="130"/>
      <c r="I844" s="130"/>
      <c r="J844" s="130"/>
      <c r="K844" s="130"/>
    </row>
    <row r="845" spans="2:11">
      <c r="B845" s="129"/>
      <c r="C845" s="129"/>
      <c r="D845" s="129"/>
      <c r="E845" s="130"/>
      <c r="F845" s="130"/>
      <c r="G845" s="130"/>
      <c r="H845" s="130"/>
      <c r="I845" s="130"/>
      <c r="J845" s="130"/>
      <c r="K845" s="130"/>
    </row>
    <row r="846" spans="2:11">
      <c r="B846" s="129"/>
      <c r="C846" s="129"/>
      <c r="D846" s="129"/>
      <c r="E846" s="130"/>
      <c r="F846" s="130"/>
      <c r="G846" s="130"/>
      <c r="H846" s="130"/>
      <c r="I846" s="130"/>
      <c r="J846" s="130"/>
      <c r="K846" s="130"/>
    </row>
    <row r="847" spans="2:11">
      <c r="B847" s="129"/>
      <c r="C847" s="129"/>
      <c r="D847" s="129"/>
      <c r="E847" s="130"/>
      <c r="F847" s="130"/>
      <c r="G847" s="130"/>
      <c r="H847" s="130"/>
      <c r="I847" s="130"/>
      <c r="J847" s="130"/>
      <c r="K847" s="130"/>
    </row>
    <row r="848" spans="2:11">
      <c r="B848" s="129"/>
      <c r="C848" s="129"/>
      <c r="D848" s="129"/>
      <c r="E848" s="130"/>
      <c r="F848" s="130"/>
      <c r="G848" s="130"/>
      <c r="H848" s="130"/>
      <c r="I848" s="130"/>
      <c r="J848" s="130"/>
      <c r="K848" s="130"/>
    </row>
    <row r="849" spans="2:11">
      <c r="B849" s="129"/>
      <c r="C849" s="129"/>
      <c r="D849" s="129"/>
      <c r="E849" s="130"/>
      <c r="F849" s="130"/>
      <c r="G849" s="130"/>
      <c r="H849" s="130"/>
      <c r="I849" s="130"/>
      <c r="J849" s="130"/>
      <c r="K849" s="130"/>
    </row>
    <row r="850" spans="2:11">
      <c r="B850" s="129"/>
      <c r="C850" s="129"/>
      <c r="D850" s="129"/>
      <c r="E850" s="130"/>
      <c r="F850" s="130"/>
      <c r="G850" s="130"/>
      <c r="H850" s="130"/>
      <c r="I850" s="130"/>
      <c r="J850" s="130"/>
      <c r="K850" s="130"/>
    </row>
    <row r="851" spans="2:11">
      <c r="B851" s="129"/>
      <c r="C851" s="129"/>
      <c r="D851" s="129"/>
      <c r="E851" s="130"/>
      <c r="F851" s="130"/>
      <c r="G851" s="130"/>
      <c r="H851" s="130"/>
      <c r="I851" s="130"/>
      <c r="J851" s="130"/>
      <c r="K851" s="130"/>
    </row>
    <row r="852" spans="2:11">
      <c r="B852" s="129"/>
      <c r="C852" s="129"/>
      <c r="D852" s="129"/>
      <c r="E852" s="130"/>
      <c r="F852" s="130"/>
      <c r="G852" s="130"/>
      <c r="H852" s="130"/>
      <c r="I852" s="130"/>
      <c r="J852" s="130"/>
      <c r="K852" s="130"/>
    </row>
    <row r="853" spans="2:11">
      <c r="B853" s="129"/>
      <c r="C853" s="129"/>
      <c r="D853" s="129"/>
      <c r="E853" s="130"/>
      <c r="F853" s="130"/>
      <c r="G853" s="130"/>
      <c r="H853" s="130"/>
      <c r="I853" s="130"/>
      <c r="J853" s="130"/>
      <c r="K853" s="130"/>
    </row>
    <row r="854" spans="2:11">
      <c r="B854" s="129"/>
      <c r="C854" s="129"/>
      <c r="D854" s="129"/>
      <c r="E854" s="130"/>
      <c r="F854" s="130"/>
      <c r="G854" s="130"/>
      <c r="H854" s="130"/>
      <c r="I854" s="130"/>
      <c r="J854" s="130"/>
      <c r="K854" s="130"/>
    </row>
    <row r="855" spans="2:11">
      <c r="B855" s="129"/>
      <c r="C855" s="129"/>
      <c r="D855" s="129"/>
      <c r="E855" s="130"/>
      <c r="F855" s="130"/>
      <c r="G855" s="130"/>
      <c r="H855" s="130"/>
      <c r="I855" s="130"/>
      <c r="J855" s="130"/>
      <c r="K855" s="130"/>
    </row>
    <row r="856" spans="2:11">
      <c r="B856" s="129"/>
      <c r="C856" s="129"/>
      <c r="D856" s="129"/>
      <c r="E856" s="130"/>
      <c r="F856" s="130"/>
      <c r="G856" s="130"/>
      <c r="H856" s="130"/>
      <c r="I856" s="130"/>
      <c r="J856" s="130"/>
      <c r="K856" s="130"/>
    </row>
    <row r="857" spans="2:11">
      <c r="B857" s="129"/>
      <c r="C857" s="129"/>
      <c r="D857" s="129"/>
      <c r="E857" s="130"/>
      <c r="F857" s="130"/>
      <c r="G857" s="130"/>
      <c r="H857" s="130"/>
      <c r="I857" s="130"/>
      <c r="J857" s="130"/>
      <c r="K857" s="130"/>
    </row>
    <row r="858" spans="2:11">
      <c r="B858" s="129"/>
      <c r="C858" s="129"/>
      <c r="D858" s="129"/>
      <c r="E858" s="130"/>
      <c r="F858" s="130"/>
      <c r="G858" s="130"/>
      <c r="H858" s="130"/>
      <c r="I858" s="130"/>
      <c r="J858" s="130"/>
      <c r="K858" s="130"/>
    </row>
    <row r="859" spans="2:11">
      <c r="B859" s="129"/>
      <c r="C859" s="129"/>
      <c r="D859" s="129"/>
      <c r="E859" s="130"/>
      <c r="F859" s="130"/>
      <c r="G859" s="130"/>
      <c r="H859" s="130"/>
      <c r="I859" s="130"/>
      <c r="J859" s="130"/>
      <c r="K859" s="130"/>
    </row>
    <row r="860" spans="2:11">
      <c r="B860" s="129"/>
      <c r="C860" s="129"/>
      <c r="D860" s="129"/>
      <c r="E860" s="130"/>
      <c r="F860" s="130"/>
      <c r="G860" s="130"/>
      <c r="H860" s="130"/>
      <c r="I860" s="130"/>
      <c r="J860" s="130"/>
      <c r="K860" s="130"/>
    </row>
    <row r="861" spans="2:11">
      <c r="B861" s="129"/>
      <c r="C861" s="129"/>
      <c r="D861" s="129"/>
      <c r="E861" s="130"/>
      <c r="F861" s="130"/>
      <c r="G861" s="130"/>
      <c r="H861" s="130"/>
      <c r="I861" s="130"/>
      <c r="J861" s="130"/>
      <c r="K861" s="130"/>
    </row>
    <row r="862" spans="2:11">
      <c r="B862" s="129"/>
      <c r="C862" s="129"/>
      <c r="D862" s="129"/>
      <c r="E862" s="130"/>
      <c r="F862" s="130"/>
      <c r="G862" s="130"/>
      <c r="H862" s="130"/>
      <c r="I862" s="130"/>
      <c r="J862" s="130"/>
      <c r="K862" s="130"/>
    </row>
    <row r="863" spans="2:11">
      <c r="B863" s="129"/>
      <c r="C863" s="129"/>
      <c r="D863" s="129"/>
      <c r="E863" s="130"/>
      <c r="F863" s="130"/>
      <c r="G863" s="130"/>
      <c r="H863" s="130"/>
      <c r="I863" s="130"/>
      <c r="J863" s="130"/>
      <c r="K863" s="130"/>
    </row>
    <row r="864" spans="2:11">
      <c r="B864" s="129"/>
      <c r="C864" s="129"/>
      <c r="D864" s="129"/>
      <c r="E864" s="130"/>
      <c r="F864" s="130"/>
      <c r="G864" s="130"/>
      <c r="H864" s="130"/>
      <c r="I864" s="130"/>
      <c r="J864" s="130"/>
      <c r="K864" s="130"/>
    </row>
    <row r="865" spans="2:11">
      <c r="B865" s="129"/>
      <c r="C865" s="129"/>
      <c r="D865" s="129"/>
      <c r="E865" s="130"/>
      <c r="F865" s="130"/>
      <c r="G865" s="130"/>
      <c r="H865" s="130"/>
      <c r="I865" s="130"/>
      <c r="J865" s="130"/>
      <c r="K865" s="130"/>
    </row>
    <row r="866" spans="2:11">
      <c r="B866" s="129"/>
      <c r="C866" s="129"/>
      <c r="D866" s="129"/>
      <c r="E866" s="130"/>
      <c r="F866" s="130"/>
      <c r="G866" s="130"/>
      <c r="H866" s="130"/>
      <c r="I866" s="130"/>
      <c r="J866" s="130"/>
      <c r="K866" s="130"/>
    </row>
    <row r="867" spans="2:11">
      <c r="B867" s="129"/>
      <c r="C867" s="129"/>
      <c r="D867" s="129"/>
      <c r="E867" s="130"/>
      <c r="F867" s="130"/>
      <c r="G867" s="130"/>
      <c r="H867" s="130"/>
      <c r="I867" s="130"/>
      <c r="J867" s="130"/>
      <c r="K867" s="130"/>
    </row>
    <row r="868" spans="2:11">
      <c r="B868" s="129"/>
      <c r="C868" s="129"/>
      <c r="D868" s="129"/>
      <c r="E868" s="130"/>
      <c r="F868" s="130"/>
      <c r="G868" s="130"/>
      <c r="H868" s="130"/>
      <c r="I868" s="130"/>
      <c r="J868" s="130"/>
      <c r="K868" s="130"/>
    </row>
    <row r="869" spans="2:11">
      <c r="B869" s="129"/>
      <c r="C869" s="129"/>
      <c r="D869" s="129"/>
      <c r="E869" s="130"/>
      <c r="F869" s="130"/>
      <c r="G869" s="130"/>
      <c r="H869" s="130"/>
      <c r="I869" s="130"/>
      <c r="J869" s="130"/>
      <c r="K869" s="130"/>
    </row>
    <row r="870" spans="2:11">
      <c r="B870" s="129"/>
      <c r="C870" s="129"/>
      <c r="D870" s="129"/>
      <c r="E870" s="130"/>
      <c r="F870" s="130"/>
      <c r="G870" s="130"/>
      <c r="H870" s="130"/>
      <c r="I870" s="130"/>
      <c r="J870" s="130"/>
      <c r="K870" s="130"/>
    </row>
    <row r="871" spans="2:11">
      <c r="B871" s="129"/>
      <c r="C871" s="129"/>
      <c r="D871" s="129"/>
      <c r="E871" s="130"/>
      <c r="F871" s="130"/>
      <c r="G871" s="130"/>
      <c r="H871" s="130"/>
      <c r="I871" s="130"/>
      <c r="J871" s="130"/>
      <c r="K871" s="130"/>
    </row>
    <row r="872" spans="2:11">
      <c r="B872" s="129"/>
      <c r="C872" s="129"/>
      <c r="D872" s="129"/>
      <c r="E872" s="130"/>
      <c r="F872" s="130"/>
      <c r="G872" s="130"/>
      <c r="H872" s="130"/>
      <c r="I872" s="130"/>
      <c r="J872" s="130"/>
      <c r="K872" s="130"/>
    </row>
    <row r="873" spans="2:11">
      <c r="B873" s="129"/>
      <c r="C873" s="129"/>
      <c r="D873" s="129"/>
      <c r="E873" s="130"/>
      <c r="F873" s="130"/>
      <c r="G873" s="130"/>
      <c r="H873" s="130"/>
      <c r="I873" s="130"/>
      <c r="J873" s="130"/>
      <c r="K873" s="130"/>
    </row>
    <row r="874" spans="2:11">
      <c r="B874" s="129"/>
      <c r="C874" s="129"/>
      <c r="D874" s="129"/>
      <c r="E874" s="130"/>
      <c r="F874" s="130"/>
      <c r="G874" s="130"/>
      <c r="H874" s="130"/>
      <c r="I874" s="130"/>
      <c r="J874" s="130"/>
      <c r="K874" s="130"/>
    </row>
    <row r="875" spans="2:11">
      <c r="B875" s="129"/>
      <c r="C875" s="129"/>
      <c r="D875" s="129"/>
      <c r="E875" s="130"/>
      <c r="F875" s="130"/>
      <c r="G875" s="130"/>
      <c r="H875" s="130"/>
      <c r="I875" s="130"/>
      <c r="J875" s="130"/>
      <c r="K875" s="130"/>
    </row>
    <row r="876" spans="2:11">
      <c r="B876" s="129"/>
      <c r="C876" s="129"/>
      <c r="D876" s="129"/>
      <c r="E876" s="130"/>
      <c r="F876" s="130"/>
      <c r="G876" s="130"/>
      <c r="H876" s="130"/>
      <c r="I876" s="130"/>
      <c r="J876" s="130"/>
      <c r="K876" s="130"/>
    </row>
    <row r="877" spans="2:11">
      <c r="B877" s="129"/>
      <c r="C877" s="129"/>
      <c r="D877" s="129"/>
      <c r="E877" s="130"/>
      <c r="F877" s="130"/>
      <c r="G877" s="130"/>
      <c r="H877" s="130"/>
      <c r="I877" s="130"/>
      <c r="J877" s="130"/>
      <c r="K877" s="130"/>
    </row>
    <row r="878" spans="2:11">
      <c r="B878" s="129"/>
      <c r="C878" s="129"/>
      <c r="D878" s="129"/>
      <c r="E878" s="130"/>
      <c r="F878" s="130"/>
      <c r="G878" s="130"/>
      <c r="H878" s="130"/>
      <c r="I878" s="130"/>
      <c r="J878" s="130"/>
      <c r="K878" s="130"/>
    </row>
    <row r="879" spans="2:11">
      <c r="B879" s="129"/>
      <c r="C879" s="129"/>
      <c r="D879" s="129"/>
      <c r="E879" s="130"/>
      <c r="F879" s="130"/>
      <c r="G879" s="130"/>
      <c r="H879" s="130"/>
      <c r="I879" s="130"/>
      <c r="J879" s="130"/>
      <c r="K879" s="130"/>
    </row>
    <row r="880" spans="2:11">
      <c r="B880" s="129"/>
      <c r="C880" s="129"/>
      <c r="D880" s="129"/>
      <c r="E880" s="130"/>
      <c r="F880" s="130"/>
      <c r="G880" s="130"/>
      <c r="H880" s="130"/>
      <c r="I880" s="130"/>
      <c r="J880" s="130"/>
      <c r="K880" s="130"/>
    </row>
    <row r="881" spans="2:11">
      <c r="B881" s="129"/>
      <c r="C881" s="129"/>
      <c r="D881" s="129"/>
      <c r="E881" s="130"/>
      <c r="F881" s="130"/>
      <c r="G881" s="130"/>
      <c r="H881" s="130"/>
      <c r="I881" s="130"/>
      <c r="J881" s="130"/>
      <c r="K881" s="130"/>
    </row>
    <row r="882" spans="2:11">
      <c r="B882" s="129"/>
      <c r="C882" s="129"/>
      <c r="D882" s="129"/>
      <c r="E882" s="130"/>
      <c r="F882" s="130"/>
      <c r="G882" s="130"/>
      <c r="H882" s="130"/>
      <c r="I882" s="130"/>
      <c r="J882" s="130"/>
      <c r="K882" s="130"/>
    </row>
    <row r="883" spans="2:11">
      <c r="B883" s="129"/>
      <c r="C883" s="129"/>
      <c r="D883" s="129"/>
      <c r="E883" s="130"/>
      <c r="F883" s="130"/>
      <c r="G883" s="130"/>
      <c r="H883" s="130"/>
      <c r="I883" s="130"/>
      <c r="J883" s="130"/>
      <c r="K883" s="130"/>
    </row>
    <row r="884" spans="2:11">
      <c r="B884" s="129"/>
      <c r="C884" s="129"/>
      <c r="D884" s="129"/>
      <c r="E884" s="130"/>
      <c r="F884" s="130"/>
      <c r="G884" s="130"/>
      <c r="H884" s="130"/>
      <c r="I884" s="130"/>
      <c r="J884" s="130"/>
      <c r="K884" s="130"/>
    </row>
    <row r="885" spans="2:11">
      <c r="B885" s="129"/>
      <c r="C885" s="129"/>
      <c r="D885" s="129"/>
      <c r="E885" s="130"/>
      <c r="F885" s="130"/>
      <c r="G885" s="130"/>
      <c r="H885" s="130"/>
      <c r="I885" s="130"/>
      <c r="J885" s="130"/>
      <c r="K885" s="130"/>
    </row>
    <row r="886" spans="2:11">
      <c r="B886" s="129"/>
      <c r="C886" s="129"/>
      <c r="D886" s="129"/>
      <c r="E886" s="130"/>
      <c r="F886" s="130"/>
      <c r="G886" s="130"/>
      <c r="H886" s="130"/>
      <c r="I886" s="130"/>
      <c r="J886" s="130"/>
      <c r="K886" s="130"/>
    </row>
    <row r="887" spans="2:11">
      <c r="B887" s="129"/>
      <c r="C887" s="129"/>
      <c r="D887" s="129"/>
      <c r="E887" s="130"/>
      <c r="F887" s="130"/>
      <c r="G887" s="130"/>
      <c r="H887" s="130"/>
      <c r="I887" s="130"/>
      <c r="J887" s="130"/>
      <c r="K887" s="130"/>
    </row>
    <row r="888" spans="2:11">
      <c r="B888" s="129"/>
      <c r="C888" s="129"/>
      <c r="D888" s="129"/>
      <c r="E888" s="130"/>
      <c r="F888" s="130"/>
      <c r="G888" s="130"/>
      <c r="H888" s="130"/>
      <c r="I888" s="130"/>
      <c r="J888" s="130"/>
      <c r="K888" s="130"/>
    </row>
    <row r="889" spans="2:11">
      <c r="B889" s="129"/>
      <c r="C889" s="129"/>
      <c r="D889" s="129"/>
      <c r="E889" s="130"/>
      <c r="F889" s="130"/>
      <c r="G889" s="130"/>
      <c r="H889" s="130"/>
      <c r="I889" s="130"/>
      <c r="J889" s="130"/>
      <c r="K889" s="130"/>
    </row>
    <row r="890" spans="2:11">
      <c r="B890" s="129"/>
      <c r="C890" s="129"/>
      <c r="D890" s="129"/>
      <c r="E890" s="130"/>
      <c r="F890" s="130"/>
      <c r="G890" s="130"/>
      <c r="H890" s="130"/>
      <c r="I890" s="130"/>
      <c r="J890" s="130"/>
      <c r="K890" s="130"/>
    </row>
    <row r="891" spans="2:11">
      <c r="B891" s="129"/>
      <c r="C891" s="129"/>
      <c r="D891" s="129"/>
      <c r="E891" s="130"/>
      <c r="F891" s="130"/>
      <c r="G891" s="130"/>
      <c r="H891" s="130"/>
      <c r="I891" s="130"/>
      <c r="J891" s="130"/>
      <c r="K891" s="130"/>
    </row>
    <row r="892" spans="2:11">
      <c r="B892" s="129"/>
      <c r="C892" s="129"/>
      <c r="D892" s="129"/>
      <c r="E892" s="130"/>
      <c r="F892" s="130"/>
      <c r="G892" s="130"/>
      <c r="H892" s="130"/>
      <c r="I892" s="130"/>
      <c r="J892" s="130"/>
      <c r="K892" s="130"/>
    </row>
    <row r="893" spans="2:11">
      <c r="B893" s="129"/>
      <c r="C893" s="129"/>
      <c r="D893" s="129"/>
      <c r="E893" s="130"/>
      <c r="F893" s="130"/>
      <c r="G893" s="130"/>
      <c r="H893" s="130"/>
      <c r="I893" s="130"/>
      <c r="J893" s="130"/>
      <c r="K893" s="130"/>
    </row>
    <row r="894" spans="2:11">
      <c r="B894" s="129"/>
      <c r="C894" s="129"/>
      <c r="D894" s="129"/>
      <c r="E894" s="130"/>
      <c r="F894" s="130"/>
      <c r="G894" s="130"/>
      <c r="H894" s="130"/>
      <c r="I894" s="130"/>
      <c r="J894" s="130"/>
      <c r="K894" s="130"/>
    </row>
    <row r="895" spans="2:11">
      <c r="B895" s="129"/>
      <c r="C895" s="129"/>
      <c r="D895" s="129"/>
      <c r="E895" s="130"/>
      <c r="F895" s="130"/>
      <c r="G895" s="130"/>
      <c r="H895" s="130"/>
      <c r="I895" s="130"/>
      <c r="J895" s="130"/>
      <c r="K895" s="130"/>
    </row>
    <row r="896" spans="2:11">
      <c r="B896" s="129"/>
      <c r="C896" s="129"/>
      <c r="D896" s="129"/>
      <c r="E896" s="130"/>
      <c r="F896" s="130"/>
      <c r="G896" s="130"/>
      <c r="H896" s="130"/>
      <c r="I896" s="130"/>
      <c r="J896" s="130"/>
      <c r="K896" s="130"/>
    </row>
    <row r="897" spans="2:11">
      <c r="B897" s="129"/>
      <c r="C897" s="129"/>
      <c r="D897" s="129"/>
      <c r="E897" s="130"/>
      <c r="F897" s="130"/>
      <c r="G897" s="130"/>
      <c r="H897" s="130"/>
      <c r="I897" s="130"/>
      <c r="J897" s="130"/>
      <c r="K897" s="130"/>
    </row>
    <row r="898" spans="2:11">
      <c r="B898" s="129"/>
      <c r="C898" s="129"/>
      <c r="D898" s="129"/>
      <c r="E898" s="130"/>
      <c r="F898" s="130"/>
      <c r="G898" s="130"/>
      <c r="H898" s="130"/>
      <c r="I898" s="130"/>
      <c r="J898" s="130"/>
      <c r="K898" s="130"/>
    </row>
    <row r="899" spans="2:11">
      <c r="B899" s="129"/>
      <c r="C899" s="129"/>
      <c r="D899" s="129"/>
      <c r="E899" s="130"/>
      <c r="F899" s="130"/>
      <c r="G899" s="130"/>
      <c r="H899" s="130"/>
      <c r="I899" s="130"/>
      <c r="J899" s="130"/>
      <c r="K899" s="130"/>
    </row>
    <row r="900" spans="2:11">
      <c r="B900" s="129"/>
      <c r="C900" s="129"/>
      <c r="D900" s="129"/>
      <c r="E900" s="130"/>
      <c r="F900" s="130"/>
      <c r="G900" s="130"/>
      <c r="H900" s="130"/>
      <c r="I900" s="130"/>
      <c r="J900" s="130"/>
      <c r="K900" s="130"/>
    </row>
    <row r="901" spans="2:11">
      <c r="B901" s="129"/>
      <c r="C901" s="129"/>
      <c r="D901" s="129"/>
      <c r="E901" s="130"/>
      <c r="F901" s="130"/>
      <c r="G901" s="130"/>
      <c r="H901" s="130"/>
      <c r="I901" s="130"/>
      <c r="J901" s="130"/>
      <c r="K901" s="130"/>
    </row>
    <row r="902" spans="2:11">
      <c r="B902" s="129"/>
      <c r="C902" s="129"/>
      <c r="D902" s="129"/>
      <c r="E902" s="130"/>
      <c r="F902" s="130"/>
      <c r="G902" s="130"/>
      <c r="H902" s="130"/>
      <c r="I902" s="130"/>
      <c r="J902" s="130"/>
      <c r="K902" s="130"/>
    </row>
    <row r="903" spans="2:11">
      <c r="B903" s="129"/>
      <c r="C903" s="129"/>
      <c r="D903" s="129"/>
      <c r="E903" s="130"/>
      <c r="F903" s="130"/>
      <c r="G903" s="130"/>
      <c r="H903" s="130"/>
      <c r="I903" s="130"/>
      <c r="J903" s="130"/>
      <c r="K903" s="130"/>
    </row>
    <row r="904" spans="2:11">
      <c r="B904" s="129"/>
      <c r="C904" s="129"/>
      <c r="D904" s="129"/>
      <c r="E904" s="130"/>
      <c r="F904" s="130"/>
      <c r="G904" s="130"/>
      <c r="H904" s="130"/>
      <c r="I904" s="130"/>
      <c r="J904" s="130"/>
      <c r="K904" s="130"/>
    </row>
    <row r="905" spans="2:11">
      <c r="B905" s="129"/>
      <c r="C905" s="129"/>
      <c r="D905" s="129"/>
      <c r="E905" s="130"/>
      <c r="F905" s="130"/>
      <c r="G905" s="130"/>
      <c r="H905" s="130"/>
      <c r="I905" s="130"/>
      <c r="J905" s="130"/>
      <c r="K905" s="130"/>
    </row>
    <row r="906" spans="2:11">
      <c r="B906" s="129"/>
      <c r="C906" s="129"/>
      <c r="D906" s="129"/>
      <c r="E906" s="130"/>
      <c r="F906" s="130"/>
      <c r="G906" s="130"/>
      <c r="H906" s="130"/>
      <c r="I906" s="130"/>
      <c r="J906" s="130"/>
      <c r="K906" s="130"/>
    </row>
    <row r="907" spans="2:11">
      <c r="B907" s="129"/>
      <c r="C907" s="129"/>
      <c r="D907" s="129"/>
      <c r="E907" s="130"/>
      <c r="F907" s="130"/>
      <c r="G907" s="130"/>
      <c r="H907" s="130"/>
      <c r="I907" s="130"/>
      <c r="J907" s="130"/>
      <c r="K907" s="130"/>
    </row>
    <row r="908" spans="2:11">
      <c r="B908" s="129"/>
      <c r="C908" s="129"/>
      <c r="D908" s="129"/>
      <c r="E908" s="130"/>
      <c r="F908" s="130"/>
      <c r="G908" s="130"/>
      <c r="H908" s="130"/>
      <c r="I908" s="130"/>
      <c r="J908" s="130"/>
      <c r="K908" s="130"/>
    </row>
    <row r="909" spans="2:11">
      <c r="B909" s="129"/>
      <c r="C909" s="129"/>
      <c r="D909" s="129"/>
      <c r="E909" s="130"/>
      <c r="F909" s="130"/>
      <c r="G909" s="130"/>
      <c r="H909" s="130"/>
      <c r="I909" s="130"/>
      <c r="J909" s="130"/>
      <c r="K909" s="130"/>
    </row>
    <row r="910" spans="2:11">
      <c r="B910" s="129"/>
      <c r="C910" s="129"/>
      <c r="D910" s="129"/>
      <c r="E910" s="130"/>
      <c r="F910" s="130"/>
      <c r="G910" s="130"/>
      <c r="H910" s="130"/>
      <c r="I910" s="130"/>
      <c r="J910" s="130"/>
      <c r="K910" s="130"/>
    </row>
    <row r="911" spans="2:11">
      <c r="B911" s="129"/>
      <c r="C911" s="129"/>
      <c r="D911" s="129"/>
      <c r="E911" s="130"/>
      <c r="F911" s="130"/>
      <c r="G911" s="130"/>
      <c r="H911" s="130"/>
      <c r="I911" s="130"/>
      <c r="J911" s="130"/>
      <c r="K911" s="130"/>
    </row>
    <row r="912" spans="2:11">
      <c r="B912" s="129"/>
      <c r="C912" s="129"/>
      <c r="D912" s="129"/>
      <c r="E912" s="130"/>
      <c r="F912" s="130"/>
      <c r="G912" s="130"/>
      <c r="H912" s="130"/>
      <c r="I912" s="130"/>
      <c r="J912" s="130"/>
      <c r="K912" s="130"/>
    </row>
    <row r="913" spans="2:11">
      <c r="B913" s="129"/>
      <c r="C913" s="129"/>
      <c r="D913" s="129"/>
      <c r="E913" s="130"/>
      <c r="F913" s="130"/>
      <c r="G913" s="130"/>
      <c r="H913" s="130"/>
      <c r="I913" s="130"/>
      <c r="J913" s="130"/>
      <c r="K913" s="130"/>
    </row>
    <row r="914" spans="2:11">
      <c r="B914" s="129"/>
      <c r="C914" s="129"/>
      <c r="D914" s="129"/>
      <c r="E914" s="130"/>
      <c r="F914" s="130"/>
      <c r="G914" s="130"/>
      <c r="H914" s="130"/>
      <c r="I914" s="130"/>
      <c r="J914" s="130"/>
      <c r="K914" s="130"/>
    </row>
    <row r="915" spans="2:11">
      <c r="B915" s="129"/>
      <c r="C915" s="129"/>
      <c r="D915" s="129"/>
      <c r="E915" s="130"/>
      <c r="F915" s="130"/>
      <c r="G915" s="130"/>
      <c r="H915" s="130"/>
      <c r="I915" s="130"/>
      <c r="J915" s="130"/>
      <c r="K915" s="130"/>
    </row>
    <row r="916" spans="2:11">
      <c r="B916" s="129"/>
      <c r="C916" s="129"/>
      <c r="D916" s="129"/>
      <c r="E916" s="130"/>
      <c r="F916" s="130"/>
      <c r="G916" s="130"/>
      <c r="H916" s="130"/>
      <c r="I916" s="130"/>
      <c r="J916" s="130"/>
      <c r="K916" s="130"/>
    </row>
    <row r="917" spans="2:11">
      <c r="B917" s="129"/>
      <c r="C917" s="129"/>
      <c r="D917" s="129"/>
      <c r="E917" s="130"/>
      <c r="F917" s="130"/>
      <c r="G917" s="130"/>
      <c r="H917" s="130"/>
      <c r="I917" s="130"/>
      <c r="J917" s="130"/>
      <c r="K917" s="130"/>
    </row>
    <row r="918" spans="2:11">
      <c r="B918" s="129"/>
      <c r="C918" s="129"/>
      <c r="D918" s="129"/>
      <c r="E918" s="130"/>
      <c r="F918" s="130"/>
      <c r="G918" s="130"/>
      <c r="H918" s="130"/>
      <c r="I918" s="130"/>
      <c r="J918" s="130"/>
      <c r="K918" s="130"/>
    </row>
    <row r="919" spans="2:11">
      <c r="B919" s="129"/>
      <c r="C919" s="129"/>
      <c r="D919" s="129"/>
      <c r="E919" s="130"/>
      <c r="F919" s="130"/>
      <c r="G919" s="130"/>
      <c r="H919" s="130"/>
      <c r="I919" s="130"/>
      <c r="J919" s="130"/>
      <c r="K919" s="130"/>
    </row>
    <row r="920" spans="2:11">
      <c r="B920" s="129"/>
      <c r="C920" s="129"/>
      <c r="D920" s="129"/>
      <c r="E920" s="130"/>
      <c r="F920" s="130"/>
      <c r="G920" s="130"/>
      <c r="H920" s="130"/>
      <c r="I920" s="130"/>
      <c r="J920" s="130"/>
      <c r="K920" s="130"/>
    </row>
    <row r="921" spans="2:11">
      <c r="B921" s="129"/>
      <c r="C921" s="129"/>
      <c r="D921" s="129"/>
      <c r="E921" s="130"/>
      <c r="F921" s="130"/>
      <c r="G921" s="130"/>
      <c r="H921" s="130"/>
      <c r="I921" s="130"/>
      <c r="J921" s="130"/>
      <c r="K921" s="130"/>
    </row>
    <row r="922" spans="2:11">
      <c r="B922" s="129"/>
      <c r="C922" s="129"/>
      <c r="D922" s="129"/>
      <c r="E922" s="130"/>
      <c r="F922" s="130"/>
      <c r="G922" s="130"/>
      <c r="H922" s="130"/>
      <c r="I922" s="130"/>
      <c r="J922" s="130"/>
      <c r="K922" s="130"/>
    </row>
    <row r="923" spans="2:11">
      <c r="B923" s="129"/>
      <c r="C923" s="129"/>
      <c r="D923" s="129"/>
      <c r="E923" s="130"/>
      <c r="F923" s="130"/>
      <c r="G923" s="130"/>
      <c r="H923" s="130"/>
      <c r="I923" s="130"/>
      <c r="J923" s="130"/>
      <c r="K923" s="130"/>
    </row>
    <row r="924" spans="2:11">
      <c r="B924" s="129"/>
      <c r="C924" s="129"/>
      <c r="D924" s="129"/>
      <c r="E924" s="130"/>
      <c r="F924" s="130"/>
      <c r="G924" s="130"/>
      <c r="H924" s="130"/>
      <c r="I924" s="130"/>
      <c r="J924" s="130"/>
      <c r="K924" s="130"/>
    </row>
    <row r="925" spans="2:11">
      <c r="B925" s="129"/>
      <c r="C925" s="129"/>
      <c r="D925" s="129"/>
      <c r="E925" s="130"/>
      <c r="F925" s="130"/>
      <c r="G925" s="130"/>
      <c r="H925" s="130"/>
      <c r="I925" s="130"/>
      <c r="J925" s="130"/>
      <c r="K925" s="130"/>
    </row>
    <row r="926" spans="2:11">
      <c r="B926" s="129"/>
      <c r="C926" s="129"/>
      <c r="D926" s="129"/>
      <c r="E926" s="130"/>
      <c r="F926" s="130"/>
      <c r="G926" s="130"/>
      <c r="H926" s="130"/>
      <c r="I926" s="130"/>
      <c r="J926" s="130"/>
      <c r="K926" s="130"/>
    </row>
    <row r="927" spans="2:11">
      <c r="B927" s="129"/>
      <c r="C927" s="129"/>
      <c r="D927" s="129"/>
      <c r="E927" s="130"/>
      <c r="F927" s="130"/>
      <c r="G927" s="130"/>
      <c r="H927" s="130"/>
      <c r="I927" s="130"/>
      <c r="J927" s="130"/>
      <c r="K927" s="130"/>
    </row>
    <row r="928" spans="2:11">
      <c r="B928" s="129"/>
      <c r="C928" s="129"/>
      <c r="D928" s="129"/>
      <c r="E928" s="130"/>
      <c r="F928" s="130"/>
      <c r="G928" s="130"/>
      <c r="H928" s="130"/>
      <c r="I928" s="130"/>
      <c r="J928" s="130"/>
      <c r="K928" s="130"/>
    </row>
    <row r="929" spans="2:11">
      <c r="B929" s="129"/>
      <c r="C929" s="129"/>
      <c r="D929" s="129"/>
      <c r="E929" s="130"/>
      <c r="F929" s="130"/>
      <c r="G929" s="130"/>
      <c r="H929" s="130"/>
      <c r="I929" s="130"/>
      <c r="J929" s="130"/>
      <c r="K929" s="130"/>
    </row>
    <row r="930" spans="2:11">
      <c r="B930" s="129"/>
      <c r="C930" s="129"/>
      <c r="D930" s="129"/>
      <c r="E930" s="130"/>
      <c r="F930" s="130"/>
      <c r="G930" s="130"/>
      <c r="H930" s="130"/>
      <c r="I930" s="130"/>
      <c r="J930" s="130"/>
      <c r="K930" s="130"/>
    </row>
    <row r="931" spans="2:11">
      <c r="B931" s="129"/>
      <c r="C931" s="129"/>
      <c r="D931" s="129"/>
      <c r="E931" s="130"/>
      <c r="F931" s="130"/>
      <c r="G931" s="130"/>
      <c r="H931" s="130"/>
      <c r="I931" s="130"/>
      <c r="J931" s="130"/>
      <c r="K931" s="130"/>
    </row>
    <row r="932" spans="2:11">
      <c r="B932" s="129"/>
      <c r="C932" s="129"/>
      <c r="D932" s="129"/>
      <c r="E932" s="130"/>
      <c r="F932" s="130"/>
      <c r="G932" s="130"/>
      <c r="H932" s="130"/>
      <c r="I932" s="130"/>
      <c r="J932" s="130"/>
      <c r="K932" s="130"/>
    </row>
    <row r="933" spans="2:11">
      <c r="B933" s="129"/>
      <c r="C933" s="129"/>
      <c r="D933" s="129"/>
      <c r="E933" s="130"/>
      <c r="F933" s="130"/>
      <c r="G933" s="130"/>
      <c r="H933" s="130"/>
      <c r="I933" s="130"/>
      <c r="J933" s="130"/>
      <c r="K933" s="130"/>
    </row>
    <row r="934" spans="2:11">
      <c r="B934" s="129"/>
      <c r="C934" s="129"/>
      <c r="D934" s="129"/>
      <c r="E934" s="130"/>
      <c r="F934" s="130"/>
      <c r="G934" s="130"/>
      <c r="H934" s="130"/>
      <c r="I934" s="130"/>
      <c r="J934" s="130"/>
      <c r="K934" s="130"/>
    </row>
    <row r="935" spans="2:11">
      <c r="B935" s="129"/>
      <c r="C935" s="129"/>
      <c r="D935" s="129"/>
      <c r="E935" s="130"/>
      <c r="F935" s="130"/>
      <c r="G935" s="130"/>
      <c r="H935" s="130"/>
      <c r="I935" s="130"/>
      <c r="J935" s="130"/>
      <c r="K935" s="130"/>
    </row>
    <row r="936" spans="2:11">
      <c r="B936" s="129"/>
      <c r="C936" s="129"/>
      <c r="D936" s="129"/>
      <c r="E936" s="130"/>
      <c r="F936" s="130"/>
      <c r="G936" s="130"/>
      <c r="H936" s="130"/>
      <c r="I936" s="130"/>
      <c r="J936" s="130"/>
      <c r="K936" s="130"/>
    </row>
    <row r="937" spans="2:11">
      <c r="B937" s="129"/>
      <c r="C937" s="129"/>
      <c r="D937" s="129"/>
      <c r="E937" s="130"/>
      <c r="F937" s="130"/>
      <c r="G937" s="130"/>
      <c r="H937" s="130"/>
      <c r="I937" s="130"/>
      <c r="J937" s="130"/>
      <c r="K937" s="130"/>
    </row>
    <row r="938" spans="2:11">
      <c r="B938" s="129"/>
      <c r="C938" s="129"/>
      <c r="D938" s="129"/>
      <c r="E938" s="130"/>
      <c r="F938" s="130"/>
      <c r="G938" s="130"/>
      <c r="H938" s="130"/>
      <c r="I938" s="130"/>
      <c r="J938" s="130"/>
      <c r="K938" s="130"/>
    </row>
    <row r="939" spans="2:11">
      <c r="B939" s="129"/>
      <c r="C939" s="129"/>
      <c r="D939" s="129"/>
      <c r="E939" s="130"/>
      <c r="F939" s="130"/>
      <c r="G939" s="130"/>
      <c r="H939" s="130"/>
      <c r="I939" s="130"/>
      <c r="J939" s="130"/>
      <c r="K939" s="130"/>
    </row>
    <row r="940" spans="2:11">
      <c r="B940" s="129"/>
      <c r="C940" s="129"/>
      <c r="D940" s="129"/>
      <c r="E940" s="130"/>
      <c r="F940" s="130"/>
      <c r="G940" s="130"/>
      <c r="H940" s="130"/>
      <c r="I940" s="130"/>
      <c r="J940" s="130"/>
      <c r="K940" s="130"/>
    </row>
    <row r="941" spans="2:11">
      <c r="B941" s="129"/>
      <c r="C941" s="129"/>
      <c r="D941" s="129"/>
      <c r="E941" s="130"/>
      <c r="F941" s="130"/>
      <c r="G941" s="130"/>
      <c r="H941" s="130"/>
      <c r="I941" s="130"/>
      <c r="J941" s="130"/>
      <c r="K941" s="130"/>
    </row>
    <row r="942" spans="2:11">
      <c r="B942" s="129"/>
      <c r="C942" s="129"/>
      <c r="D942" s="129"/>
      <c r="E942" s="130"/>
      <c r="F942" s="130"/>
      <c r="G942" s="130"/>
      <c r="H942" s="130"/>
      <c r="I942" s="130"/>
      <c r="J942" s="130"/>
      <c r="K942" s="130"/>
    </row>
    <row r="943" spans="2:11">
      <c r="B943" s="129"/>
      <c r="C943" s="129"/>
      <c r="D943" s="129"/>
      <c r="E943" s="130"/>
      <c r="F943" s="130"/>
      <c r="G943" s="130"/>
      <c r="H943" s="130"/>
      <c r="I943" s="130"/>
      <c r="J943" s="130"/>
      <c r="K943" s="130"/>
    </row>
    <row r="944" spans="2:11">
      <c r="B944" s="129"/>
      <c r="C944" s="129"/>
      <c r="D944" s="129"/>
      <c r="E944" s="130"/>
      <c r="F944" s="130"/>
      <c r="G944" s="130"/>
      <c r="H944" s="130"/>
      <c r="I944" s="130"/>
      <c r="J944" s="130"/>
      <c r="K944" s="130"/>
    </row>
    <row r="945" spans="2:11">
      <c r="B945" s="129"/>
      <c r="C945" s="129"/>
      <c r="D945" s="129"/>
      <c r="E945" s="130"/>
      <c r="F945" s="130"/>
      <c r="G945" s="130"/>
      <c r="H945" s="130"/>
      <c r="I945" s="130"/>
      <c r="J945" s="130"/>
      <c r="K945" s="130"/>
    </row>
    <row r="946" spans="2:11">
      <c r="B946" s="129"/>
      <c r="C946" s="129"/>
      <c r="D946" s="129"/>
      <c r="E946" s="130"/>
      <c r="F946" s="130"/>
      <c r="G946" s="130"/>
      <c r="H946" s="130"/>
      <c r="I946" s="130"/>
      <c r="J946" s="130"/>
      <c r="K946" s="130"/>
    </row>
    <row r="947" spans="2:11">
      <c r="B947" s="129"/>
      <c r="C947" s="129"/>
      <c r="D947" s="129"/>
      <c r="E947" s="130"/>
      <c r="F947" s="130"/>
      <c r="G947" s="130"/>
      <c r="H947" s="130"/>
      <c r="I947" s="130"/>
      <c r="J947" s="130"/>
      <c r="K947" s="130"/>
    </row>
    <row r="948" spans="2:11">
      <c r="B948" s="129"/>
      <c r="C948" s="129"/>
      <c r="D948" s="129"/>
      <c r="E948" s="130"/>
      <c r="F948" s="130"/>
      <c r="G948" s="130"/>
      <c r="H948" s="130"/>
      <c r="I948" s="130"/>
      <c r="J948" s="130"/>
      <c r="K948" s="130"/>
    </row>
    <row r="949" spans="2:11">
      <c r="B949" s="129"/>
      <c r="C949" s="129"/>
      <c r="D949" s="129"/>
      <c r="E949" s="130"/>
      <c r="F949" s="130"/>
      <c r="G949" s="130"/>
      <c r="H949" s="130"/>
      <c r="I949" s="130"/>
      <c r="J949" s="130"/>
      <c r="K949" s="130"/>
    </row>
    <row r="950" spans="2:11">
      <c r="B950" s="129"/>
      <c r="C950" s="129"/>
      <c r="D950" s="129"/>
      <c r="E950" s="130"/>
      <c r="F950" s="130"/>
      <c r="G950" s="130"/>
      <c r="H950" s="130"/>
      <c r="I950" s="130"/>
      <c r="J950" s="130"/>
      <c r="K950" s="130"/>
    </row>
    <row r="951" spans="2:11">
      <c r="B951" s="129"/>
      <c r="C951" s="129"/>
      <c r="D951" s="129"/>
      <c r="E951" s="130"/>
      <c r="F951" s="130"/>
      <c r="G951" s="130"/>
      <c r="H951" s="130"/>
      <c r="I951" s="130"/>
      <c r="J951" s="130"/>
      <c r="K951" s="130"/>
    </row>
    <row r="952" spans="2:11">
      <c r="B952" s="129"/>
      <c r="C952" s="129"/>
      <c r="D952" s="129"/>
      <c r="E952" s="130"/>
      <c r="F952" s="130"/>
      <c r="G952" s="130"/>
      <c r="H952" s="130"/>
      <c r="I952" s="130"/>
      <c r="J952" s="130"/>
      <c r="K952" s="130"/>
    </row>
    <row r="953" spans="2:11">
      <c r="B953" s="129"/>
      <c r="C953" s="129"/>
      <c r="D953" s="129"/>
      <c r="E953" s="130"/>
      <c r="F953" s="130"/>
      <c r="G953" s="130"/>
      <c r="H953" s="130"/>
      <c r="I953" s="130"/>
      <c r="J953" s="130"/>
      <c r="K953" s="130"/>
    </row>
    <row r="954" spans="2:11">
      <c r="B954" s="129"/>
      <c r="C954" s="129"/>
      <c r="D954" s="129"/>
      <c r="E954" s="130"/>
      <c r="F954" s="130"/>
      <c r="G954" s="130"/>
      <c r="H954" s="130"/>
      <c r="I954" s="130"/>
      <c r="J954" s="130"/>
      <c r="K954" s="130"/>
    </row>
    <row r="955" spans="2:11">
      <c r="B955" s="129"/>
      <c r="C955" s="129"/>
      <c r="D955" s="129"/>
      <c r="E955" s="130"/>
      <c r="F955" s="130"/>
      <c r="G955" s="130"/>
      <c r="H955" s="130"/>
      <c r="I955" s="130"/>
      <c r="J955" s="130"/>
      <c r="K955" s="130"/>
    </row>
    <row r="956" spans="2:11">
      <c r="B956" s="129"/>
      <c r="C956" s="129"/>
      <c r="D956" s="129"/>
      <c r="E956" s="130"/>
      <c r="F956" s="130"/>
      <c r="G956" s="130"/>
      <c r="H956" s="130"/>
      <c r="I956" s="130"/>
      <c r="J956" s="130"/>
      <c r="K956" s="130"/>
    </row>
    <row r="957" spans="2:11">
      <c r="B957" s="129"/>
      <c r="C957" s="129"/>
      <c r="D957" s="129"/>
      <c r="E957" s="130"/>
      <c r="F957" s="130"/>
      <c r="G957" s="130"/>
      <c r="H957" s="130"/>
      <c r="I957" s="130"/>
      <c r="J957" s="130"/>
      <c r="K957" s="130"/>
    </row>
    <row r="958" spans="2:11">
      <c r="B958" s="129"/>
      <c r="C958" s="129"/>
      <c r="D958" s="129"/>
      <c r="E958" s="130"/>
      <c r="F958" s="130"/>
      <c r="G958" s="130"/>
      <c r="H958" s="130"/>
      <c r="I958" s="130"/>
      <c r="J958" s="130"/>
      <c r="K958" s="130"/>
    </row>
    <row r="959" spans="2:11">
      <c r="B959" s="129"/>
      <c r="C959" s="129"/>
      <c r="D959" s="129"/>
      <c r="E959" s="130"/>
      <c r="F959" s="130"/>
      <c r="G959" s="130"/>
      <c r="H959" s="130"/>
      <c r="I959" s="130"/>
      <c r="J959" s="130"/>
      <c r="K959" s="130"/>
    </row>
    <row r="960" spans="2:11">
      <c r="B960" s="129"/>
      <c r="C960" s="129"/>
      <c r="D960" s="129"/>
      <c r="E960" s="130"/>
      <c r="F960" s="130"/>
      <c r="G960" s="130"/>
      <c r="H960" s="130"/>
      <c r="I960" s="130"/>
      <c r="J960" s="130"/>
      <c r="K960" s="130"/>
    </row>
    <row r="961" spans="2:11">
      <c r="B961" s="129"/>
      <c r="C961" s="129"/>
      <c r="D961" s="129"/>
      <c r="E961" s="130"/>
      <c r="F961" s="130"/>
      <c r="G961" s="130"/>
      <c r="H961" s="130"/>
      <c r="I961" s="130"/>
      <c r="J961" s="130"/>
      <c r="K961" s="130"/>
    </row>
    <row r="962" spans="2:11">
      <c r="B962" s="129"/>
      <c r="C962" s="129"/>
      <c r="D962" s="129"/>
      <c r="E962" s="130"/>
      <c r="F962" s="130"/>
      <c r="G962" s="130"/>
      <c r="H962" s="130"/>
      <c r="I962" s="130"/>
      <c r="J962" s="130"/>
      <c r="K962" s="130"/>
    </row>
    <row r="963" spans="2:11">
      <c r="B963" s="129"/>
      <c r="C963" s="129"/>
      <c r="D963" s="129"/>
      <c r="E963" s="130"/>
      <c r="F963" s="130"/>
      <c r="G963" s="130"/>
      <c r="H963" s="130"/>
      <c r="I963" s="130"/>
      <c r="J963" s="130"/>
      <c r="K963" s="130"/>
    </row>
    <row r="964" spans="2:11">
      <c r="B964" s="129"/>
      <c r="C964" s="129"/>
      <c r="D964" s="129"/>
      <c r="E964" s="130"/>
      <c r="F964" s="130"/>
      <c r="G964" s="130"/>
      <c r="H964" s="130"/>
      <c r="I964" s="130"/>
      <c r="J964" s="130"/>
      <c r="K964" s="130"/>
    </row>
    <row r="965" spans="2:11">
      <c r="B965" s="129"/>
      <c r="C965" s="129"/>
      <c r="D965" s="129"/>
      <c r="E965" s="130"/>
      <c r="F965" s="130"/>
      <c r="G965" s="130"/>
      <c r="H965" s="130"/>
      <c r="I965" s="130"/>
      <c r="J965" s="130"/>
      <c r="K965" s="130"/>
    </row>
    <row r="966" spans="2:11">
      <c r="B966" s="129"/>
      <c r="C966" s="129"/>
      <c r="D966" s="129"/>
      <c r="E966" s="130"/>
      <c r="F966" s="130"/>
      <c r="G966" s="130"/>
      <c r="H966" s="130"/>
      <c r="I966" s="130"/>
      <c r="J966" s="130"/>
      <c r="K966" s="130"/>
    </row>
    <row r="967" spans="2:11">
      <c r="B967" s="129"/>
      <c r="C967" s="129"/>
      <c r="D967" s="129"/>
      <c r="E967" s="130"/>
      <c r="F967" s="130"/>
      <c r="G967" s="130"/>
      <c r="H967" s="130"/>
      <c r="I967" s="130"/>
      <c r="J967" s="130"/>
      <c r="K967" s="130"/>
    </row>
    <row r="968" spans="2:11">
      <c r="B968" s="129"/>
      <c r="C968" s="129"/>
      <c r="D968" s="129"/>
      <c r="E968" s="130"/>
      <c r="F968" s="130"/>
      <c r="G968" s="130"/>
      <c r="H968" s="130"/>
      <c r="I968" s="130"/>
      <c r="J968" s="130"/>
      <c r="K968" s="130"/>
    </row>
    <row r="969" spans="2:11">
      <c r="B969" s="129"/>
      <c r="C969" s="129"/>
      <c r="D969" s="129"/>
      <c r="E969" s="130"/>
      <c r="F969" s="130"/>
      <c r="G969" s="130"/>
      <c r="H969" s="130"/>
      <c r="I969" s="130"/>
      <c r="J969" s="130"/>
      <c r="K969" s="130"/>
    </row>
    <row r="970" spans="2:11">
      <c r="B970" s="129"/>
      <c r="C970" s="129"/>
      <c r="D970" s="129"/>
      <c r="E970" s="130"/>
      <c r="F970" s="130"/>
      <c r="G970" s="130"/>
      <c r="H970" s="130"/>
      <c r="I970" s="130"/>
      <c r="J970" s="130"/>
      <c r="K970" s="130"/>
    </row>
    <row r="971" spans="2:11">
      <c r="B971" s="129"/>
      <c r="C971" s="129"/>
      <c r="D971" s="129"/>
      <c r="E971" s="130"/>
      <c r="F971" s="130"/>
      <c r="G971" s="130"/>
      <c r="H971" s="130"/>
      <c r="I971" s="130"/>
      <c r="J971" s="130"/>
      <c r="K971" s="130"/>
    </row>
    <row r="972" spans="2:11">
      <c r="B972" s="129"/>
      <c r="C972" s="129"/>
      <c r="D972" s="129"/>
      <c r="E972" s="130"/>
      <c r="F972" s="130"/>
      <c r="G972" s="130"/>
      <c r="H972" s="130"/>
      <c r="I972" s="130"/>
      <c r="J972" s="130"/>
      <c r="K972" s="130"/>
    </row>
    <row r="973" spans="2:11">
      <c r="B973" s="129"/>
      <c r="C973" s="129"/>
      <c r="D973" s="129"/>
      <c r="E973" s="130"/>
      <c r="F973" s="130"/>
      <c r="G973" s="130"/>
      <c r="H973" s="130"/>
      <c r="I973" s="130"/>
      <c r="J973" s="130"/>
      <c r="K973" s="130"/>
    </row>
    <row r="974" spans="2:11">
      <c r="B974" s="129"/>
      <c r="C974" s="129"/>
      <c r="D974" s="129"/>
      <c r="E974" s="130"/>
      <c r="F974" s="130"/>
      <c r="G974" s="130"/>
      <c r="H974" s="130"/>
      <c r="I974" s="130"/>
      <c r="J974" s="130"/>
      <c r="K974" s="130"/>
    </row>
    <row r="975" spans="2:11">
      <c r="B975" s="129"/>
      <c r="C975" s="129"/>
      <c r="D975" s="129"/>
      <c r="E975" s="130"/>
      <c r="F975" s="130"/>
      <c r="G975" s="130"/>
      <c r="H975" s="130"/>
      <c r="I975" s="130"/>
      <c r="J975" s="130"/>
      <c r="K975" s="130"/>
    </row>
    <row r="976" spans="2:11">
      <c r="B976" s="129"/>
      <c r="C976" s="129"/>
      <c r="D976" s="129"/>
      <c r="E976" s="130"/>
      <c r="F976" s="130"/>
      <c r="G976" s="130"/>
      <c r="H976" s="130"/>
      <c r="I976" s="130"/>
      <c r="J976" s="130"/>
      <c r="K976" s="130"/>
    </row>
    <row r="977" spans="2:11">
      <c r="B977" s="129"/>
      <c r="C977" s="129"/>
      <c r="D977" s="129"/>
      <c r="E977" s="130"/>
      <c r="F977" s="130"/>
      <c r="G977" s="130"/>
      <c r="H977" s="130"/>
      <c r="I977" s="130"/>
      <c r="J977" s="130"/>
      <c r="K977" s="130"/>
    </row>
    <row r="978" spans="2:11">
      <c r="B978" s="129"/>
      <c r="C978" s="129"/>
      <c r="D978" s="129"/>
      <c r="E978" s="130"/>
      <c r="F978" s="130"/>
      <c r="G978" s="130"/>
      <c r="H978" s="130"/>
      <c r="I978" s="130"/>
      <c r="J978" s="130"/>
      <c r="K978" s="130"/>
    </row>
    <row r="979" spans="2:11">
      <c r="B979" s="129"/>
      <c r="C979" s="129"/>
      <c r="D979" s="129"/>
      <c r="E979" s="130"/>
      <c r="F979" s="130"/>
      <c r="G979" s="130"/>
      <c r="H979" s="130"/>
      <c r="I979" s="130"/>
      <c r="J979" s="130"/>
      <c r="K979" s="130"/>
    </row>
    <row r="980" spans="2:11">
      <c r="B980" s="129"/>
      <c r="C980" s="129"/>
      <c r="D980" s="129"/>
      <c r="E980" s="130"/>
      <c r="F980" s="130"/>
      <c r="G980" s="130"/>
      <c r="H980" s="130"/>
      <c r="I980" s="130"/>
      <c r="J980" s="130"/>
      <c r="K980" s="130"/>
    </row>
    <row r="981" spans="2:11">
      <c r="B981" s="129"/>
      <c r="C981" s="129"/>
      <c r="D981" s="129"/>
      <c r="E981" s="130"/>
      <c r="F981" s="130"/>
      <c r="G981" s="130"/>
      <c r="H981" s="130"/>
      <c r="I981" s="130"/>
      <c r="J981" s="130"/>
      <c r="K981" s="130"/>
    </row>
    <row r="982" spans="2:11">
      <c r="B982" s="129"/>
      <c r="C982" s="129"/>
      <c r="D982" s="129"/>
      <c r="E982" s="130"/>
      <c r="F982" s="130"/>
      <c r="G982" s="130"/>
      <c r="H982" s="130"/>
      <c r="I982" s="130"/>
      <c r="J982" s="130"/>
      <c r="K982" s="130"/>
    </row>
    <row r="983" spans="2:11">
      <c r="B983" s="129"/>
      <c r="C983" s="129"/>
      <c r="D983" s="129"/>
      <c r="E983" s="130"/>
      <c r="F983" s="130"/>
      <c r="G983" s="130"/>
      <c r="H983" s="130"/>
      <c r="I983" s="130"/>
      <c r="J983" s="130"/>
      <c r="K983" s="130"/>
    </row>
    <row r="984" spans="2:11">
      <c r="B984" s="129"/>
      <c r="C984" s="129"/>
      <c r="D984" s="129"/>
      <c r="E984" s="130"/>
      <c r="F984" s="130"/>
      <c r="G984" s="130"/>
      <c r="H984" s="130"/>
      <c r="I984" s="130"/>
      <c r="J984" s="130"/>
      <c r="K984" s="130"/>
    </row>
    <row r="985" spans="2:11">
      <c r="B985" s="129"/>
      <c r="C985" s="129"/>
      <c r="D985" s="129"/>
      <c r="E985" s="130"/>
      <c r="F985" s="130"/>
      <c r="G985" s="130"/>
      <c r="H985" s="130"/>
      <c r="I985" s="130"/>
      <c r="J985" s="130"/>
      <c r="K985" s="130"/>
    </row>
    <row r="986" spans="2:11">
      <c r="B986" s="129"/>
      <c r="C986" s="129"/>
      <c r="D986" s="129"/>
      <c r="E986" s="130"/>
      <c r="F986" s="130"/>
      <c r="G986" s="130"/>
      <c r="H986" s="130"/>
      <c r="I986" s="130"/>
      <c r="J986" s="130"/>
      <c r="K986" s="130"/>
    </row>
    <row r="987" spans="2:11">
      <c r="B987" s="129"/>
      <c r="C987" s="129"/>
      <c r="D987" s="129"/>
      <c r="E987" s="130"/>
      <c r="F987" s="130"/>
      <c r="G987" s="130"/>
      <c r="H987" s="130"/>
      <c r="I987" s="130"/>
      <c r="J987" s="130"/>
      <c r="K987" s="130"/>
    </row>
    <row r="988" spans="2:11">
      <c r="B988" s="129"/>
      <c r="C988" s="129"/>
      <c r="D988" s="129"/>
      <c r="E988" s="130"/>
      <c r="F988" s="130"/>
      <c r="G988" s="130"/>
      <c r="H988" s="130"/>
      <c r="I988" s="130"/>
      <c r="J988" s="130"/>
      <c r="K988" s="130"/>
    </row>
    <row r="989" spans="2:11">
      <c r="B989" s="129"/>
      <c r="C989" s="129"/>
      <c r="D989" s="129"/>
      <c r="E989" s="130"/>
      <c r="F989" s="130"/>
      <c r="G989" s="130"/>
      <c r="H989" s="130"/>
      <c r="I989" s="130"/>
      <c r="J989" s="130"/>
      <c r="K989" s="130"/>
    </row>
    <row r="990" spans="2:11">
      <c r="B990" s="129"/>
      <c r="C990" s="129"/>
      <c r="D990" s="129"/>
      <c r="E990" s="130"/>
      <c r="F990" s="130"/>
      <c r="G990" s="130"/>
      <c r="H990" s="130"/>
      <c r="I990" s="130"/>
      <c r="J990" s="130"/>
      <c r="K990" s="130"/>
    </row>
    <row r="991" spans="2:11">
      <c r="B991" s="129"/>
      <c r="C991" s="129"/>
      <c r="D991" s="129"/>
      <c r="E991" s="130"/>
      <c r="F991" s="130"/>
      <c r="G991" s="130"/>
      <c r="H991" s="130"/>
      <c r="I991" s="130"/>
      <c r="J991" s="130"/>
      <c r="K991" s="130"/>
    </row>
    <row r="992" spans="2:11">
      <c r="B992" s="129"/>
      <c r="C992" s="129"/>
      <c r="D992" s="129"/>
      <c r="E992" s="130"/>
      <c r="F992" s="130"/>
      <c r="G992" s="130"/>
      <c r="H992" s="130"/>
      <c r="I992" s="130"/>
      <c r="J992" s="130"/>
      <c r="K992" s="130"/>
    </row>
    <row r="993" spans="2:11">
      <c r="B993" s="129"/>
      <c r="C993" s="129"/>
      <c r="D993" s="129"/>
      <c r="E993" s="130"/>
      <c r="F993" s="130"/>
      <c r="G993" s="130"/>
      <c r="H993" s="130"/>
      <c r="I993" s="130"/>
      <c r="J993" s="130"/>
      <c r="K993" s="130"/>
    </row>
    <row r="994" spans="2:11">
      <c r="B994" s="129"/>
      <c r="C994" s="129"/>
      <c r="D994" s="129"/>
      <c r="E994" s="130"/>
      <c r="F994" s="130"/>
      <c r="G994" s="130"/>
      <c r="H994" s="130"/>
      <c r="I994" s="130"/>
      <c r="J994" s="130"/>
      <c r="K994" s="130"/>
    </row>
    <row r="995" spans="2:11">
      <c r="B995" s="129"/>
      <c r="C995" s="129"/>
      <c r="D995" s="129"/>
      <c r="E995" s="130"/>
      <c r="F995" s="130"/>
      <c r="G995" s="130"/>
      <c r="H995" s="130"/>
      <c r="I995" s="130"/>
      <c r="J995" s="130"/>
      <c r="K995" s="130"/>
    </row>
    <row r="996" spans="2:11">
      <c r="B996" s="129"/>
      <c r="C996" s="129"/>
      <c r="D996" s="129"/>
      <c r="E996" s="130"/>
      <c r="F996" s="130"/>
      <c r="G996" s="130"/>
      <c r="H996" s="130"/>
      <c r="I996" s="130"/>
      <c r="J996" s="130"/>
      <c r="K996" s="130"/>
    </row>
    <row r="997" spans="2:11">
      <c r="B997" s="129"/>
      <c r="C997" s="129"/>
      <c r="D997" s="129"/>
      <c r="E997" s="130"/>
      <c r="F997" s="130"/>
      <c r="G997" s="130"/>
      <c r="H997" s="130"/>
      <c r="I997" s="130"/>
      <c r="J997" s="130"/>
      <c r="K997" s="130"/>
    </row>
    <row r="998" spans="2:11">
      <c r="B998" s="129"/>
      <c r="C998" s="129"/>
      <c r="D998" s="129"/>
      <c r="E998" s="130"/>
      <c r="F998" s="130"/>
      <c r="G998" s="130"/>
      <c r="H998" s="130"/>
      <c r="I998" s="130"/>
      <c r="J998" s="130"/>
      <c r="K998" s="130"/>
    </row>
    <row r="999" spans="2:11">
      <c r="B999" s="129"/>
      <c r="C999" s="129"/>
      <c r="D999" s="129"/>
      <c r="E999" s="130"/>
      <c r="F999" s="130"/>
      <c r="G999" s="130"/>
      <c r="H999" s="130"/>
      <c r="I999" s="130"/>
      <c r="J999" s="130"/>
      <c r="K999" s="130"/>
    </row>
    <row r="1000" spans="2:11">
      <c r="B1000" s="129"/>
      <c r="C1000" s="129"/>
      <c r="D1000" s="129"/>
      <c r="E1000" s="130"/>
      <c r="F1000" s="130"/>
      <c r="G1000" s="130"/>
      <c r="H1000" s="130"/>
      <c r="I1000" s="130"/>
      <c r="J1000" s="130"/>
      <c r="K1000" s="130"/>
    </row>
    <row r="1001" spans="2:11">
      <c r="B1001" s="129"/>
      <c r="C1001" s="129"/>
      <c r="D1001" s="129"/>
      <c r="E1001" s="130"/>
      <c r="F1001" s="130"/>
      <c r="G1001" s="130"/>
      <c r="H1001" s="130"/>
      <c r="I1001" s="130"/>
      <c r="J1001" s="130"/>
      <c r="K1001" s="130"/>
    </row>
    <row r="1002" spans="2:11">
      <c r="B1002" s="129"/>
      <c r="C1002" s="129"/>
      <c r="D1002" s="129"/>
      <c r="E1002" s="130"/>
      <c r="F1002" s="130"/>
      <c r="G1002" s="130"/>
      <c r="H1002" s="130"/>
      <c r="I1002" s="130"/>
      <c r="J1002" s="130"/>
      <c r="K1002" s="130"/>
    </row>
    <row r="1003" spans="2:11">
      <c r="B1003" s="129"/>
      <c r="C1003" s="129"/>
      <c r="D1003" s="129"/>
      <c r="E1003" s="130"/>
      <c r="F1003" s="130"/>
      <c r="G1003" s="130"/>
      <c r="H1003" s="130"/>
      <c r="I1003" s="130"/>
      <c r="J1003" s="130"/>
      <c r="K1003" s="130"/>
    </row>
    <row r="1004" spans="2:11">
      <c r="B1004" s="129"/>
      <c r="C1004" s="129"/>
      <c r="D1004" s="129"/>
      <c r="E1004" s="130"/>
      <c r="F1004" s="130"/>
      <c r="G1004" s="130"/>
      <c r="H1004" s="130"/>
      <c r="I1004" s="130"/>
      <c r="J1004" s="130"/>
      <c r="K1004" s="130"/>
    </row>
    <row r="1005" spans="2:11">
      <c r="B1005" s="129"/>
      <c r="C1005" s="129"/>
      <c r="D1005" s="129"/>
      <c r="E1005" s="130"/>
      <c r="F1005" s="130"/>
      <c r="G1005" s="130"/>
      <c r="H1005" s="130"/>
      <c r="I1005" s="130"/>
      <c r="J1005" s="130"/>
      <c r="K1005" s="130"/>
    </row>
    <row r="1006" spans="2:11">
      <c r="B1006" s="129"/>
      <c r="C1006" s="129"/>
      <c r="D1006" s="129"/>
      <c r="E1006" s="130"/>
      <c r="F1006" s="130"/>
      <c r="G1006" s="130"/>
      <c r="H1006" s="130"/>
      <c r="I1006" s="130"/>
      <c r="J1006" s="130"/>
      <c r="K1006" s="130"/>
    </row>
    <row r="1007" spans="2:11">
      <c r="B1007" s="129"/>
      <c r="C1007" s="129"/>
      <c r="D1007" s="129"/>
      <c r="E1007" s="130"/>
      <c r="F1007" s="130"/>
      <c r="G1007" s="130"/>
      <c r="H1007" s="130"/>
      <c r="I1007" s="130"/>
      <c r="J1007" s="130"/>
      <c r="K1007" s="130"/>
    </row>
    <row r="1008" spans="2:11">
      <c r="B1008" s="129"/>
      <c r="C1008" s="129"/>
      <c r="D1008" s="129"/>
      <c r="E1008" s="130"/>
      <c r="F1008" s="130"/>
      <c r="G1008" s="130"/>
      <c r="H1008" s="130"/>
      <c r="I1008" s="130"/>
      <c r="J1008" s="130"/>
      <c r="K1008" s="130"/>
    </row>
    <row r="1009" spans="2:11">
      <c r="B1009" s="129"/>
      <c r="C1009" s="129"/>
      <c r="D1009" s="129"/>
      <c r="E1009" s="130"/>
      <c r="F1009" s="130"/>
      <c r="G1009" s="130"/>
      <c r="H1009" s="130"/>
      <c r="I1009" s="130"/>
      <c r="J1009" s="130"/>
      <c r="K1009" s="130"/>
    </row>
    <row r="1010" spans="2:11">
      <c r="B1010" s="129"/>
      <c r="C1010" s="129"/>
      <c r="D1010" s="129"/>
      <c r="E1010" s="130"/>
      <c r="F1010" s="130"/>
      <c r="G1010" s="130"/>
      <c r="H1010" s="130"/>
      <c r="I1010" s="130"/>
      <c r="J1010" s="130"/>
      <c r="K1010" s="130"/>
    </row>
    <row r="1011" spans="2:11">
      <c r="B1011" s="129"/>
      <c r="C1011" s="129"/>
      <c r="D1011" s="129"/>
      <c r="E1011" s="130"/>
      <c r="F1011" s="130"/>
      <c r="G1011" s="130"/>
      <c r="H1011" s="130"/>
      <c r="I1011" s="130"/>
      <c r="J1011" s="130"/>
      <c r="K1011" s="130"/>
    </row>
    <row r="1012" spans="2:11">
      <c r="B1012" s="129"/>
      <c r="C1012" s="129"/>
      <c r="D1012" s="129"/>
      <c r="E1012" s="130"/>
      <c r="F1012" s="130"/>
      <c r="G1012" s="130"/>
      <c r="H1012" s="130"/>
      <c r="I1012" s="130"/>
      <c r="J1012" s="130"/>
      <c r="K1012" s="130"/>
    </row>
    <row r="1013" spans="2:11">
      <c r="B1013" s="129"/>
      <c r="C1013" s="129"/>
      <c r="D1013" s="129"/>
      <c r="E1013" s="130"/>
      <c r="F1013" s="130"/>
      <c r="G1013" s="130"/>
      <c r="H1013" s="130"/>
      <c r="I1013" s="130"/>
      <c r="J1013" s="130"/>
      <c r="K1013" s="130"/>
    </row>
    <row r="1014" spans="2:11">
      <c r="B1014" s="129"/>
      <c r="C1014" s="129"/>
      <c r="D1014" s="129"/>
      <c r="E1014" s="130"/>
      <c r="F1014" s="130"/>
      <c r="G1014" s="130"/>
      <c r="H1014" s="130"/>
      <c r="I1014" s="130"/>
      <c r="J1014" s="130"/>
      <c r="K1014" s="130"/>
    </row>
    <row r="1015" spans="2:11">
      <c r="B1015" s="129"/>
      <c r="C1015" s="129"/>
      <c r="D1015" s="129"/>
      <c r="E1015" s="130"/>
      <c r="F1015" s="130"/>
      <c r="G1015" s="130"/>
      <c r="H1015" s="130"/>
      <c r="I1015" s="130"/>
      <c r="J1015" s="130"/>
      <c r="K1015" s="130"/>
    </row>
    <row r="1016" spans="2:11">
      <c r="B1016" s="129"/>
      <c r="C1016" s="129"/>
      <c r="D1016" s="129"/>
      <c r="E1016" s="130"/>
      <c r="F1016" s="130"/>
      <c r="G1016" s="130"/>
      <c r="H1016" s="130"/>
      <c r="I1016" s="130"/>
      <c r="J1016" s="130"/>
      <c r="K1016" s="130"/>
    </row>
    <row r="1017" spans="2:11">
      <c r="B1017" s="129"/>
      <c r="C1017" s="129"/>
      <c r="D1017" s="129"/>
      <c r="E1017" s="130"/>
      <c r="F1017" s="130"/>
      <c r="G1017" s="130"/>
      <c r="H1017" s="130"/>
      <c r="I1017" s="130"/>
      <c r="J1017" s="130"/>
      <c r="K1017" s="130"/>
    </row>
    <row r="1018" spans="2:11">
      <c r="B1018" s="129"/>
      <c r="C1018" s="129"/>
      <c r="D1018" s="129"/>
      <c r="E1018" s="130"/>
      <c r="F1018" s="130"/>
      <c r="G1018" s="130"/>
      <c r="H1018" s="130"/>
      <c r="I1018" s="130"/>
      <c r="J1018" s="130"/>
      <c r="K1018" s="130"/>
    </row>
    <row r="1019" spans="2:11">
      <c r="B1019" s="129"/>
      <c r="C1019" s="129"/>
      <c r="D1019" s="129"/>
      <c r="E1019" s="130"/>
      <c r="F1019" s="130"/>
      <c r="G1019" s="130"/>
      <c r="H1019" s="130"/>
      <c r="I1019" s="130"/>
      <c r="J1019" s="130"/>
      <c r="K1019" s="130"/>
    </row>
    <row r="1020" spans="2:11">
      <c r="B1020" s="129"/>
      <c r="C1020" s="129"/>
      <c r="D1020" s="129"/>
      <c r="E1020" s="130"/>
      <c r="F1020" s="130"/>
      <c r="G1020" s="130"/>
      <c r="H1020" s="130"/>
      <c r="I1020" s="130"/>
      <c r="J1020" s="130"/>
      <c r="K1020" s="130"/>
    </row>
    <row r="1021" spans="2:11">
      <c r="B1021" s="129"/>
      <c r="C1021" s="129"/>
      <c r="D1021" s="129"/>
      <c r="E1021" s="130"/>
      <c r="F1021" s="130"/>
      <c r="G1021" s="130"/>
      <c r="H1021" s="130"/>
      <c r="I1021" s="130"/>
      <c r="J1021" s="130"/>
      <c r="K1021" s="130"/>
    </row>
    <row r="1022" spans="2:11">
      <c r="B1022" s="129"/>
      <c r="C1022" s="129"/>
      <c r="D1022" s="129"/>
      <c r="E1022" s="130"/>
      <c r="F1022" s="130"/>
      <c r="G1022" s="130"/>
      <c r="H1022" s="130"/>
      <c r="I1022" s="130"/>
      <c r="J1022" s="130"/>
      <c r="K1022" s="130"/>
    </row>
    <row r="1023" spans="2:11">
      <c r="B1023" s="129"/>
      <c r="C1023" s="129"/>
      <c r="D1023" s="129"/>
      <c r="E1023" s="130"/>
      <c r="F1023" s="130"/>
      <c r="G1023" s="130"/>
      <c r="H1023" s="130"/>
      <c r="I1023" s="130"/>
      <c r="J1023" s="130"/>
      <c r="K1023" s="130"/>
    </row>
    <row r="1024" spans="2:11">
      <c r="B1024" s="129"/>
      <c r="C1024" s="129"/>
      <c r="D1024" s="129"/>
      <c r="E1024" s="130"/>
      <c r="F1024" s="130"/>
      <c r="G1024" s="130"/>
      <c r="H1024" s="130"/>
      <c r="I1024" s="130"/>
      <c r="J1024" s="130"/>
      <c r="K1024" s="130"/>
    </row>
    <row r="1025" spans="2:11">
      <c r="B1025" s="129"/>
      <c r="C1025" s="129"/>
      <c r="D1025" s="129"/>
      <c r="E1025" s="130"/>
      <c r="F1025" s="130"/>
      <c r="G1025" s="130"/>
      <c r="H1025" s="130"/>
      <c r="I1025" s="130"/>
      <c r="J1025" s="130"/>
      <c r="K1025" s="130"/>
    </row>
    <row r="1026" spans="2:11">
      <c r="B1026" s="129"/>
      <c r="C1026" s="129"/>
      <c r="D1026" s="129"/>
      <c r="E1026" s="130"/>
      <c r="F1026" s="130"/>
      <c r="G1026" s="130"/>
      <c r="H1026" s="130"/>
      <c r="I1026" s="130"/>
      <c r="J1026" s="130"/>
      <c r="K1026" s="130"/>
    </row>
    <row r="1027" spans="2:11">
      <c r="B1027" s="129"/>
      <c r="C1027" s="129"/>
      <c r="D1027" s="129"/>
      <c r="E1027" s="130"/>
      <c r="F1027" s="130"/>
      <c r="G1027" s="130"/>
      <c r="H1027" s="130"/>
      <c r="I1027" s="130"/>
      <c r="J1027" s="130"/>
      <c r="K1027" s="130"/>
    </row>
    <row r="1028" spans="2:11">
      <c r="B1028" s="129"/>
      <c r="C1028" s="129"/>
      <c r="D1028" s="129"/>
      <c r="E1028" s="130"/>
      <c r="F1028" s="130"/>
      <c r="G1028" s="130"/>
      <c r="H1028" s="130"/>
      <c r="I1028" s="130"/>
      <c r="J1028" s="130"/>
      <c r="K1028" s="130"/>
    </row>
    <row r="1029" spans="2:11">
      <c r="B1029" s="129"/>
      <c r="C1029" s="129"/>
      <c r="D1029" s="129"/>
      <c r="E1029" s="130"/>
      <c r="F1029" s="130"/>
      <c r="G1029" s="130"/>
      <c r="H1029" s="130"/>
      <c r="I1029" s="130"/>
      <c r="J1029" s="130"/>
      <c r="K1029" s="130"/>
    </row>
    <row r="1030" spans="2:11">
      <c r="B1030" s="129"/>
      <c r="C1030" s="129"/>
      <c r="D1030" s="129"/>
      <c r="E1030" s="130"/>
      <c r="F1030" s="130"/>
      <c r="G1030" s="130"/>
      <c r="H1030" s="130"/>
      <c r="I1030" s="130"/>
      <c r="J1030" s="130"/>
      <c r="K1030" s="130"/>
    </row>
    <row r="1031" spans="2:11">
      <c r="B1031" s="129"/>
      <c r="C1031" s="129"/>
      <c r="D1031" s="129"/>
      <c r="E1031" s="130"/>
      <c r="F1031" s="130"/>
      <c r="G1031" s="130"/>
      <c r="H1031" s="130"/>
      <c r="I1031" s="130"/>
      <c r="J1031" s="130"/>
      <c r="K1031" s="130"/>
    </row>
    <row r="1032" spans="2:11">
      <c r="B1032" s="129"/>
      <c r="C1032" s="129"/>
      <c r="D1032" s="129"/>
      <c r="E1032" s="130"/>
      <c r="F1032" s="130"/>
      <c r="G1032" s="130"/>
      <c r="H1032" s="130"/>
      <c r="I1032" s="130"/>
      <c r="J1032" s="130"/>
      <c r="K1032" s="130"/>
    </row>
    <row r="1033" spans="2:11">
      <c r="B1033" s="129"/>
      <c r="C1033" s="129"/>
      <c r="D1033" s="129"/>
      <c r="E1033" s="130"/>
      <c r="F1033" s="130"/>
      <c r="G1033" s="130"/>
      <c r="H1033" s="130"/>
      <c r="I1033" s="130"/>
      <c r="J1033" s="130"/>
      <c r="K1033" s="130"/>
    </row>
    <row r="1034" spans="2:11">
      <c r="B1034" s="129"/>
      <c r="C1034" s="129"/>
      <c r="D1034" s="129"/>
      <c r="E1034" s="130"/>
      <c r="F1034" s="130"/>
      <c r="G1034" s="130"/>
      <c r="H1034" s="130"/>
      <c r="I1034" s="130"/>
      <c r="J1034" s="130"/>
      <c r="K1034" s="130"/>
    </row>
    <row r="1035" spans="2:11">
      <c r="B1035" s="129"/>
      <c r="C1035" s="129"/>
      <c r="D1035" s="129"/>
      <c r="E1035" s="130"/>
      <c r="F1035" s="130"/>
      <c r="G1035" s="130"/>
      <c r="H1035" s="130"/>
      <c r="I1035" s="130"/>
      <c r="J1035" s="130"/>
      <c r="K1035" s="130"/>
    </row>
    <row r="1036" spans="2:11">
      <c r="B1036" s="129"/>
      <c r="C1036" s="129"/>
      <c r="D1036" s="129"/>
      <c r="E1036" s="130"/>
      <c r="F1036" s="130"/>
      <c r="G1036" s="130"/>
      <c r="H1036" s="130"/>
      <c r="I1036" s="130"/>
      <c r="J1036" s="130"/>
      <c r="K1036" s="130"/>
    </row>
    <row r="1037" spans="2:11">
      <c r="B1037" s="129"/>
      <c r="C1037" s="129"/>
      <c r="D1037" s="129"/>
      <c r="E1037" s="130"/>
      <c r="F1037" s="130"/>
      <c r="G1037" s="130"/>
      <c r="H1037" s="130"/>
      <c r="I1037" s="130"/>
      <c r="J1037" s="130"/>
      <c r="K1037" s="130"/>
    </row>
    <row r="1038" spans="2:11">
      <c r="B1038" s="129"/>
      <c r="C1038" s="129"/>
      <c r="D1038" s="129"/>
      <c r="E1038" s="130"/>
      <c r="F1038" s="130"/>
      <c r="G1038" s="130"/>
      <c r="H1038" s="130"/>
      <c r="I1038" s="130"/>
      <c r="J1038" s="130"/>
      <c r="K1038" s="130"/>
    </row>
    <row r="1039" spans="2:11">
      <c r="B1039" s="129"/>
      <c r="C1039" s="129"/>
      <c r="D1039" s="129"/>
      <c r="E1039" s="130"/>
      <c r="F1039" s="130"/>
      <c r="G1039" s="130"/>
      <c r="H1039" s="130"/>
      <c r="I1039" s="130"/>
      <c r="J1039" s="130"/>
      <c r="K1039" s="130"/>
    </row>
    <row r="1040" spans="2:11">
      <c r="B1040" s="129"/>
      <c r="C1040" s="129"/>
      <c r="D1040" s="129"/>
      <c r="E1040" s="130"/>
      <c r="F1040" s="130"/>
      <c r="G1040" s="130"/>
      <c r="H1040" s="130"/>
      <c r="I1040" s="130"/>
      <c r="J1040" s="130"/>
      <c r="K1040" s="130"/>
    </row>
    <row r="1041" spans="2:11">
      <c r="B1041" s="129"/>
      <c r="C1041" s="129"/>
      <c r="D1041" s="129"/>
      <c r="E1041" s="130"/>
      <c r="F1041" s="130"/>
      <c r="G1041" s="130"/>
      <c r="H1041" s="130"/>
      <c r="I1041" s="130"/>
      <c r="J1041" s="130"/>
      <c r="K1041" s="130"/>
    </row>
    <row r="1042" spans="2:11">
      <c r="B1042" s="129"/>
      <c r="C1042" s="129"/>
      <c r="D1042" s="129"/>
      <c r="E1042" s="130"/>
      <c r="F1042" s="130"/>
      <c r="G1042" s="130"/>
      <c r="H1042" s="130"/>
      <c r="I1042" s="130"/>
      <c r="J1042" s="130"/>
      <c r="K1042" s="130"/>
    </row>
    <row r="1043" spans="2:11">
      <c r="B1043" s="129"/>
      <c r="C1043" s="129"/>
      <c r="D1043" s="129"/>
      <c r="E1043" s="130"/>
      <c r="F1043" s="130"/>
      <c r="G1043" s="130"/>
      <c r="H1043" s="130"/>
      <c r="I1043" s="130"/>
      <c r="J1043" s="130"/>
      <c r="K1043" s="130"/>
    </row>
    <row r="1044" spans="2:11">
      <c r="B1044" s="129"/>
      <c r="C1044" s="129"/>
      <c r="D1044" s="129"/>
      <c r="E1044" s="130"/>
      <c r="F1044" s="130"/>
      <c r="G1044" s="130"/>
      <c r="H1044" s="130"/>
      <c r="I1044" s="130"/>
      <c r="J1044" s="130"/>
      <c r="K1044" s="130"/>
    </row>
    <row r="1045" spans="2:11">
      <c r="B1045" s="129"/>
      <c r="C1045" s="129"/>
      <c r="D1045" s="129"/>
      <c r="E1045" s="130"/>
      <c r="F1045" s="130"/>
      <c r="G1045" s="130"/>
      <c r="H1045" s="130"/>
      <c r="I1045" s="130"/>
      <c r="J1045" s="130"/>
      <c r="K1045" s="130"/>
    </row>
    <row r="1046" spans="2:11">
      <c r="B1046" s="129"/>
      <c r="C1046" s="129"/>
      <c r="D1046" s="129"/>
      <c r="E1046" s="130"/>
      <c r="F1046" s="130"/>
      <c r="G1046" s="130"/>
      <c r="H1046" s="130"/>
      <c r="I1046" s="130"/>
      <c r="J1046" s="130"/>
      <c r="K1046" s="130"/>
    </row>
    <row r="1047" spans="2:11">
      <c r="B1047" s="129"/>
      <c r="C1047" s="129"/>
      <c r="D1047" s="129"/>
      <c r="E1047" s="130"/>
      <c r="F1047" s="130"/>
      <c r="G1047" s="130"/>
      <c r="H1047" s="130"/>
      <c r="I1047" s="130"/>
      <c r="J1047" s="130"/>
      <c r="K1047" s="130"/>
    </row>
    <row r="1048" spans="2:11">
      <c r="B1048" s="129"/>
      <c r="C1048" s="129"/>
      <c r="D1048" s="129"/>
      <c r="E1048" s="130"/>
      <c r="F1048" s="130"/>
      <c r="G1048" s="130"/>
      <c r="H1048" s="130"/>
      <c r="I1048" s="130"/>
      <c r="J1048" s="130"/>
      <c r="K1048" s="130"/>
    </row>
    <row r="1049" spans="2:11">
      <c r="B1049" s="129"/>
      <c r="C1049" s="129"/>
      <c r="D1049" s="129"/>
      <c r="E1049" s="130"/>
      <c r="F1049" s="130"/>
      <c r="G1049" s="130"/>
      <c r="H1049" s="130"/>
      <c r="I1049" s="130"/>
      <c r="J1049" s="130"/>
      <c r="K1049" s="130"/>
    </row>
    <row r="1050" spans="2:11">
      <c r="B1050" s="129"/>
      <c r="C1050" s="129"/>
      <c r="D1050" s="129"/>
      <c r="E1050" s="130"/>
      <c r="F1050" s="130"/>
      <c r="G1050" s="130"/>
      <c r="H1050" s="130"/>
      <c r="I1050" s="130"/>
      <c r="J1050" s="130"/>
      <c r="K1050" s="130"/>
    </row>
    <row r="1051" spans="2:11">
      <c r="B1051" s="129"/>
      <c r="C1051" s="129"/>
      <c r="D1051" s="129"/>
      <c r="E1051" s="130"/>
      <c r="F1051" s="130"/>
      <c r="G1051" s="130"/>
      <c r="H1051" s="130"/>
      <c r="I1051" s="130"/>
      <c r="J1051" s="130"/>
      <c r="K1051" s="130"/>
    </row>
    <row r="1052" spans="2:11">
      <c r="B1052" s="129"/>
      <c r="C1052" s="129"/>
      <c r="D1052" s="129"/>
      <c r="E1052" s="130"/>
      <c r="F1052" s="130"/>
      <c r="G1052" s="130"/>
      <c r="H1052" s="130"/>
      <c r="I1052" s="130"/>
      <c r="J1052" s="130"/>
      <c r="K1052" s="130"/>
    </row>
    <row r="1053" spans="2:11">
      <c r="B1053" s="129"/>
      <c r="C1053" s="129"/>
      <c r="D1053" s="129"/>
      <c r="E1053" s="130"/>
      <c r="F1053" s="130"/>
      <c r="G1053" s="130"/>
      <c r="H1053" s="130"/>
      <c r="I1053" s="130"/>
      <c r="J1053" s="130"/>
      <c r="K1053" s="130"/>
    </row>
    <row r="1054" spans="2:11">
      <c r="B1054" s="129"/>
      <c r="C1054" s="129"/>
      <c r="D1054" s="129"/>
      <c r="E1054" s="130"/>
      <c r="F1054" s="130"/>
      <c r="G1054" s="130"/>
      <c r="H1054" s="130"/>
      <c r="I1054" s="130"/>
      <c r="J1054" s="130"/>
      <c r="K1054" s="130"/>
    </row>
    <row r="1055" spans="2:11">
      <c r="B1055" s="129"/>
      <c r="C1055" s="129"/>
      <c r="D1055" s="129"/>
      <c r="E1055" s="130"/>
      <c r="F1055" s="130"/>
      <c r="G1055" s="130"/>
      <c r="H1055" s="130"/>
      <c r="I1055" s="130"/>
      <c r="J1055" s="130"/>
      <c r="K1055" s="130"/>
    </row>
    <row r="1056" spans="2:11">
      <c r="B1056" s="129"/>
      <c r="C1056" s="129"/>
      <c r="D1056" s="129"/>
      <c r="E1056" s="130"/>
      <c r="F1056" s="130"/>
      <c r="G1056" s="130"/>
      <c r="H1056" s="130"/>
      <c r="I1056" s="130"/>
      <c r="J1056" s="130"/>
      <c r="K1056" s="130"/>
    </row>
    <row r="1057" spans="2:11">
      <c r="B1057" s="129"/>
      <c r="C1057" s="129"/>
      <c r="D1057" s="129"/>
      <c r="E1057" s="130"/>
      <c r="F1057" s="130"/>
      <c r="G1057" s="130"/>
      <c r="H1057" s="130"/>
      <c r="I1057" s="130"/>
      <c r="J1057" s="130"/>
      <c r="K1057" s="130"/>
    </row>
    <row r="1058" spans="2:11">
      <c r="B1058" s="129"/>
      <c r="C1058" s="129"/>
      <c r="D1058" s="129"/>
      <c r="E1058" s="130"/>
      <c r="F1058" s="130"/>
      <c r="G1058" s="130"/>
      <c r="H1058" s="130"/>
      <c r="I1058" s="130"/>
      <c r="J1058" s="130"/>
      <c r="K1058" s="130"/>
    </row>
    <row r="1059" spans="2:11">
      <c r="B1059" s="129"/>
      <c r="C1059" s="129"/>
      <c r="D1059" s="129"/>
      <c r="E1059" s="130"/>
      <c r="F1059" s="130"/>
      <c r="G1059" s="130"/>
      <c r="H1059" s="130"/>
      <c r="I1059" s="130"/>
      <c r="J1059" s="130"/>
      <c r="K1059" s="130"/>
    </row>
    <row r="1060" spans="2:11">
      <c r="B1060" s="129"/>
      <c r="C1060" s="129"/>
      <c r="D1060" s="129"/>
      <c r="E1060" s="130"/>
      <c r="F1060" s="130"/>
      <c r="G1060" s="130"/>
      <c r="H1060" s="130"/>
      <c r="I1060" s="130"/>
      <c r="J1060" s="130"/>
      <c r="K1060" s="130"/>
    </row>
    <row r="1061" spans="2:11">
      <c r="B1061" s="129"/>
      <c r="C1061" s="129"/>
      <c r="D1061" s="129"/>
      <c r="E1061" s="130"/>
      <c r="F1061" s="130"/>
      <c r="G1061" s="130"/>
      <c r="H1061" s="130"/>
      <c r="I1061" s="130"/>
      <c r="J1061" s="130"/>
      <c r="K1061" s="130"/>
    </row>
    <row r="1062" spans="2:11">
      <c r="B1062" s="129"/>
      <c r="C1062" s="129"/>
      <c r="D1062" s="129"/>
      <c r="E1062" s="130"/>
      <c r="F1062" s="130"/>
      <c r="G1062" s="130"/>
      <c r="H1062" s="130"/>
      <c r="I1062" s="130"/>
      <c r="J1062" s="130"/>
      <c r="K1062" s="130"/>
    </row>
    <row r="1063" spans="2:11">
      <c r="B1063" s="129"/>
      <c r="C1063" s="129"/>
      <c r="D1063" s="129"/>
      <c r="E1063" s="130"/>
      <c r="F1063" s="130"/>
      <c r="G1063" s="130"/>
      <c r="H1063" s="130"/>
      <c r="I1063" s="130"/>
      <c r="J1063" s="130"/>
      <c r="K1063" s="130"/>
    </row>
    <row r="1064" spans="2:11">
      <c r="B1064" s="129"/>
      <c r="C1064" s="129"/>
      <c r="D1064" s="129"/>
      <c r="E1064" s="130"/>
      <c r="F1064" s="130"/>
      <c r="G1064" s="130"/>
      <c r="H1064" s="130"/>
      <c r="I1064" s="130"/>
      <c r="J1064" s="130"/>
      <c r="K1064" s="130"/>
    </row>
    <row r="1065" spans="2:11">
      <c r="B1065" s="129"/>
      <c r="C1065" s="129"/>
      <c r="D1065" s="129"/>
      <c r="E1065" s="130"/>
      <c r="F1065" s="130"/>
      <c r="G1065" s="130"/>
      <c r="H1065" s="130"/>
      <c r="I1065" s="130"/>
      <c r="J1065" s="130"/>
      <c r="K1065" s="130"/>
    </row>
    <row r="1066" spans="2:11">
      <c r="B1066" s="129"/>
      <c r="C1066" s="129"/>
      <c r="D1066" s="129"/>
      <c r="E1066" s="130"/>
      <c r="F1066" s="130"/>
      <c r="G1066" s="130"/>
      <c r="H1066" s="130"/>
      <c r="I1066" s="130"/>
      <c r="J1066" s="130"/>
      <c r="K1066" s="130"/>
    </row>
    <row r="1067" spans="2:11">
      <c r="B1067" s="129"/>
      <c r="C1067" s="129"/>
      <c r="D1067" s="129"/>
      <c r="E1067" s="130"/>
      <c r="F1067" s="130"/>
      <c r="G1067" s="130"/>
      <c r="H1067" s="130"/>
      <c r="I1067" s="130"/>
      <c r="J1067" s="130"/>
      <c r="K1067" s="130"/>
    </row>
    <row r="1068" spans="2:11">
      <c r="B1068" s="129"/>
      <c r="C1068" s="129"/>
      <c r="D1068" s="129"/>
      <c r="E1068" s="130"/>
      <c r="F1068" s="130"/>
      <c r="G1068" s="130"/>
      <c r="H1068" s="130"/>
      <c r="I1068" s="130"/>
      <c r="J1068" s="130"/>
      <c r="K1068" s="130"/>
    </row>
    <row r="1069" spans="2:11">
      <c r="B1069" s="129"/>
      <c r="C1069" s="129"/>
      <c r="D1069" s="129"/>
      <c r="E1069" s="130"/>
      <c r="F1069" s="130"/>
      <c r="G1069" s="130"/>
      <c r="H1069" s="130"/>
      <c r="I1069" s="130"/>
      <c r="J1069" s="130"/>
      <c r="K1069" s="130"/>
    </row>
    <row r="1070" spans="2:11">
      <c r="B1070" s="129"/>
      <c r="C1070" s="129"/>
      <c r="D1070" s="129"/>
      <c r="E1070" s="130"/>
      <c r="F1070" s="130"/>
      <c r="G1070" s="130"/>
      <c r="H1070" s="130"/>
      <c r="I1070" s="130"/>
      <c r="J1070" s="130"/>
      <c r="K1070" s="130"/>
    </row>
    <row r="1071" spans="2:11">
      <c r="B1071" s="129"/>
      <c r="C1071" s="129"/>
      <c r="D1071" s="129"/>
      <c r="E1071" s="130"/>
      <c r="F1071" s="130"/>
      <c r="G1071" s="130"/>
      <c r="H1071" s="130"/>
      <c r="I1071" s="130"/>
      <c r="J1071" s="130"/>
      <c r="K1071" s="130"/>
    </row>
    <row r="1072" spans="2:11">
      <c r="B1072" s="129"/>
      <c r="C1072" s="129"/>
      <c r="D1072" s="129"/>
      <c r="E1072" s="130"/>
      <c r="F1072" s="130"/>
      <c r="G1072" s="130"/>
      <c r="H1072" s="130"/>
      <c r="I1072" s="130"/>
      <c r="J1072" s="130"/>
      <c r="K1072" s="130"/>
    </row>
    <row r="1073" spans="2:11">
      <c r="B1073" s="129"/>
      <c r="C1073" s="129"/>
      <c r="D1073" s="129"/>
      <c r="E1073" s="130"/>
      <c r="F1073" s="130"/>
      <c r="G1073" s="130"/>
      <c r="H1073" s="130"/>
      <c r="I1073" s="130"/>
      <c r="J1073" s="130"/>
      <c r="K1073" s="130"/>
    </row>
    <row r="1074" spans="2:11">
      <c r="B1074" s="129"/>
      <c r="C1074" s="129"/>
      <c r="D1074" s="129"/>
      <c r="E1074" s="130"/>
      <c r="F1074" s="130"/>
      <c r="G1074" s="130"/>
      <c r="H1074" s="130"/>
      <c r="I1074" s="130"/>
      <c r="J1074" s="130"/>
      <c r="K1074" s="130"/>
    </row>
    <row r="1075" spans="2:11">
      <c r="B1075" s="129"/>
      <c r="C1075" s="129"/>
      <c r="D1075" s="129"/>
      <c r="E1075" s="130"/>
      <c r="F1075" s="130"/>
      <c r="G1075" s="130"/>
      <c r="H1075" s="130"/>
      <c r="I1075" s="130"/>
      <c r="J1075" s="130"/>
      <c r="K1075" s="130"/>
    </row>
    <row r="1076" spans="2:11">
      <c r="B1076" s="129"/>
      <c r="C1076" s="129"/>
      <c r="D1076" s="129"/>
      <c r="E1076" s="130"/>
      <c r="F1076" s="130"/>
      <c r="G1076" s="130"/>
      <c r="H1076" s="130"/>
      <c r="I1076" s="130"/>
      <c r="J1076" s="130"/>
      <c r="K1076" s="130"/>
    </row>
    <row r="1077" spans="2:11">
      <c r="B1077" s="129"/>
      <c r="C1077" s="129"/>
      <c r="D1077" s="129"/>
      <c r="E1077" s="130"/>
      <c r="F1077" s="130"/>
      <c r="G1077" s="130"/>
      <c r="H1077" s="130"/>
      <c r="I1077" s="130"/>
      <c r="J1077" s="130"/>
      <c r="K1077" s="130"/>
    </row>
    <row r="1078" spans="2:11">
      <c r="B1078" s="129"/>
      <c r="C1078" s="129"/>
      <c r="D1078" s="129"/>
      <c r="E1078" s="130"/>
      <c r="F1078" s="130"/>
      <c r="G1078" s="130"/>
      <c r="H1078" s="130"/>
      <c r="I1078" s="130"/>
      <c r="J1078" s="130"/>
      <c r="K1078" s="130"/>
    </row>
    <row r="1079" spans="2:11">
      <c r="B1079" s="129"/>
      <c r="C1079" s="129"/>
      <c r="D1079" s="129"/>
      <c r="E1079" s="130"/>
      <c r="F1079" s="130"/>
      <c r="G1079" s="130"/>
      <c r="H1079" s="130"/>
      <c r="I1079" s="130"/>
      <c r="J1079" s="130"/>
      <c r="K1079" s="130"/>
    </row>
    <row r="1080" spans="2:11">
      <c r="B1080" s="129"/>
      <c r="C1080" s="129"/>
      <c r="D1080" s="129"/>
      <c r="E1080" s="130"/>
      <c r="F1080" s="130"/>
      <c r="G1080" s="130"/>
      <c r="H1080" s="130"/>
      <c r="I1080" s="130"/>
      <c r="J1080" s="130"/>
      <c r="K1080" s="130"/>
    </row>
    <row r="1081" spans="2:11">
      <c r="B1081" s="129"/>
      <c r="C1081" s="129"/>
      <c r="D1081" s="129"/>
      <c r="E1081" s="130"/>
      <c r="F1081" s="130"/>
      <c r="G1081" s="130"/>
      <c r="H1081" s="130"/>
      <c r="I1081" s="130"/>
      <c r="J1081" s="130"/>
      <c r="K1081" s="130"/>
    </row>
    <row r="1082" spans="2:11">
      <c r="B1082" s="129"/>
      <c r="C1082" s="129"/>
      <c r="D1082" s="129"/>
      <c r="E1082" s="130"/>
      <c r="F1082" s="130"/>
      <c r="G1082" s="130"/>
      <c r="H1082" s="130"/>
      <c r="I1082" s="130"/>
      <c r="J1082" s="130"/>
      <c r="K1082" s="130"/>
    </row>
    <row r="1083" spans="2:11">
      <c r="B1083" s="129"/>
      <c r="C1083" s="129"/>
      <c r="D1083" s="129"/>
      <c r="E1083" s="130"/>
      <c r="F1083" s="130"/>
      <c r="G1083" s="130"/>
      <c r="H1083" s="130"/>
      <c r="I1083" s="130"/>
      <c r="J1083" s="130"/>
      <c r="K1083" s="130"/>
    </row>
    <row r="1084" spans="2:11">
      <c r="B1084" s="129"/>
      <c r="C1084" s="129"/>
      <c r="D1084" s="129"/>
      <c r="E1084" s="130"/>
      <c r="F1084" s="130"/>
      <c r="G1084" s="130"/>
      <c r="H1084" s="130"/>
      <c r="I1084" s="130"/>
      <c r="J1084" s="130"/>
      <c r="K1084" s="130"/>
    </row>
    <row r="1085" spans="2:11">
      <c r="B1085" s="129"/>
      <c r="C1085" s="129"/>
      <c r="D1085" s="129"/>
      <c r="E1085" s="130"/>
      <c r="F1085" s="130"/>
      <c r="G1085" s="130"/>
      <c r="H1085" s="130"/>
      <c r="I1085" s="130"/>
      <c r="J1085" s="130"/>
      <c r="K1085" s="130"/>
    </row>
    <row r="1086" spans="2:11">
      <c r="B1086" s="129"/>
      <c r="C1086" s="129"/>
      <c r="D1086" s="129"/>
      <c r="E1086" s="130"/>
      <c r="F1086" s="130"/>
      <c r="G1086" s="130"/>
      <c r="H1086" s="130"/>
      <c r="I1086" s="130"/>
      <c r="J1086" s="130"/>
      <c r="K1086" s="130"/>
    </row>
    <row r="1087" spans="2:11">
      <c r="B1087" s="129"/>
      <c r="C1087" s="129"/>
      <c r="D1087" s="129"/>
      <c r="E1087" s="130"/>
      <c r="F1087" s="130"/>
      <c r="G1087" s="130"/>
      <c r="H1087" s="130"/>
      <c r="I1087" s="130"/>
      <c r="J1087" s="130"/>
      <c r="K1087" s="130"/>
    </row>
    <row r="1088" spans="2:11">
      <c r="B1088" s="129"/>
      <c r="C1088" s="129"/>
      <c r="D1088" s="129"/>
      <c r="E1088" s="130"/>
      <c r="F1088" s="130"/>
      <c r="G1088" s="130"/>
      <c r="H1088" s="130"/>
      <c r="I1088" s="130"/>
      <c r="J1088" s="130"/>
      <c r="K1088" s="130"/>
    </row>
    <row r="1089" spans="2:11">
      <c r="B1089" s="129"/>
      <c r="C1089" s="129"/>
      <c r="D1089" s="129"/>
      <c r="E1089" s="130"/>
      <c r="F1089" s="130"/>
      <c r="G1089" s="130"/>
      <c r="H1089" s="130"/>
      <c r="I1089" s="130"/>
      <c r="J1089" s="130"/>
      <c r="K1089" s="130"/>
    </row>
    <row r="1090" spans="2:11">
      <c r="B1090" s="129"/>
      <c r="C1090" s="129"/>
      <c r="D1090" s="129"/>
      <c r="E1090" s="130"/>
      <c r="F1090" s="130"/>
      <c r="G1090" s="130"/>
      <c r="H1090" s="130"/>
      <c r="I1090" s="130"/>
      <c r="J1090" s="130"/>
      <c r="K1090" s="130"/>
    </row>
    <row r="1091" spans="2:11">
      <c r="B1091" s="129"/>
      <c r="C1091" s="129"/>
      <c r="D1091" s="129"/>
      <c r="E1091" s="130"/>
      <c r="F1091" s="130"/>
      <c r="G1091" s="130"/>
      <c r="H1091" s="130"/>
      <c r="I1091" s="130"/>
      <c r="J1091" s="130"/>
      <c r="K1091" s="130"/>
    </row>
    <row r="1092" spans="2:11">
      <c r="B1092" s="129"/>
      <c r="C1092" s="129"/>
      <c r="D1092" s="129"/>
      <c r="E1092" s="130"/>
      <c r="F1092" s="130"/>
      <c r="G1092" s="130"/>
      <c r="H1092" s="130"/>
      <c r="I1092" s="130"/>
      <c r="J1092" s="130"/>
      <c r="K1092" s="130"/>
    </row>
    <row r="1093" spans="2:11">
      <c r="B1093" s="129"/>
      <c r="C1093" s="129"/>
      <c r="D1093" s="129"/>
      <c r="E1093" s="130"/>
      <c r="F1093" s="130"/>
      <c r="G1093" s="130"/>
      <c r="H1093" s="130"/>
      <c r="I1093" s="130"/>
      <c r="J1093" s="130"/>
      <c r="K1093" s="130"/>
    </row>
    <row r="1094" spans="2:11">
      <c r="B1094" s="129"/>
      <c r="C1094" s="129"/>
      <c r="D1094" s="129"/>
      <c r="E1094" s="130"/>
      <c r="F1094" s="130"/>
      <c r="G1094" s="130"/>
      <c r="H1094" s="130"/>
      <c r="I1094" s="130"/>
      <c r="J1094" s="130"/>
      <c r="K1094" s="130"/>
    </row>
    <row r="1095" spans="2:11">
      <c r="B1095" s="129"/>
      <c r="C1095" s="129"/>
      <c r="D1095" s="129"/>
      <c r="E1095" s="130"/>
      <c r="F1095" s="130"/>
      <c r="G1095" s="130"/>
      <c r="H1095" s="130"/>
      <c r="I1095" s="130"/>
      <c r="J1095" s="130"/>
      <c r="K1095" s="130"/>
    </row>
    <row r="1096" spans="2:11">
      <c r="B1096" s="129"/>
      <c r="C1096" s="129"/>
      <c r="D1096" s="129"/>
      <c r="E1096" s="130"/>
      <c r="F1096" s="130"/>
      <c r="G1096" s="130"/>
      <c r="H1096" s="130"/>
      <c r="I1096" s="130"/>
      <c r="J1096" s="130"/>
      <c r="K1096" s="130"/>
    </row>
    <row r="1097" spans="2:11">
      <c r="B1097" s="129"/>
      <c r="C1097" s="129"/>
      <c r="D1097" s="129"/>
      <c r="E1097" s="130"/>
      <c r="F1097" s="130"/>
      <c r="G1097" s="130"/>
      <c r="H1097" s="130"/>
      <c r="I1097" s="130"/>
      <c r="J1097" s="130"/>
      <c r="K1097" s="130"/>
    </row>
    <row r="1098" spans="2:11">
      <c r="B1098" s="129"/>
      <c r="C1098" s="129"/>
      <c r="D1098" s="129"/>
      <c r="E1098" s="130"/>
      <c r="F1098" s="130"/>
      <c r="G1098" s="130"/>
      <c r="H1098" s="130"/>
      <c r="I1098" s="130"/>
      <c r="J1098" s="130"/>
      <c r="K1098" s="130"/>
    </row>
    <row r="1099" spans="2:11">
      <c r="B1099" s="129"/>
      <c r="C1099" s="129"/>
      <c r="D1099" s="129"/>
      <c r="E1099" s="130"/>
      <c r="F1099" s="130"/>
      <c r="G1099" s="130"/>
      <c r="H1099" s="130"/>
      <c r="I1099" s="130"/>
      <c r="J1099" s="130"/>
      <c r="K1099" s="130"/>
    </row>
    <row r="1100" spans="2:11">
      <c r="B1100" s="129"/>
      <c r="C1100" s="129"/>
      <c r="D1100" s="129"/>
      <c r="E1100" s="130"/>
      <c r="F1100" s="130"/>
      <c r="G1100" s="130"/>
      <c r="H1100" s="130"/>
      <c r="I1100" s="130"/>
      <c r="J1100" s="130"/>
      <c r="K1100" s="130"/>
    </row>
    <row r="1101" spans="2:11">
      <c r="B1101" s="129"/>
      <c r="C1101" s="129"/>
      <c r="D1101" s="129"/>
      <c r="E1101" s="130"/>
      <c r="F1101" s="130"/>
      <c r="G1101" s="130"/>
      <c r="H1101" s="130"/>
      <c r="I1101" s="130"/>
      <c r="J1101" s="130"/>
      <c r="K1101" s="130"/>
    </row>
    <row r="1102" spans="2:11">
      <c r="B1102" s="129"/>
      <c r="C1102" s="129"/>
      <c r="D1102" s="129"/>
      <c r="E1102" s="130"/>
      <c r="F1102" s="130"/>
      <c r="G1102" s="130"/>
      <c r="H1102" s="130"/>
      <c r="I1102" s="130"/>
      <c r="J1102" s="130"/>
      <c r="K1102" s="130"/>
    </row>
    <row r="1103" spans="2:11">
      <c r="B1103" s="129"/>
      <c r="C1103" s="129"/>
      <c r="D1103" s="129"/>
      <c r="E1103" s="130"/>
      <c r="F1103" s="130"/>
      <c r="G1103" s="130"/>
      <c r="H1103" s="130"/>
      <c r="I1103" s="130"/>
      <c r="J1103" s="130"/>
      <c r="K1103" s="130"/>
    </row>
    <row r="1104" spans="2:11">
      <c r="B1104" s="129"/>
      <c r="C1104" s="129"/>
      <c r="D1104" s="129"/>
      <c r="E1104" s="130"/>
      <c r="F1104" s="130"/>
      <c r="G1104" s="130"/>
      <c r="H1104" s="130"/>
      <c r="I1104" s="130"/>
      <c r="J1104" s="130"/>
      <c r="K1104" s="130"/>
    </row>
    <row r="1105" spans="2:11">
      <c r="B1105" s="129"/>
      <c r="C1105" s="129"/>
      <c r="D1105" s="129"/>
      <c r="E1105" s="130"/>
      <c r="F1105" s="130"/>
      <c r="G1105" s="130"/>
      <c r="H1105" s="130"/>
      <c r="I1105" s="130"/>
      <c r="J1105" s="130"/>
      <c r="K1105" s="130"/>
    </row>
    <row r="1106" spans="2:11">
      <c r="B1106" s="129"/>
      <c r="C1106" s="129"/>
      <c r="D1106" s="129"/>
      <c r="E1106" s="130"/>
      <c r="F1106" s="130"/>
      <c r="G1106" s="130"/>
      <c r="H1106" s="130"/>
      <c r="I1106" s="130"/>
      <c r="J1106" s="130"/>
      <c r="K1106" s="130"/>
    </row>
    <row r="1107" spans="2:11">
      <c r="B1107" s="129"/>
      <c r="C1107" s="129"/>
      <c r="D1107" s="129"/>
      <c r="E1107" s="130"/>
      <c r="F1107" s="130"/>
      <c r="G1107" s="130"/>
      <c r="H1107" s="130"/>
      <c r="I1107" s="130"/>
      <c r="J1107" s="130"/>
      <c r="K1107" s="130"/>
    </row>
    <row r="1108" spans="2:11">
      <c r="B1108" s="129"/>
      <c r="C1108" s="129"/>
      <c r="D1108" s="129"/>
      <c r="E1108" s="130"/>
      <c r="F1108" s="130"/>
      <c r="G1108" s="130"/>
      <c r="H1108" s="130"/>
      <c r="I1108" s="130"/>
      <c r="J1108" s="130"/>
      <c r="K1108" s="130"/>
    </row>
    <row r="1109" spans="2:11">
      <c r="B1109" s="129"/>
      <c r="C1109" s="129"/>
      <c r="D1109" s="129"/>
      <c r="E1109" s="130"/>
      <c r="F1109" s="130"/>
      <c r="G1109" s="130"/>
      <c r="H1109" s="130"/>
      <c r="I1109" s="130"/>
      <c r="J1109" s="130"/>
      <c r="K1109" s="130"/>
    </row>
    <row r="1110" spans="2:11">
      <c r="B1110" s="129"/>
      <c r="C1110" s="129"/>
      <c r="D1110" s="129"/>
      <c r="E1110" s="130"/>
      <c r="F1110" s="130"/>
      <c r="G1110" s="130"/>
      <c r="H1110" s="130"/>
      <c r="I1110" s="130"/>
      <c r="J1110" s="130"/>
      <c r="K1110" s="130"/>
    </row>
    <row r="1111" spans="2:11">
      <c r="B1111" s="129"/>
      <c r="C1111" s="129"/>
      <c r="D1111" s="129"/>
      <c r="E1111" s="130"/>
      <c r="F1111" s="130"/>
      <c r="G1111" s="130"/>
      <c r="H1111" s="130"/>
      <c r="I1111" s="130"/>
      <c r="J1111" s="130"/>
      <c r="K1111" s="130"/>
    </row>
    <row r="1112" spans="2:11">
      <c r="B1112" s="129"/>
      <c r="C1112" s="129"/>
      <c r="D1112" s="129"/>
      <c r="E1112" s="130"/>
      <c r="F1112" s="130"/>
      <c r="G1112" s="130"/>
      <c r="H1112" s="130"/>
      <c r="I1112" s="130"/>
      <c r="J1112" s="130"/>
      <c r="K1112" s="130"/>
    </row>
    <row r="1113" spans="2:11">
      <c r="B1113" s="129"/>
      <c r="C1113" s="129"/>
      <c r="D1113" s="129"/>
      <c r="E1113" s="130"/>
      <c r="F1113" s="130"/>
      <c r="G1113" s="130"/>
      <c r="H1113" s="130"/>
      <c r="I1113" s="130"/>
      <c r="J1113" s="130"/>
      <c r="K1113" s="130"/>
    </row>
    <row r="1114" spans="2:11">
      <c r="B1114" s="129"/>
      <c r="C1114" s="129"/>
      <c r="D1114" s="129"/>
      <c r="E1114" s="130"/>
      <c r="F1114" s="130"/>
      <c r="G1114" s="130"/>
      <c r="H1114" s="130"/>
      <c r="I1114" s="130"/>
      <c r="J1114" s="130"/>
      <c r="K1114" s="130"/>
    </row>
    <row r="1115" spans="2:11">
      <c r="B1115" s="129"/>
      <c r="C1115" s="129"/>
      <c r="D1115" s="129"/>
      <c r="E1115" s="130"/>
      <c r="F1115" s="130"/>
      <c r="G1115" s="130"/>
      <c r="H1115" s="130"/>
      <c r="I1115" s="130"/>
      <c r="J1115" s="130"/>
      <c r="K1115" s="130"/>
    </row>
    <row r="1116" spans="2:11">
      <c r="B1116" s="129"/>
      <c r="C1116" s="129"/>
      <c r="D1116" s="129"/>
      <c r="E1116" s="130"/>
      <c r="F1116" s="130"/>
      <c r="G1116" s="130"/>
      <c r="H1116" s="130"/>
      <c r="I1116" s="130"/>
      <c r="J1116" s="130"/>
      <c r="K1116" s="130"/>
    </row>
    <row r="1117" spans="2:11">
      <c r="B1117" s="129"/>
      <c r="C1117" s="129"/>
      <c r="D1117" s="129"/>
      <c r="E1117" s="130"/>
      <c r="F1117" s="130"/>
      <c r="G1117" s="130"/>
      <c r="H1117" s="130"/>
      <c r="I1117" s="130"/>
      <c r="J1117" s="130"/>
      <c r="K1117" s="130"/>
    </row>
    <row r="1118" spans="2:11">
      <c r="B1118" s="129"/>
      <c r="C1118" s="129"/>
      <c r="D1118" s="129"/>
      <c r="E1118" s="130"/>
      <c r="F1118" s="130"/>
      <c r="G1118" s="130"/>
      <c r="H1118" s="130"/>
      <c r="I1118" s="130"/>
      <c r="J1118" s="130"/>
      <c r="K1118" s="130"/>
    </row>
    <row r="1119" spans="2:11">
      <c r="B1119" s="129"/>
      <c r="C1119" s="129"/>
      <c r="D1119" s="129"/>
      <c r="E1119" s="130"/>
      <c r="F1119" s="130"/>
      <c r="G1119" s="130"/>
      <c r="H1119" s="130"/>
      <c r="I1119" s="130"/>
      <c r="J1119" s="130"/>
      <c r="K1119" s="130"/>
    </row>
    <row r="1120" spans="2:11">
      <c r="B1120" s="129"/>
      <c r="C1120" s="129"/>
      <c r="D1120" s="129"/>
      <c r="E1120" s="130"/>
      <c r="F1120" s="130"/>
      <c r="G1120" s="130"/>
      <c r="H1120" s="130"/>
      <c r="I1120" s="130"/>
      <c r="J1120" s="130"/>
      <c r="K1120" s="130"/>
    </row>
    <row r="1121" spans="2:11">
      <c r="B1121" s="129"/>
      <c r="C1121" s="129"/>
      <c r="D1121" s="129"/>
      <c r="E1121" s="130"/>
      <c r="F1121" s="130"/>
      <c r="G1121" s="130"/>
      <c r="H1121" s="130"/>
      <c r="I1121" s="130"/>
      <c r="J1121" s="130"/>
      <c r="K1121" s="130"/>
    </row>
    <row r="1122" spans="2:11">
      <c r="B1122" s="129"/>
      <c r="C1122" s="129"/>
      <c r="D1122" s="129"/>
      <c r="E1122" s="130"/>
      <c r="F1122" s="130"/>
      <c r="G1122" s="130"/>
      <c r="H1122" s="130"/>
      <c r="I1122" s="130"/>
      <c r="J1122" s="130"/>
      <c r="K1122" s="130"/>
    </row>
    <row r="1123" spans="2:11">
      <c r="B1123" s="129"/>
      <c r="C1123" s="129"/>
      <c r="D1123" s="129"/>
      <c r="E1123" s="130"/>
      <c r="F1123" s="130"/>
      <c r="G1123" s="130"/>
      <c r="H1123" s="130"/>
      <c r="I1123" s="130"/>
      <c r="J1123" s="130"/>
      <c r="K1123" s="130"/>
    </row>
    <row r="1124" spans="2:11">
      <c r="B1124" s="129"/>
      <c r="C1124" s="129"/>
      <c r="D1124" s="129"/>
      <c r="E1124" s="130"/>
      <c r="F1124" s="130"/>
      <c r="G1124" s="130"/>
      <c r="H1124" s="130"/>
      <c r="I1124" s="130"/>
      <c r="J1124" s="130"/>
      <c r="K1124" s="130"/>
    </row>
    <row r="1125" spans="2:11">
      <c r="B1125" s="129"/>
      <c r="C1125" s="129"/>
      <c r="D1125" s="129"/>
      <c r="E1125" s="130"/>
      <c r="F1125" s="130"/>
      <c r="G1125" s="130"/>
      <c r="H1125" s="130"/>
      <c r="I1125" s="130"/>
      <c r="J1125" s="130"/>
      <c r="K1125" s="130"/>
    </row>
    <row r="1126" spans="2:11">
      <c r="B1126" s="129"/>
      <c r="C1126" s="129"/>
      <c r="D1126" s="129"/>
      <c r="E1126" s="130"/>
      <c r="F1126" s="130"/>
      <c r="G1126" s="130"/>
      <c r="H1126" s="130"/>
      <c r="I1126" s="130"/>
      <c r="J1126" s="130"/>
      <c r="K1126" s="130"/>
    </row>
    <row r="1127" spans="2:11">
      <c r="B1127" s="129"/>
      <c r="C1127" s="129"/>
      <c r="D1127" s="129"/>
      <c r="E1127" s="130"/>
      <c r="F1127" s="130"/>
      <c r="G1127" s="130"/>
      <c r="H1127" s="130"/>
      <c r="I1127" s="130"/>
      <c r="J1127" s="130"/>
      <c r="K1127" s="130"/>
    </row>
    <row r="1128" spans="2:11">
      <c r="B1128" s="129"/>
      <c r="C1128" s="129"/>
      <c r="D1128" s="129"/>
      <c r="E1128" s="130"/>
      <c r="F1128" s="130"/>
      <c r="G1128" s="130"/>
      <c r="H1128" s="130"/>
      <c r="I1128" s="130"/>
      <c r="J1128" s="130"/>
      <c r="K1128" s="130"/>
    </row>
    <row r="1129" spans="2:11">
      <c r="B1129" s="129"/>
      <c r="C1129" s="129"/>
      <c r="D1129" s="129"/>
      <c r="E1129" s="130"/>
      <c r="F1129" s="130"/>
      <c r="G1129" s="130"/>
      <c r="H1129" s="130"/>
      <c r="I1129" s="130"/>
      <c r="J1129" s="130"/>
      <c r="K1129" s="130"/>
    </row>
    <row r="1130" spans="2:11">
      <c r="B1130" s="129"/>
      <c r="C1130" s="129"/>
      <c r="D1130" s="129"/>
      <c r="E1130" s="130"/>
      <c r="F1130" s="130"/>
      <c r="G1130" s="130"/>
      <c r="H1130" s="130"/>
      <c r="I1130" s="130"/>
      <c r="J1130" s="130"/>
      <c r="K1130" s="130"/>
    </row>
    <row r="1131" spans="2:11">
      <c r="B1131" s="129"/>
      <c r="C1131" s="129"/>
      <c r="D1131" s="129"/>
      <c r="E1131" s="130"/>
      <c r="F1131" s="130"/>
      <c r="G1131" s="130"/>
      <c r="H1131" s="130"/>
      <c r="I1131" s="130"/>
      <c r="J1131" s="130"/>
      <c r="K1131" s="130"/>
    </row>
    <row r="1132" spans="2:11">
      <c r="B1132" s="129"/>
      <c r="C1132" s="129"/>
      <c r="D1132" s="129"/>
      <c r="E1132" s="130"/>
      <c r="F1132" s="130"/>
      <c r="G1132" s="130"/>
      <c r="H1132" s="130"/>
      <c r="I1132" s="130"/>
      <c r="J1132" s="130"/>
      <c r="K1132" s="130"/>
    </row>
    <row r="1133" spans="2:11">
      <c r="B1133" s="129"/>
      <c r="C1133" s="129"/>
      <c r="D1133" s="129"/>
      <c r="E1133" s="130"/>
      <c r="F1133" s="130"/>
      <c r="G1133" s="130"/>
      <c r="H1133" s="130"/>
      <c r="I1133" s="130"/>
      <c r="J1133" s="130"/>
      <c r="K1133" s="130"/>
    </row>
    <row r="1134" spans="2:11">
      <c r="B1134" s="129"/>
      <c r="C1134" s="129"/>
      <c r="D1134" s="129"/>
      <c r="E1134" s="130"/>
      <c r="F1134" s="130"/>
      <c r="G1134" s="130"/>
      <c r="H1134" s="130"/>
      <c r="I1134" s="130"/>
      <c r="J1134" s="130"/>
      <c r="K1134" s="130"/>
    </row>
    <row r="1135" spans="2:11">
      <c r="B1135" s="129"/>
      <c r="C1135" s="129"/>
      <c r="D1135" s="129"/>
      <c r="E1135" s="130"/>
      <c r="F1135" s="130"/>
      <c r="G1135" s="130"/>
      <c r="H1135" s="130"/>
      <c r="I1135" s="130"/>
      <c r="J1135" s="130"/>
      <c r="K1135" s="130"/>
    </row>
    <row r="1136" spans="2:11">
      <c r="B1136" s="129"/>
      <c r="C1136" s="129"/>
      <c r="D1136" s="129"/>
      <c r="E1136" s="130"/>
      <c r="F1136" s="130"/>
      <c r="G1136" s="130"/>
      <c r="H1136" s="130"/>
      <c r="I1136" s="130"/>
      <c r="J1136" s="130"/>
      <c r="K1136" s="130"/>
    </row>
    <row r="1137" spans="2:11">
      <c r="B1137" s="129"/>
      <c r="C1137" s="129"/>
      <c r="D1137" s="129"/>
      <c r="E1137" s="130"/>
      <c r="F1137" s="130"/>
      <c r="G1137" s="130"/>
      <c r="H1137" s="130"/>
      <c r="I1137" s="130"/>
      <c r="J1137" s="130"/>
      <c r="K1137" s="130"/>
    </row>
    <row r="1138" spans="2:11">
      <c r="B1138" s="129"/>
      <c r="C1138" s="129"/>
      <c r="D1138" s="129"/>
      <c r="E1138" s="130"/>
      <c r="F1138" s="130"/>
      <c r="G1138" s="130"/>
      <c r="H1138" s="130"/>
      <c r="I1138" s="130"/>
      <c r="J1138" s="130"/>
      <c r="K1138" s="130"/>
    </row>
    <row r="1139" spans="2:11">
      <c r="B1139" s="129"/>
      <c r="C1139" s="129"/>
      <c r="D1139" s="129"/>
      <c r="E1139" s="130"/>
      <c r="F1139" s="130"/>
      <c r="G1139" s="130"/>
      <c r="H1139" s="130"/>
      <c r="I1139" s="130"/>
      <c r="J1139" s="130"/>
      <c r="K1139" s="130"/>
    </row>
    <row r="1140" spans="2:11">
      <c r="B1140" s="129"/>
      <c r="C1140" s="129"/>
      <c r="D1140" s="129"/>
      <c r="E1140" s="130"/>
      <c r="F1140" s="130"/>
      <c r="G1140" s="130"/>
      <c r="H1140" s="130"/>
      <c r="I1140" s="130"/>
      <c r="J1140" s="130"/>
      <c r="K1140" s="130"/>
    </row>
    <row r="1141" spans="2:11">
      <c r="B1141" s="129"/>
      <c r="C1141" s="129"/>
      <c r="D1141" s="129"/>
      <c r="E1141" s="130"/>
      <c r="F1141" s="130"/>
      <c r="G1141" s="130"/>
      <c r="H1141" s="130"/>
      <c r="I1141" s="130"/>
      <c r="J1141" s="130"/>
      <c r="K1141" s="130"/>
    </row>
    <row r="1142" spans="2:11">
      <c r="B1142" s="129"/>
      <c r="C1142" s="129"/>
      <c r="D1142" s="129"/>
      <c r="E1142" s="130"/>
      <c r="F1142" s="130"/>
      <c r="G1142" s="130"/>
      <c r="H1142" s="130"/>
      <c r="I1142" s="130"/>
      <c r="J1142" s="130"/>
      <c r="K1142" s="130"/>
    </row>
    <row r="1143" spans="2:11">
      <c r="B1143" s="129"/>
      <c r="C1143" s="129"/>
      <c r="D1143" s="129"/>
      <c r="E1143" s="130"/>
      <c r="F1143" s="130"/>
      <c r="G1143" s="130"/>
      <c r="H1143" s="130"/>
      <c r="I1143" s="130"/>
      <c r="J1143" s="130"/>
      <c r="K1143" s="130"/>
    </row>
    <row r="1144" spans="2:11">
      <c r="B1144" s="129"/>
      <c r="C1144" s="129"/>
      <c r="D1144" s="129"/>
      <c r="E1144" s="130"/>
      <c r="F1144" s="130"/>
      <c r="G1144" s="130"/>
      <c r="H1144" s="130"/>
      <c r="I1144" s="130"/>
      <c r="J1144" s="130"/>
      <c r="K1144" s="130"/>
    </row>
    <row r="1145" spans="2:11">
      <c r="B1145" s="129"/>
      <c r="C1145" s="129"/>
      <c r="D1145" s="129"/>
      <c r="E1145" s="130"/>
      <c r="F1145" s="130"/>
      <c r="G1145" s="130"/>
      <c r="H1145" s="130"/>
      <c r="I1145" s="130"/>
      <c r="J1145" s="130"/>
      <c r="K1145" s="130"/>
    </row>
    <row r="1146" spans="2:11">
      <c r="B1146" s="129"/>
      <c r="C1146" s="129"/>
      <c r="D1146" s="129"/>
      <c r="E1146" s="130"/>
      <c r="F1146" s="130"/>
      <c r="G1146" s="130"/>
      <c r="H1146" s="130"/>
      <c r="I1146" s="130"/>
      <c r="J1146" s="130"/>
      <c r="K1146" s="130"/>
    </row>
    <row r="1147" spans="2:11">
      <c r="B1147" s="129"/>
      <c r="C1147" s="129"/>
      <c r="D1147" s="129"/>
      <c r="E1147" s="130"/>
      <c r="F1147" s="130"/>
      <c r="G1147" s="130"/>
      <c r="H1147" s="130"/>
      <c r="I1147" s="130"/>
      <c r="J1147" s="130"/>
      <c r="K1147" s="130"/>
    </row>
    <row r="1148" spans="2:11">
      <c r="B1148" s="129"/>
      <c r="C1148" s="129"/>
      <c r="D1148" s="129"/>
      <c r="E1148" s="130"/>
      <c r="F1148" s="130"/>
      <c r="G1148" s="130"/>
      <c r="H1148" s="130"/>
      <c r="I1148" s="130"/>
      <c r="J1148" s="130"/>
      <c r="K1148" s="130"/>
    </row>
    <row r="1149" spans="2:11">
      <c r="B1149" s="129"/>
      <c r="C1149" s="129"/>
      <c r="D1149" s="129"/>
      <c r="E1149" s="130"/>
      <c r="F1149" s="130"/>
      <c r="G1149" s="130"/>
      <c r="H1149" s="130"/>
      <c r="I1149" s="130"/>
      <c r="J1149" s="130"/>
      <c r="K1149" s="130"/>
    </row>
    <row r="1150" spans="2:11">
      <c r="B1150" s="129"/>
      <c r="C1150" s="129"/>
      <c r="D1150" s="129"/>
      <c r="E1150" s="130"/>
      <c r="F1150" s="130"/>
      <c r="G1150" s="130"/>
      <c r="H1150" s="130"/>
      <c r="I1150" s="130"/>
      <c r="J1150" s="130"/>
      <c r="K1150" s="130"/>
    </row>
    <row r="1151" spans="2:11">
      <c r="B1151" s="129"/>
      <c r="C1151" s="129"/>
      <c r="D1151" s="129"/>
      <c r="E1151" s="130"/>
      <c r="F1151" s="130"/>
      <c r="G1151" s="130"/>
      <c r="H1151" s="130"/>
      <c r="I1151" s="130"/>
      <c r="J1151" s="130"/>
      <c r="K1151" s="130"/>
    </row>
    <row r="1152" spans="2:11">
      <c r="B1152" s="129"/>
      <c r="C1152" s="129"/>
      <c r="D1152" s="129"/>
      <c r="E1152" s="130"/>
      <c r="F1152" s="130"/>
      <c r="G1152" s="130"/>
      <c r="H1152" s="130"/>
      <c r="I1152" s="130"/>
      <c r="J1152" s="130"/>
      <c r="K1152" s="130"/>
    </row>
    <row r="1153" spans="2:11">
      <c r="B1153" s="129"/>
      <c r="C1153" s="129"/>
      <c r="D1153" s="129"/>
      <c r="E1153" s="130"/>
      <c r="F1153" s="130"/>
      <c r="G1153" s="130"/>
      <c r="H1153" s="130"/>
      <c r="I1153" s="130"/>
      <c r="J1153" s="130"/>
      <c r="K1153" s="130"/>
    </row>
    <row r="1154" spans="2:11">
      <c r="B1154" s="129"/>
      <c r="C1154" s="129"/>
      <c r="D1154" s="129"/>
      <c r="E1154" s="130"/>
      <c r="F1154" s="130"/>
      <c r="G1154" s="130"/>
      <c r="H1154" s="130"/>
      <c r="I1154" s="130"/>
      <c r="J1154" s="130"/>
      <c r="K1154" s="130"/>
    </row>
    <row r="1155" spans="2:11">
      <c r="B1155" s="129"/>
      <c r="C1155" s="129"/>
      <c r="D1155" s="129"/>
      <c r="E1155" s="130"/>
      <c r="F1155" s="130"/>
      <c r="G1155" s="130"/>
      <c r="H1155" s="130"/>
      <c r="I1155" s="130"/>
      <c r="J1155" s="130"/>
      <c r="K1155" s="130"/>
    </row>
    <row r="1156" spans="2:11">
      <c r="B1156" s="129"/>
      <c r="C1156" s="129"/>
      <c r="D1156" s="129"/>
      <c r="E1156" s="130"/>
      <c r="F1156" s="130"/>
      <c r="G1156" s="130"/>
      <c r="H1156" s="130"/>
      <c r="I1156" s="130"/>
      <c r="J1156" s="130"/>
      <c r="K1156" s="130"/>
    </row>
    <row r="1157" spans="2:11">
      <c r="B1157" s="129"/>
      <c r="C1157" s="129"/>
      <c r="D1157" s="129"/>
      <c r="E1157" s="130"/>
      <c r="F1157" s="130"/>
      <c r="G1157" s="130"/>
      <c r="H1157" s="130"/>
      <c r="I1157" s="130"/>
      <c r="J1157" s="130"/>
      <c r="K1157" s="130"/>
    </row>
    <row r="1158" spans="2:11">
      <c r="B1158" s="129"/>
      <c r="C1158" s="129"/>
      <c r="D1158" s="129"/>
      <c r="E1158" s="130"/>
      <c r="F1158" s="130"/>
      <c r="G1158" s="130"/>
      <c r="H1158" s="130"/>
      <c r="I1158" s="130"/>
      <c r="J1158" s="130"/>
      <c r="K1158" s="130"/>
    </row>
    <row r="1159" spans="2:11">
      <c r="B1159" s="129"/>
      <c r="C1159" s="129"/>
      <c r="D1159" s="129"/>
      <c r="E1159" s="130"/>
      <c r="F1159" s="130"/>
      <c r="G1159" s="130"/>
      <c r="H1159" s="130"/>
      <c r="I1159" s="130"/>
      <c r="J1159" s="130"/>
      <c r="K1159" s="130"/>
    </row>
    <row r="1160" spans="2:11">
      <c r="B1160" s="129"/>
      <c r="C1160" s="129"/>
      <c r="D1160" s="129"/>
      <c r="E1160" s="130"/>
      <c r="F1160" s="130"/>
      <c r="G1160" s="130"/>
      <c r="H1160" s="130"/>
      <c r="I1160" s="130"/>
      <c r="J1160" s="130"/>
      <c r="K1160" s="130"/>
    </row>
    <row r="1161" spans="2:11">
      <c r="B1161" s="129"/>
      <c r="C1161" s="129"/>
      <c r="D1161" s="129"/>
      <c r="E1161" s="130"/>
      <c r="F1161" s="130"/>
      <c r="G1161" s="130"/>
      <c r="H1161" s="130"/>
      <c r="I1161" s="130"/>
      <c r="J1161" s="130"/>
      <c r="K1161" s="130"/>
    </row>
    <row r="1162" spans="2:11">
      <c r="B1162" s="129"/>
      <c r="C1162" s="129"/>
      <c r="D1162" s="129"/>
      <c r="E1162" s="130"/>
      <c r="F1162" s="130"/>
      <c r="G1162" s="130"/>
      <c r="H1162" s="130"/>
      <c r="I1162" s="130"/>
      <c r="J1162" s="130"/>
      <c r="K1162" s="130"/>
    </row>
    <row r="1163" spans="2:11">
      <c r="B1163" s="129"/>
      <c r="C1163" s="129"/>
      <c r="D1163" s="129"/>
      <c r="E1163" s="130"/>
      <c r="F1163" s="130"/>
      <c r="G1163" s="130"/>
      <c r="H1163" s="130"/>
      <c r="I1163" s="130"/>
      <c r="J1163" s="130"/>
      <c r="K1163" s="130"/>
    </row>
    <row r="1164" spans="2:11">
      <c r="B1164" s="129"/>
      <c r="C1164" s="129"/>
      <c r="D1164" s="129"/>
      <c r="E1164" s="130"/>
      <c r="F1164" s="130"/>
      <c r="G1164" s="130"/>
      <c r="H1164" s="130"/>
      <c r="I1164" s="130"/>
      <c r="J1164" s="130"/>
      <c r="K1164" s="130"/>
    </row>
    <row r="1165" spans="2:11">
      <c r="B1165" s="129"/>
      <c r="C1165" s="129"/>
      <c r="D1165" s="129"/>
      <c r="E1165" s="130"/>
      <c r="F1165" s="130"/>
      <c r="G1165" s="130"/>
      <c r="H1165" s="130"/>
      <c r="I1165" s="130"/>
      <c r="J1165" s="130"/>
      <c r="K1165" s="130"/>
    </row>
    <row r="1166" spans="2:11">
      <c r="B1166" s="129"/>
      <c r="C1166" s="129"/>
      <c r="D1166" s="129"/>
      <c r="E1166" s="130"/>
      <c r="F1166" s="130"/>
      <c r="G1166" s="130"/>
      <c r="H1166" s="130"/>
      <c r="I1166" s="130"/>
      <c r="J1166" s="130"/>
      <c r="K1166" s="130"/>
    </row>
    <row r="1167" spans="2:11">
      <c r="B1167" s="129"/>
      <c r="C1167" s="129"/>
      <c r="D1167" s="129"/>
      <c r="E1167" s="130"/>
      <c r="F1167" s="130"/>
      <c r="G1167" s="130"/>
      <c r="H1167" s="130"/>
      <c r="I1167" s="130"/>
      <c r="J1167" s="130"/>
      <c r="K1167" s="130"/>
    </row>
    <row r="1168" spans="2:11">
      <c r="B1168" s="129"/>
      <c r="C1168" s="129"/>
      <c r="D1168" s="129"/>
      <c r="E1168" s="130"/>
      <c r="F1168" s="130"/>
      <c r="G1168" s="130"/>
      <c r="H1168" s="130"/>
      <c r="I1168" s="130"/>
      <c r="J1168" s="130"/>
      <c r="K1168" s="130"/>
    </row>
    <row r="1169" spans="2:11">
      <c r="B1169" s="129"/>
      <c r="C1169" s="129"/>
      <c r="D1169" s="129"/>
      <c r="E1169" s="130"/>
      <c r="F1169" s="130"/>
      <c r="G1169" s="130"/>
      <c r="H1169" s="130"/>
      <c r="I1169" s="130"/>
      <c r="J1169" s="130"/>
      <c r="K1169" s="130"/>
    </row>
    <row r="1170" spans="2:11">
      <c r="B1170" s="129"/>
      <c r="C1170" s="129"/>
      <c r="D1170" s="129"/>
      <c r="E1170" s="130"/>
      <c r="F1170" s="130"/>
      <c r="G1170" s="130"/>
      <c r="H1170" s="130"/>
      <c r="I1170" s="130"/>
      <c r="J1170" s="130"/>
      <c r="K1170" s="130"/>
    </row>
    <row r="1171" spans="2:11">
      <c r="B1171" s="129"/>
      <c r="C1171" s="129"/>
      <c r="D1171" s="129"/>
      <c r="E1171" s="130"/>
      <c r="F1171" s="130"/>
      <c r="G1171" s="130"/>
      <c r="H1171" s="130"/>
      <c r="I1171" s="130"/>
      <c r="J1171" s="130"/>
      <c r="K1171" s="130"/>
    </row>
    <row r="1172" spans="2:11">
      <c r="B1172" s="129"/>
      <c r="C1172" s="129"/>
      <c r="D1172" s="129"/>
      <c r="E1172" s="130"/>
      <c r="F1172" s="130"/>
      <c r="G1172" s="130"/>
      <c r="H1172" s="130"/>
      <c r="I1172" s="130"/>
      <c r="J1172" s="130"/>
      <c r="K1172" s="130"/>
    </row>
    <row r="1173" spans="2:11">
      <c r="B1173" s="129"/>
      <c r="C1173" s="129"/>
      <c r="D1173" s="129"/>
      <c r="E1173" s="130"/>
      <c r="F1173" s="130"/>
      <c r="G1173" s="130"/>
      <c r="H1173" s="130"/>
      <c r="I1173" s="130"/>
      <c r="J1173" s="130"/>
      <c r="K1173" s="130"/>
    </row>
    <row r="1174" spans="2:11">
      <c r="B1174" s="129"/>
      <c r="C1174" s="129"/>
      <c r="D1174" s="129"/>
      <c r="E1174" s="130"/>
      <c r="F1174" s="130"/>
      <c r="G1174" s="130"/>
      <c r="H1174" s="130"/>
      <c r="I1174" s="130"/>
      <c r="J1174" s="130"/>
      <c r="K1174" s="130"/>
    </row>
    <row r="1175" spans="2:11">
      <c r="B1175" s="129"/>
      <c r="C1175" s="129"/>
      <c r="D1175" s="129"/>
      <c r="E1175" s="130"/>
      <c r="F1175" s="130"/>
      <c r="G1175" s="130"/>
      <c r="H1175" s="130"/>
      <c r="I1175" s="130"/>
      <c r="J1175" s="130"/>
      <c r="K1175" s="130"/>
    </row>
    <row r="1176" spans="2:11">
      <c r="B1176" s="129"/>
      <c r="C1176" s="129"/>
      <c r="D1176" s="129"/>
      <c r="E1176" s="130"/>
      <c r="F1176" s="130"/>
      <c r="G1176" s="130"/>
      <c r="H1176" s="130"/>
      <c r="I1176" s="130"/>
      <c r="J1176" s="130"/>
      <c r="K1176" s="130"/>
    </row>
    <row r="1177" spans="2:11">
      <c r="B1177" s="129"/>
      <c r="C1177" s="129"/>
      <c r="D1177" s="129"/>
      <c r="E1177" s="130"/>
      <c r="F1177" s="130"/>
      <c r="G1177" s="130"/>
      <c r="H1177" s="130"/>
      <c r="I1177" s="130"/>
      <c r="J1177" s="130"/>
      <c r="K1177" s="130"/>
    </row>
    <row r="1178" spans="2:11">
      <c r="B1178" s="129"/>
      <c r="C1178" s="129"/>
      <c r="D1178" s="129"/>
      <c r="E1178" s="130"/>
      <c r="F1178" s="130"/>
      <c r="G1178" s="130"/>
      <c r="H1178" s="130"/>
      <c r="I1178" s="130"/>
      <c r="J1178" s="130"/>
      <c r="K1178" s="130"/>
    </row>
    <row r="1179" spans="2:11">
      <c r="B1179" s="129"/>
      <c r="C1179" s="129"/>
      <c r="D1179" s="129"/>
      <c r="E1179" s="130"/>
      <c r="F1179" s="130"/>
      <c r="G1179" s="130"/>
      <c r="H1179" s="130"/>
      <c r="I1179" s="130"/>
      <c r="J1179" s="130"/>
      <c r="K1179" s="130"/>
    </row>
    <row r="1180" spans="2:11">
      <c r="B1180" s="129"/>
      <c r="C1180" s="129"/>
      <c r="D1180" s="129"/>
      <c r="E1180" s="130"/>
      <c r="F1180" s="130"/>
      <c r="G1180" s="130"/>
      <c r="H1180" s="130"/>
      <c r="I1180" s="130"/>
      <c r="J1180" s="130"/>
      <c r="K1180" s="130"/>
    </row>
    <row r="1181" spans="2:11">
      <c r="B1181" s="129"/>
      <c r="C1181" s="129"/>
      <c r="D1181" s="129"/>
      <c r="E1181" s="130"/>
      <c r="F1181" s="130"/>
      <c r="G1181" s="130"/>
      <c r="H1181" s="130"/>
      <c r="I1181" s="130"/>
      <c r="J1181" s="130"/>
      <c r="K1181" s="130"/>
    </row>
    <row r="1182" spans="2:11">
      <c r="B1182" s="129"/>
      <c r="C1182" s="129"/>
      <c r="D1182" s="129"/>
      <c r="E1182" s="130"/>
      <c r="F1182" s="130"/>
      <c r="G1182" s="130"/>
      <c r="H1182" s="130"/>
      <c r="I1182" s="130"/>
      <c r="J1182" s="130"/>
      <c r="K1182" s="130"/>
    </row>
    <row r="1183" spans="2:11">
      <c r="B1183" s="129"/>
      <c r="C1183" s="129"/>
      <c r="D1183" s="129"/>
      <c r="E1183" s="130"/>
      <c r="F1183" s="130"/>
      <c r="G1183" s="130"/>
      <c r="H1183" s="130"/>
      <c r="I1183" s="130"/>
      <c r="J1183" s="130"/>
      <c r="K1183" s="130"/>
    </row>
    <row r="1184" spans="2:11">
      <c r="B1184" s="129"/>
      <c r="C1184" s="129"/>
      <c r="D1184" s="129"/>
      <c r="E1184" s="130"/>
      <c r="F1184" s="130"/>
      <c r="G1184" s="130"/>
      <c r="H1184" s="130"/>
      <c r="I1184" s="130"/>
      <c r="J1184" s="130"/>
      <c r="K1184" s="130"/>
    </row>
    <row r="1185" spans="2:11">
      <c r="B1185" s="129"/>
      <c r="C1185" s="129"/>
      <c r="D1185" s="129"/>
      <c r="E1185" s="130"/>
      <c r="F1185" s="130"/>
      <c r="G1185" s="130"/>
      <c r="H1185" s="130"/>
      <c r="I1185" s="130"/>
      <c r="J1185" s="130"/>
      <c r="K1185" s="130"/>
    </row>
    <row r="1186" spans="2:11">
      <c r="B1186" s="129"/>
      <c r="C1186" s="129"/>
      <c r="D1186" s="129"/>
      <c r="E1186" s="130"/>
      <c r="F1186" s="130"/>
      <c r="G1186" s="130"/>
      <c r="H1186" s="130"/>
      <c r="I1186" s="130"/>
      <c r="J1186" s="130"/>
      <c r="K1186" s="130"/>
    </row>
    <row r="1187" spans="2:11">
      <c r="B1187" s="129"/>
      <c r="C1187" s="129"/>
      <c r="D1187" s="129"/>
      <c r="E1187" s="130"/>
      <c r="F1187" s="130"/>
      <c r="G1187" s="130"/>
      <c r="H1187" s="130"/>
      <c r="I1187" s="130"/>
      <c r="J1187" s="130"/>
      <c r="K1187" s="130"/>
    </row>
    <row r="1188" spans="2:11">
      <c r="B1188" s="129"/>
      <c r="C1188" s="129"/>
      <c r="D1188" s="129"/>
      <c r="E1188" s="130"/>
      <c r="F1188" s="130"/>
      <c r="G1188" s="130"/>
      <c r="H1188" s="130"/>
      <c r="I1188" s="130"/>
      <c r="J1188" s="130"/>
      <c r="K1188" s="130"/>
    </row>
    <row r="1189" spans="2:11">
      <c r="B1189" s="129"/>
      <c r="C1189" s="129"/>
      <c r="D1189" s="129"/>
      <c r="E1189" s="130"/>
      <c r="F1189" s="130"/>
      <c r="G1189" s="130"/>
      <c r="H1189" s="130"/>
      <c r="I1189" s="130"/>
      <c r="J1189" s="130"/>
      <c r="K1189" s="130"/>
    </row>
    <row r="1190" spans="2:11">
      <c r="B1190" s="129"/>
      <c r="C1190" s="129"/>
      <c r="D1190" s="129"/>
      <c r="E1190" s="130"/>
      <c r="F1190" s="130"/>
      <c r="G1190" s="130"/>
      <c r="H1190" s="130"/>
      <c r="I1190" s="130"/>
      <c r="J1190" s="130"/>
      <c r="K1190" s="130"/>
    </row>
    <row r="1191" spans="2:11">
      <c r="B1191" s="129"/>
      <c r="C1191" s="129"/>
      <c r="D1191" s="129"/>
      <c r="E1191" s="130"/>
      <c r="F1191" s="130"/>
      <c r="G1191" s="130"/>
      <c r="H1191" s="130"/>
      <c r="I1191" s="130"/>
      <c r="J1191" s="130"/>
      <c r="K1191" s="130"/>
    </row>
    <row r="1192" spans="2:11">
      <c r="B1192" s="129"/>
      <c r="C1192" s="129"/>
      <c r="D1192" s="129"/>
      <c r="E1192" s="130"/>
      <c r="F1192" s="130"/>
      <c r="G1192" s="130"/>
      <c r="H1192" s="130"/>
      <c r="I1192" s="130"/>
      <c r="J1192" s="130"/>
      <c r="K1192" s="130"/>
    </row>
    <row r="1193" spans="2:11">
      <c r="B1193" s="129"/>
      <c r="C1193" s="129"/>
      <c r="D1193" s="129"/>
      <c r="E1193" s="130"/>
      <c r="F1193" s="130"/>
      <c r="G1193" s="130"/>
      <c r="H1193" s="130"/>
      <c r="I1193" s="130"/>
      <c r="J1193" s="130"/>
      <c r="K1193" s="130"/>
    </row>
    <row r="1194" spans="2:11">
      <c r="B1194" s="129"/>
      <c r="C1194" s="129"/>
      <c r="D1194" s="129"/>
      <c r="E1194" s="130"/>
      <c r="F1194" s="130"/>
      <c r="G1194" s="130"/>
      <c r="H1194" s="130"/>
      <c r="I1194" s="130"/>
      <c r="J1194" s="130"/>
      <c r="K1194" s="130"/>
    </row>
    <row r="1195" spans="2:11">
      <c r="B1195" s="129"/>
      <c r="C1195" s="129"/>
      <c r="D1195" s="129"/>
      <c r="E1195" s="130"/>
      <c r="F1195" s="130"/>
      <c r="G1195" s="130"/>
      <c r="H1195" s="130"/>
      <c r="I1195" s="130"/>
      <c r="J1195" s="130"/>
      <c r="K1195" s="130"/>
    </row>
    <row r="1196" spans="2:11">
      <c r="B1196" s="129"/>
      <c r="C1196" s="129"/>
      <c r="D1196" s="129"/>
      <c r="E1196" s="130"/>
      <c r="F1196" s="130"/>
      <c r="G1196" s="130"/>
      <c r="H1196" s="130"/>
      <c r="I1196" s="130"/>
      <c r="J1196" s="130"/>
      <c r="K1196" s="130"/>
    </row>
    <row r="1197" spans="2:11">
      <c r="B1197" s="129"/>
      <c r="C1197" s="129"/>
      <c r="D1197" s="129"/>
      <c r="E1197" s="130"/>
      <c r="F1197" s="130"/>
      <c r="G1197" s="130"/>
      <c r="H1197" s="130"/>
      <c r="I1197" s="130"/>
      <c r="J1197" s="130"/>
      <c r="K1197" s="130"/>
    </row>
    <row r="1198" spans="2:11">
      <c r="B1198" s="129"/>
      <c r="C1198" s="129"/>
      <c r="D1198" s="129"/>
      <c r="E1198" s="130"/>
      <c r="F1198" s="130"/>
      <c r="G1198" s="130"/>
      <c r="H1198" s="130"/>
      <c r="I1198" s="130"/>
      <c r="J1198" s="130"/>
      <c r="K1198" s="130"/>
    </row>
    <row r="1199" spans="2:11">
      <c r="B1199" s="129"/>
      <c r="C1199" s="129"/>
      <c r="D1199" s="129"/>
      <c r="E1199" s="130"/>
      <c r="F1199" s="130"/>
      <c r="G1199" s="130"/>
      <c r="H1199" s="130"/>
      <c r="I1199" s="130"/>
      <c r="J1199" s="130"/>
      <c r="K1199" s="130"/>
    </row>
    <row r="1200" spans="2:11">
      <c r="B1200" s="129"/>
      <c r="C1200" s="129"/>
      <c r="D1200" s="129"/>
      <c r="E1200" s="130"/>
      <c r="F1200" s="130"/>
      <c r="G1200" s="130"/>
      <c r="H1200" s="130"/>
      <c r="I1200" s="130"/>
      <c r="J1200" s="130"/>
      <c r="K1200" s="130"/>
    </row>
    <row r="1201" spans="2:11">
      <c r="B1201" s="129"/>
      <c r="C1201" s="129"/>
      <c r="D1201" s="129"/>
      <c r="E1201" s="130"/>
      <c r="F1201" s="130"/>
      <c r="G1201" s="130"/>
      <c r="H1201" s="130"/>
      <c r="I1201" s="130"/>
      <c r="J1201" s="130"/>
      <c r="K1201" s="130"/>
    </row>
    <row r="1202" spans="2:11">
      <c r="B1202" s="129"/>
      <c r="C1202" s="129"/>
      <c r="D1202" s="129"/>
      <c r="E1202" s="130"/>
      <c r="F1202" s="130"/>
      <c r="G1202" s="130"/>
      <c r="H1202" s="130"/>
      <c r="I1202" s="130"/>
      <c r="J1202" s="130"/>
      <c r="K1202" s="130"/>
    </row>
    <row r="1203" spans="2:11">
      <c r="B1203" s="129"/>
      <c r="C1203" s="129"/>
      <c r="D1203" s="129"/>
      <c r="E1203" s="130"/>
      <c r="F1203" s="130"/>
      <c r="G1203" s="130"/>
      <c r="H1203" s="130"/>
      <c r="I1203" s="130"/>
      <c r="J1203" s="130"/>
      <c r="K1203" s="130"/>
    </row>
    <row r="1204" spans="2:11">
      <c r="B1204" s="129"/>
      <c r="C1204" s="129"/>
      <c r="D1204" s="129"/>
      <c r="E1204" s="130"/>
      <c r="F1204" s="130"/>
      <c r="G1204" s="130"/>
      <c r="H1204" s="130"/>
      <c r="I1204" s="130"/>
      <c r="J1204" s="130"/>
      <c r="K1204" s="130"/>
    </row>
    <row r="1205" spans="2:11">
      <c r="B1205" s="129"/>
      <c r="C1205" s="129"/>
      <c r="D1205" s="129"/>
      <c r="E1205" s="130"/>
      <c r="F1205" s="130"/>
      <c r="G1205" s="130"/>
      <c r="H1205" s="130"/>
      <c r="I1205" s="130"/>
      <c r="J1205" s="130"/>
      <c r="K1205" s="130"/>
    </row>
    <row r="1206" spans="2:11">
      <c r="B1206" s="129"/>
      <c r="C1206" s="129"/>
      <c r="D1206" s="129"/>
      <c r="E1206" s="130"/>
      <c r="F1206" s="130"/>
      <c r="G1206" s="130"/>
      <c r="H1206" s="130"/>
      <c r="I1206" s="130"/>
      <c r="J1206" s="130"/>
      <c r="K1206" s="130"/>
    </row>
    <row r="1207" spans="2:11">
      <c r="B1207" s="129"/>
      <c r="C1207" s="129"/>
      <c r="D1207" s="129"/>
      <c r="E1207" s="130"/>
      <c r="F1207" s="130"/>
      <c r="G1207" s="130"/>
      <c r="H1207" s="130"/>
      <c r="I1207" s="130"/>
      <c r="J1207" s="130"/>
      <c r="K1207" s="130"/>
    </row>
    <row r="1208" spans="2:11">
      <c r="B1208" s="129"/>
      <c r="C1208" s="129"/>
      <c r="D1208" s="129"/>
      <c r="E1208" s="130"/>
      <c r="F1208" s="130"/>
      <c r="G1208" s="130"/>
      <c r="H1208" s="130"/>
      <c r="I1208" s="130"/>
      <c r="J1208" s="130"/>
      <c r="K1208" s="130"/>
    </row>
    <row r="1209" spans="2:11">
      <c r="B1209" s="129"/>
      <c r="C1209" s="129"/>
      <c r="D1209" s="129"/>
      <c r="E1209" s="130"/>
      <c r="F1209" s="130"/>
      <c r="G1209" s="130"/>
      <c r="H1209" s="130"/>
      <c r="I1209" s="130"/>
      <c r="J1209" s="130"/>
      <c r="K1209" s="130"/>
    </row>
    <row r="1210" spans="2:11">
      <c r="B1210" s="129"/>
      <c r="C1210" s="129"/>
      <c r="D1210" s="129"/>
      <c r="E1210" s="130"/>
      <c r="F1210" s="130"/>
      <c r="G1210" s="130"/>
      <c r="H1210" s="130"/>
      <c r="I1210" s="130"/>
      <c r="J1210" s="130"/>
      <c r="K1210" s="130"/>
    </row>
    <row r="1211" spans="2:11">
      <c r="B1211" s="129"/>
      <c r="C1211" s="129"/>
      <c r="D1211" s="129"/>
      <c r="E1211" s="130"/>
      <c r="F1211" s="130"/>
      <c r="G1211" s="130"/>
      <c r="H1211" s="130"/>
      <c r="I1211" s="130"/>
      <c r="J1211" s="130"/>
      <c r="K1211" s="130"/>
    </row>
    <row r="1212" spans="2:11">
      <c r="B1212" s="129"/>
      <c r="C1212" s="129"/>
      <c r="D1212" s="129"/>
      <c r="E1212" s="130"/>
      <c r="F1212" s="130"/>
      <c r="G1212" s="130"/>
      <c r="H1212" s="130"/>
      <c r="I1212" s="130"/>
      <c r="J1212" s="130"/>
      <c r="K1212" s="130"/>
    </row>
    <row r="1213" spans="2:11">
      <c r="B1213" s="129"/>
      <c r="C1213" s="129"/>
      <c r="D1213" s="129"/>
      <c r="E1213" s="130"/>
      <c r="F1213" s="130"/>
      <c r="G1213" s="130"/>
      <c r="H1213" s="130"/>
      <c r="I1213" s="130"/>
      <c r="J1213" s="130"/>
      <c r="K1213" s="130"/>
    </row>
    <row r="1214" spans="2:11">
      <c r="B1214" s="129"/>
      <c r="C1214" s="129"/>
      <c r="D1214" s="129"/>
      <c r="E1214" s="130"/>
      <c r="F1214" s="130"/>
      <c r="G1214" s="130"/>
      <c r="H1214" s="130"/>
      <c r="I1214" s="130"/>
      <c r="J1214" s="130"/>
      <c r="K1214" s="130"/>
    </row>
    <row r="1215" spans="2:11">
      <c r="B1215" s="129"/>
      <c r="C1215" s="129"/>
      <c r="D1215" s="129"/>
      <c r="E1215" s="130"/>
      <c r="F1215" s="130"/>
      <c r="G1215" s="130"/>
      <c r="H1215" s="130"/>
      <c r="I1215" s="130"/>
      <c r="J1215" s="130"/>
      <c r="K1215" s="130"/>
    </row>
    <row r="1216" spans="2:11">
      <c r="B1216" s="129"/>
      <c r="C1216" s="129"/>
      <c r="D1216" s="129"/>
      <c r="E1216" s="130"/>
      <c r="F1216" s="130"/>
      <c r="G1216" s="130"/>
      <c r="H1216" s="130"/>
      <c r="I1216" s="130"/>
      <c r="J1216" s="130"/>
      <c r="K1216" s="130"/>
    </row>
    <row r="1217" spans="2:11">
      <c r="B1217" s="129"/>
      <c r="C1217" s="129"/>
      <c r="D1217" s="129"/>
      <c r="E1217" s="130"/>
      <c r="F1217" s="130"/>
      <c r="G1217" s="130"/>
      <c r="H1217" s="130"/>
      <c r="I1217" s="130"/>
      <c r="J1217" s="130"/>
      <c r="K1217" s="130"/>
    </row>
    <row r="1218" spans="2:11">
      <c r="B1218" s="129"/>
      <c r="C1218" s="129"/>
      <c r="D1218" s="129"/>
      <c r="E1218" s="130"/>
      <c r="F1218" s="130"/>
      <c r="G1218" s="130"/>
      <c r="H1218" s="130"/>
      <c r="I1218" s="130"/>
      <c r="J1218" s="130"/>
      <c r="K1218" s="130"/>
    </row>
    <row r="1219" spans="2:11">
      <c r="B1219" s="129"/>
      <c r="C1219" s="129"/>
      <c r="D1219" s="129"/>
      <c r="E1219" s="130"/>
      <c r="F1219" s="130"/>
      <c r="G1219" s="130"/>
      <c r="H1219" s="130"/>
      <c r="I1219" s="130"/>
      <c r="J1219" s="130"/>
      <c r="K1219" s="130"/>
    </row>
    <row r="1220" spans="2:11">
      <c r="B1220" s="129"/>
      <c r="C1220" s="129"/>
      <c r="D1220" s="129"/>
      <c r="E1220" s="130"/>
      <c r="F1220" s="130"/>
      <c r="G1220" s="130"/>
      <c r="H1220" s="130"/>
      <c r="I1220" s="130"/>
      <c r="J1220" s="130"/>
      <c r="K1220" s="130"/>
    </row>
    <row r="1221" spans="2:11">
      <c r="B1221" s="129"/>
      <c r="C1221" s="129"/>
      <c r="D1221" s="129"/>
      <c r="E1221" s="130"/>
      <c r="F1221" s="130"/>
      <c r="G1221" s="130"/>
      <c r="H1221" s="130"/>
      <c r="I1221" s="130"/>
      <c r="J1221" s="130"/>
      <c r="K1221" s="130"/>
    </row>
    <row r="1222" spans="2:11">
      <c r="B1222" s="129"/>
      <c r="C1222" s="129"/>
      <c r="D1222" s="129"/>
      <c r="E1222" s="130"/>
      <c r="F1222" s="130"/>
      <c r="G1222" s="130"/>
      <c r="H1222" s="130"/>
      <c r="I1222" s="130"/>
      <c r="J1222" s="130"/>
      <c r="K1222" s="130"/>
    </row>
    <row r="1223" spans="2:11">
      <c r="B1223" s="129"/>
      <c r="C1223" s="129"/>
      <c r="D1223" s="129"/>
      <c r="E1223" s="130"/>
      <c r="F1223" s="130"/>
      <c r="G1223" s="130"/>
      <c r="H1223" s="130"/>
      <c r="I1223" s="130"/>
      <c r="J1223" s="130"/>
      <c r="K1223" s="130"/>
    </row>
    <row r="1224" spans="2:11">
      <c r="B1224" s="129"/>
      <c r="C1224" s="129"/>
      <c r="D1224" s="129"/>
      <c r="E1224" s="130"/>
      <c r="F1224" s="130"/>
      <c r="G1224" s="130"/>
      <c r="H1224" s="130"/>
      <c r="I1224" s="130"/>
      <c r="J1224" s="130"/>
      <c r="K1224" s="130"/>
    </row>
    <row r="1225" spans="2:11">
      <c r="B1225" s="129"/>
      <c r="C1225" s="129"/>
      <c r="D1225" s="129"/>
      <c r="E1225" s="130"/>
      <c r="F1225" s="130"/>
      <c r="G1225" s="130"/>
      <c r="H1225" s="130"/>
      <c r="I1225" s="130"/>
      <c r="J1225" s="130"/>
      <c r="K1225" s="130"/>
    </row>
    <row r="1226" spans="2:11">
      <c r="B1226" s="129"/>
      <c r="C1226" s="129"/>
      <c r="D1226" s="129"/>
      <c r="E1226" s="130"/>
      <c r="F1226" s="130"/>
      <c r="G1226" s="130"/>
      <c r="H1226" s="130"/>
      <c r="I1226" s="130"/>
      <c r="J1226" s="130"/>
      <c r="K1226" s="130"/>
    </row>
    <row r="1227" spans="2:11">
      <c r="B1227" s="129"/>
      <c r="C1227" s="129"/>
      <c r="D1227" s="129"/>
      <c r="E1227" s="130"/>
      <c r="F1227" s="130"/>
      <c r="G1227" s="130"/>
      <c r="H1227" s="130"/>
      <c r="I1227" s="130"/>
      <c r="J1227" s="130"/>
      <c r="K1227" s="130"/>
    </row>
    <row r="1228" spans="2:11">
      <c r="B1228" s="129"/>
      <c r="C1228" s="129"/>
      <c r="D1228" s="129"/>
      <c r="E1228" s="130"/>
      <c r="F1228" s="130"/>
      <c r="G1228" s="130"/>
      <c r="H1228" s="130"/>
      <c r="I1228" s="130"/>
      <c r="J1228" s="130"/>
      <c r="K1228" s="130"/>
    </row>
    <row r="1229" spans="2:11">
      <c r="B1229" s="129"/>
      <c r="C1229" s="129"/>
      <c r="D1229" s="129"/>
      <c r="E1229" s="130"/>
      <c r="F1229" s="130"/>
      <c r="G1229" s="130"/>
      <c r="H1229" s="130"/>
      <c r="I1229" s="130"/>
      <c r="J1229" s="130"/>
      <c r="K1229" s="130"/>
    </row>
    <row r="1230" spans="2:11">
      <c r="B1230" s="129"/>
      <c r="C1230" s="129"/>
      <c r="D1230" s="129"/>
      <c r="E1230" s="130"/>
      <c r="F1230" s="130"/>
      <c r="G1230" s="130"/>
      <c r="H1230" s="130"/>
      <c r="I1230" s="130"/>
      <c r="J1230" s="130"/>
      <c r="K1230" s="130"/>
    </row>
    <row r="1231" spans="2:11">
      <c r="B1231" s="129"/>
      <c r="C1231" s="129"/>
      <c r="D1231" s="129"/>
      <c r="E1231" s="130"/>
      <c r="F1231" s="130"/>
      <c r="G1231" s="130"/>
      <c r="H1231" s="130"/>
      <c r="I1231" s="130"/>
      <c r="J1231" s="130"/>
      <c r="K1231" s="130"/>
    </row>
    <row r="1232" spans="2:11">
      <c r="B1232" s="129"/>
      <c r="C1232" s="129"/>
      <c r="D1232" s="129"/>
      <c r="E1232" s="130"/>
      <c r="F1232" s="130"/>
      <c r="G1232" s="130"/>
      <c r="H1232" s="130"/>
      <c r="I1232" s="130"/>
      <c r="J1232" s="130"/>
      <c r="K1232" s="130"/>
    </row>
    <row r="1233" spans="2:11">
      <c r="B1233" s="129"/>
      <c r="C1233" s="129"/>
      <c r="D1233" s="129"/>
      <c r="E1233" s="130"/>
      <c r="F1233" s="130"/>
      <c r="G1233" s="130"/>
      <c r="H1233" s="130"/>
      <c r="I1233" s="130"/>
      <c r="J1233" s="130"/>
      <c r="K1233" s="130"/>
    </row>
    <row r="1234" spans="2:11">
      <c r="B1234" s="129"/>
      <c r="C1234" s="129"/>
      <c r="D1234" s="129"/>
      <c r="E1234" s="130"/>
      <c r="F1234" s="130"/>
      <c r="G1234" s="130"/>
      <c r="H1234" s="130"/>
      <c r="I1234" s="130"/>
      <c r="J1234" s="130"/>
      <c r="K1234" s="130"/>
    </row>
    <row r="1235" spans="2:11">
      <c r="B1235" s="129"/>
      <c r="C1235" s="129"/>
      <c r="D1235" s="129"/>
      <c r="E1235" s="130"/>
      <c r="F1235" s="130"/>
      <c r="G1235" s="130"/>
      <c r="H1235" s="130"/>
      <c r="I1235" s="130"/>
      <c r="J1235" s="130"/>
      <c r="K1235" s="130"/>
    </row>
    <row r="1236" spans="2:11">
      <c r="B1236" s="129"/>
      <c r="C1236" s="129"/>
      <c r="D1236" s="129"/>
      <c r="E1236" s="130"/>
      <c r="F1236" s="130"/>
      <c r="G1236" s="130"/>
      <c r="H1236" s="130"/>
      <c r="I1236" s="130"/>
      <c r="J1236" s="130"/>
      <c r="K1236" s="130"/>
    </row>
    <row r="1237" spans="2:11">
      <c r="B1237" s="129"/>
      <c r="C1237" s="129"/>
      <c r="D1237" s="129"/>
      <c r="E1237" s="130"/>
      <c r="F1237" s="130"/>
      <c r="G1237" s="130"/>
      <c r="H1237" s="130"/>
      <c r="I1237" s="130"/>
      <c r="J1237" s="130"/>
      <c r="K1237" s="130"/>
    </row>
    <row r="1238" spans="2:11">
      <c r="B1238" s="129"/>
      <c r="C1238" s="129"/>
      <c r="D1238" s="129"/>
      <c r="E1238" s="130"/>
      <c r="F1238" s="130"/>
      <c r="G1238" s="130"/>
      <c r="H1238" s="130"/>
      <c r="I1238" s="130"/>
      <c r="J1238" s="130"/>
      <c r="K1238" s="130"/>
    </row>
    <row r="1239" spans="2:11">
      <c r="B1239" s="129"/>
      <c r="C1239" s="129"/>
      <c r="D1239" s="129"/>
      <c r="E1239" s="130"/>
      <c r="F1239" s="130"/>
      <c r="G1239" s="130"/>
      <c r="H1239" s="130"/>
      <c r="I1239" s="130"/>
      <c r="J1239" s="130"/>
      <c r="K1239" s="130"/>
    </row>
    <row r="1240" spans="2:11">
      <c r="B1240" s="129"/>
      <c r="C1240" s="129"/>
      <c r="D1240" s="129"/>
      <c r="E1240" s="130"/>
      <c r="F1240" s="130"/>
      <c r="G1240" s="130"/>
      <c r="H1240" s="130"/>
      <c r="I1240" s="130"/>
      <c r="J1240" s="130"/>
      <c r="K1240" s="130"/>
    </row>
    <row r="1241" spans="2:11">
      <c r="B1241" s="129"/>
      <c r="C1241" s="129"/>
      <c r="D1241" s="129"/>
      <c r="E1241" s="130"/>
      <c r="F1241" s="130"/>
      <c r="G1241" s="130"/>
      <c r="H1241" s="130"/>
      <c r="I1241" s="130"/>
      <c r="J1241" s="130"/>
      <c r="K1241" s="130"/>
    </row>
    <row r="1242" spans="2:11">
      <c r="B1242" s="129"/>
      <c r="C1242" s="129"/>
      <c r="D1242" s="129"/>
      <c r="E1242" s="130"/>
      <c r="F1242" s="130"/>
      <c r="G1242" s="130"/>
      <c r="H1242" s="130"/>
      <c r="I1242" s="130"/>
      <c r="J1242" s="130"/>
      <c r="K1242" s="130"/>
    </row>
    <row r="1243" spans="2:11">
      <c r="B1243" s="129"/>
      <c r="C1243" s="129"/>
      <c r="D1243" s="129"/>
      <c r="E1243" s="130"/>
      <c r="F1243" s="130"/>
      <c r="G1243" s="130"/>
      <c r="H1243" s="130"/>
      <c r="I1243" s="130"/>
      <c r="J1243" s="130"/>
      <c r="K1243" s="130"/>
    </row>
    <row r="1244" spans="2:11">
      <c r="B1244" s="129"/>
      <c r="C1244" s="129"/>
      <c r="D1244" s="129"/>
      <c r="E1244" s="130"/>
      <c r="F1244" s="130"/>
      <c r="G1244" s="130"/>
      <c r="H1244" s="130"/>
      <c r="I1244" s="130"/>
      <c r="J1244" s="130"/>
      <c r="K1244" s="130"/>
    </row>
    <row r="1245" spans="2:11">
      <c r="B1245" s="129"/>
      <c r="C1245" s="129"/>
      <c r="D1245" s="129"/>
      <c r="E1245" s="130"/>
      <c r="F1245" s="130"/>
      <c r="G1245" s="130"/>
      <c r="H1245" s="130"/>
      <c r="I1245" s="130"/>
      <c r="J1245" s="130"/>
      <c r="K1245" s="130"/>
    </row>
    <row r="1246" spans="2:11">
      <c r="B1246" s="129"/>
      <c r="C1246" s="129"/>
      <c r="D1246" s="129"/>
      <c r="E1246" s="130"/>
      <c r="F1246" s="130"/>
      <c r="G1246" s="130"/>
      <c r="H1246" s="130"/>
      <c r="I1246" s="130"/>
      <c r="J1246" s="130"/>
      <c r="K1246" s="130"/>
    </row>
    <row r="1247" spans="2:11">
      <c r="B1247" s="129"/>
      <c r="C1247" s="129"/>
      <c r="D1247" s="129"/>
      <c r="E1247" s="130"/>
      <c r="F1247" s="130"/>
      <c r="G1247" s="130"/>
      <c r="H1247" s="130"/>
      <c r="I1247" s="130"/>
      <c r="J1247" s="130"/>
      <c r="K1247" s="130"/>
    </row>
    <row r="1248" spans="2:11">
      <c r="B1248" s="129"/>
      <c r="C1248" s="129"/>
      <c r="D1248" s="129"/>
      <c r="E1248" s="130"/>
      <c r="F1248" s="130"/>
      <c r="G1248" s="130"/>
      <c r="H1248" s="130"/>
      <c r="I1248" s="130"/>
      <c r="J1248" s="130"/>
      <c r="K1248" s="130"/>
    </row>
    <row r="1249" spans="2:11">
      <c r="B1249" s="129"/>
      <c r="C1249" s="129"/>
      <c r="D1249" s="129"/>
      <c r="E1249" s="130"/>
      <c r="F1249" s="130"/>
      <c r="G1249" s="130"/>
      <c r="H1249" s="130"/>
      <c r="I1249" s="130"/>
      <c r="J1249" s="130"/>
      <c r="K1249" s="130"/>
    </row>
    <row r="1250" spans="2:11">
      <c r="B1250" s="129"/>
      <c r="C1250" s="129"/>
      <c r="D1250" s="129"/>
      <c r="E1250" s="130"/>
      <c r="F1250" s="130"/>
      <c r="G1250" s="130"/>
      <c r="H1250" s="130"/>
      <c r="I1250" s="130"/>
      <c r="J1250" s="130"/>
      <c r="K1250" s="130"/>
    </row>
    <row r="1251" spans="2:11">
      <c r="B1251" s="129"/>
      <c r="C1251" s="129"/>
      <c r="D1251" s="129"/>
      <c r="E1251" s="130"/>
      <c r="F1251" s="130"/>
      <c r="G1251" s="130"/>
      <c r="H1251" s="130"/>
      <c r="I1251" s="130"/>
      <c r="J1251" s="130"/>
      <c r="K1251" s="130"/>
    </row>
    <row r="1252" spans="2:11">
      <c r="B1252" s="129"/>
      <c r="C1252" s="129"/>
      <c r="D1252" s="129"/>
      <c r="E1252" s="130"/>
      <c r="F1252" s="130"/>
      <c r="G1252" s="130"/>
      <c r="H1252" s="130"/>
      <c r="I1252" s="130"/>
      <c r="J1252" s="130"/>
      <c r="K1252" s="130"/>
    </row>
    <row r="1253" spans="2:11">
      <c r="B1253" s="129"/>
      <c r="C1253" s="129"/>
      <c r="D1253" s="129"/>
      <c r="E1253" s="130"/>
      <c r="F1253" s="130"/>
      <c r="G1253" s="130"/>
      <c r="H1253" s="130"/>
      <c r="I1253" s="130"/>
      <c r="J1253" s="130"/>
      <c r="K1253" s="130"/>
    </row>
    <row r="1254" spans="2:11">
      <c r="B1254" s="129"/>
      <c r="C1254" s="129"/>
      <c r="D1254" s="129"/>
      <c r="E1254" s="130"/>
      <c r="F1254" s="130"/>
      <c r="G1254" s="130"/>
      <c r="H1254" s="130"/>
      <c r="I1254" s="130"/>
      <c r="J1254" s="130"/>
      <c r="K1254" s="130"/>
    </row>
    <row r="1255" spans="2:11">
      <c r="B1255" s="129"/>
      <c r="C1255" s="129"/>
      <c r="D1255" s="129"/>
      <c r="E1255" s="130"/>
      <c r="F1255" s="130"/>
      <c r="G1255" s="130"/>
      <c r="H1255" s="130"/>
      <c r="I1255" s="130"/>
      <c r="J1255" s="130"/>
      <c r="K1255" s="130"/>
    </row>
    <row r="1256" spans="2:11">
      <c r="B1256" s="129"/>
      <c r="C1256" s="129"/>
      <c r="D1256" s="129"/>
      <c r="E1256" s="130"/>
      <c r="F1256" s="130"/>
      <c r="G1256" s="130"/>
      <c r="H1256" s="130"/>
      <c r="I1256" s="130"/>
      <c r="J1256" s="130"/>
      <c r="K1256" s="130"/>
    </row>
    <row r="1257" spans="2:11">
      <c r="B1257" s="129"/>
      <c r="C1257" s="129"/>
      <c r="D1257" s="129"/>
      <c r="E1257" s="130"/>
      <c r="F1257" s="130"/>
      <c r="G1257" s="130"/>
      <c r="H1257" s="130"/>
      <c r="I1257" s="130"/>
      <c r="J1257" s="130"/>
      <c r="K1257" s="130"/>
    </row>
    <row r="1258" spans="2:11">
      <c r="B1258" s="129"/>
      <c r="C1258" s="129"/>
      <c r="D1258" s="129"/>
      <c r="E1258" s="130"/>
      <c r="F1258" s="130"/>
      <c r="G1258" s="130"/>
      <c r="H1258" s="130"/>
      <c r="I1258" s="130"/>
      <c r="J1258" s="130"/>
      <c r="K1258" s="130"/>
    </row>
    <row r="1259" spans="2:11">
      <c r="B1259" s="129"/>
      <c r="C1259" s="129"/>
      <c r="D1259" s="129"/>
      <c r="E1259" s="130"/>
      <c r="F1259" s="130"/>
      <c r="G1259" s="130"/>
      <c r="H1259" s="130"/>
      <c r="I1259" s="130"/>
      <c r="J1259" s="130"/>
      <c r="K1259" s="130"/>
    </row>
    <row r="1260" spans="2:11">
      <c r="B1260" s="129"/>
      <c r="C1260" s="129"/>
      <c r="D1260" s="129"/>
      <c r="E1260" s="130"/>
      <c r="F1260" s="130"/>
      <c r="G1260" s="130"/>
      <c r="H1260" s="130"/>
      <c r="I1260" s="130"/>
      <c r="J1260" s="130"/>
      <c r="K1260" s="130"/>
    </row>
    <row r="1261" spans="2:11">
      <c r="B1261" s="129"/>
      <c r="C1261" s="129"/>
      <c r="D1261" s="129"/>
      <c r="E1261" s="130"/>
      <c r="F1261" s="130"/>
      <c r="G1261" s="130"/>
      <c r="H1261" s="130"/>
      <c r="I1261" s="130"/>
      <c r="J1261" s="130"/>
      <c r="K1261" s="130"/>
    </row>
    <row r="1262" spans="2:11">
      <c r="B1262" s="129"/>
      <c r="C1262" s="129"/>
      <c r="D1262" s="129"/>
      <c r="E1262" s="130"/>
      <c r="F1262" s="130"/>
      <c r="G1262" s="130"/>
      <c r="H1262" s="130"/>
      <c r="I1262" s="130"/>
      <c r="J1262" s="130"/>
      <c r="K1262" s="130"/>
    </row>
    <row r="1263" spans="2:11">
      <c r="B1263" s="129"/>
      <c r="C1263" s="129"/>
      <c r="D1263" s="129"/>
      <c r="E1263" s="130"/>
      <c r="F1263" s="130"/>
      <c r="G1263" s="130"/>
      <c r="H1263" s="130"/>
      <c r="I1263" s="130"/>
      <c r="J1263" s="130"/>
      <c r="K1263" s="130"/>
    </row>
    <row r="1264" spans="2:11">
      <c r="B1264" s="129"/>
      <c r="C1264" s="129"/>
      <c r="D1264" s="129"/>
      <c r="E1264" s="130"/>
      <c r="F1264" s="130"/>
      <c r="G1264" s="130"/>
      <c r="H1264" s="130"/>
      <c r="I1264" s="130"/>
      <c r="J1264" s="130"/>
      <c r="K1264" s="130"/>
    </row>
    <row r="1265" spans="2:11">
      <c r="B1265" s="129"/>
      <c r="C1265" s="129"/>
      <c r="D1265" s="129"/>
      <c r="E1265" s="130"/>
      <c r="F1265" s="130"/>
      <c r="G1265" s="130"/>
      <c r="H1265" s="130"/>
      <c r="I1265" s="130"/>
      <c r="J1265" s="130"/>
      <c r="K1265" s="130"/>
    </row>
    <row r="1266" spans="2:11">
      <c r="B1266" s="129"/>
      <c r="C1266" s="129"/>
      <c r="D1266" s="129"/>
      <c r="E1266" s="130"/>
      <c r="F1266" s="130"/>
      <c r="G1266" s="130"/>
      <c r="H1266" s="130"/>
      <c r="I1266" s="130"/>
      <c r="J1266" s="130"/>
      <c r="K1266" s="130"/>
    </row>
    <row r="1267" spans="2:11">
      <c r="B1267" s="129"/>
      <c r="C1267" s="129"/>
      <c r="D1267" s="129"/>
      <c r="E1267" s="130"/>
      <c r="F1267" s="130"/>
      <c r="G1267" s="130"/>
      <c r="H1267" s="130"/>
      <c r="I1267" s="130"/>
      <c r="J1267" s="130"/>
      <c r="K1267" s="130"/>
    </row>
    <row r="1268" spans="2:11">
      <c r="B1268" s="129"/>
      <c r="C1268" s="129"/>
      <c r="D1268" s="129"/>
      <c r="E1268" s="130"/>
      <c r="F1268" s="130"/>
      <c r="G1268" s="130"/>
      <c r="H1268" s="130"/>
      <c r="I1268" s="130"/>
      <c r="J1268" s="130"/>
      <c r="K1268" s="130"/>
    </row>
    <row r="1269" spans="2:11">
      <c r="B1269" s="129"/>
      <c r="C1269" s="129"/>
      <c r="D1269" s="129"/>
      <c r="E1269" s="130"/>
      <c r="F1269" s="130"/>
      <c r="G1269" s="130"/>
      <c r="H1269" s="130"/>
      <c r="I1269" s="130"/>
      <c r="J1269" s="130"/>
      <c r="K1269" s="130"/>
    </row>
    <row r="1270" spans="2:11">
      <c r="B1270" s="129"/>
      <c r="C1270" s="129"/>
      <c r="D1270" s="129"/>
      <c r="E1270" s="130"/>
      <c r="F1270" s="130"/>
      <c r="G1270" s="130"/>
      <c r="H1270" s="130"/>
      <c r="I1270" s="130"/>
      <c r="J1270" s="130"/>
      <c r="K1270" s="130"/>
    </row>
    <row r="1271" spans="2:11">
      <c r="B1271" s="129"/>
      <c r="C1271" s="129"/>
      <c r="D1271" s="129"/>
      <c r="E1271" s="130"/>
      <c r="F1271" s="130"/>
      <c r="G1271" s="130"/>
      <c r="H1271" s="130"/>
      <c r="I1271" s="130"/>
      <c r="J1271" s="130"/>
      <c r="K1271" s="130"/>
    </row>
    <row r="1272" spans="2:11">
      <c r="B1272" s="129"/>
      <c r="C1272" s="129"/>
      <c r="D1272" s="129"/>
      <c r="E1272" s="130"/>
      <c r="F1272" s="130"/>
      <c r="G1272" s="130"/>
      <c r="H1272" s="130"/>
      <c r="I1272" s="130"/>
      <c r="J1272" s="130"/>
      <c r="K1272" s="130"/>
    </row>
    <row r="1273" spans="2:11">
      <c r="B1273" s="129"/>
      <c r="C1273" s="129"/>
      <c r="D1273" s="129"/>
      <c r="E1273" s="130"/>
      <c r="F1273" s="130"/>
      <c r="G1273" s="130"/>
      <c r="H1273" s="130"/>
      <c r="I1273" s="130"/>
      <c r="J1273" s="130"/>
      <c r="K1273" s="130"/>
    </row>
    <row r="1274" spans="2:11">
      <c r="B1274" s="129"/>
      <c r="C1274" s="129"/>
      <c r="D1274" s="129"/>
      <c r="E1274" s="130"/>
      <c r="F1274" s="130"/>
      <c r="G1274" s="130"/>
      <c r="H1274" s="130"/>
      <c r="I1274" s="130"/>
      <c r="J1274" s="130"/>
      <c r="K1274" s="130"/>
    </row>
    <row r="1275" spans="2:11">
      <c r="B1275" s="129"/>
      <c r="C1275" s="129"/>
      <c r="D1275" s="129"/>
      <c r="E1275" s="130"/>
      <c r="F1275" s="130"/>
      <c r="G1275" s="130"/>
      <c r="H1275" s="130"/>
      <c r="I1275" s="130"/>
      <c r="J1275" s="130"/>
      <c r="K1275" s="130"/>
    </row>
    <row r="1276" spans="2:11">
      <c r="B1276" s="129"/>
      <c r="C1276" s="129"/>
      <c r="D1276" s="129"/>
      <c r="E1276" s="130"/>
      <c r="F1276" s="130"/>
      <c r="G1276" s="130"/>
      <c r="H1276" s="130"/>
      <c r="I1276" s="130"/>
      <c r="J1276" s="130"/>
      <c r="K1276" s="130"/>
    </row>
    <row r="1277" spans="2:11">
      <c r="B1277" s="129"/>
      <c r="C1277" s="129"/>
      <c r="D1277" s="129"/>
      <c r="E1277" s="130"/>
      <c r="F1277" s="130"/>
      <c r="G1277" s="130"/>
      <c r="H1277" s="130"/>
      <c r="I1277" s="130"/>
      <c r="J1277" s="130"/>
      <c r="K1277" s="130"/>
    </row>
    <row r="1278" spans="2:11">
      <c r="B1278" s="129"/>
      <c r="C1278" s="129"/>
      <c r="D1278" s="129"/>
      <c r="E1278" s="130"/>
      <c r="F1278" s="130"/>
      <c r="G1278" s="130"/>
      <c r="H1278" s="130"/>
      <c r="I1278" s="130"/>
      <c r="J1278" s="130"/>
      <c r="K1278" s="130"/>
    </row>
    <row r="1279" spans="2:11">
      <c r="B1279" s="129"/>
      <c r="C1279" s="129"/>
      <c r="D1279" s="129"/>
      <c r="E1279" s="130"/>
      <c r="F1279" s="130"/>
      <c r="G1279" s="130"/>
      <c r="H1279" s="130"/>
      <c r="I1279" s="130"/>
      <c r="J1279" s="130"/>
      <c r="K1279" s="130"/>
    </row>
    <row r="1280" spans="2:11">
      <c r="B1280" s="129"/>
      <c r="C1280" s="129"/>
      <c r="D1280" s="129"/>
      <c r="E1280" s="130"/>
      <c r="F1280" s="130"/>
      <c r="G1280" s="130"/>
      <c r="H1280" s="130"/>
      <c r="I1280" s="130"/>
      <c r="J1280" s="130"/>
      <c r="K1280" s="130"/>
    </row>
    <row r="1281" spans="2:11">
      <c r="B1281" s="129"/>
      <c r="C1281" s="129"/>
      <c r="D1281" s="129"/>
      <c r="E1281" s="130"/>
      <c r="F1281" s="130"/>
      <c r="G1281" s="130"/>
      <c r="H1281" s="130"/>
      <c r="I1281" s="130"/>
      <c r="J1281" s="130"/>
      <c r="K1281" s="130"/>
    </row>
    <row r="1282" spans="2:11">
      <c r="B1282" s="129"/>
      <c r="C1282" s="129"/>
      <c r="D1282" s="129"/>
      <c r="E1282" s="130"/>
      <c r="F1282" s="130"/>
      <c r="G1282" s="130"/>
      <c r="H1282" s="130"/>
      <c r="I1282" s="130"/>
      <c r="J1282" s="130"/>
      <c r="K1282" s="130"/>
    </row>
    <row r="1283" spans="2:11">
      <c r="B1283" s="129"/>
      <c r="C1283" s="129"/>
      <c r="D1283" s="129"/>
      <c r="E1283" s="130"/>
      <c r="F1283" s="130"/>
      <c r="G1283" s="130"/>
      <c r="H1283" s="130"/>
      <c r="I1283" s="130"/>
      <c r="J1283" s="130"/>
      <c r="K1283" s="130"/>
    </row>
    <row r="1284" spans="2:11">
      <c r="B1284" s="129"/>
      <c r="C1284" s="129"/>
      <c r="D1284" s="129"/>
      <c r="E1284" s="130"/>
      <c r="F1284" s="130"/>
      <c r="G1284" s="130"/>
      <c r="H1284" s="130"/>
      <c r="I1284" s="130"/>
      <c r="J1284" s="130"/>
      <c r="K1284" s="130"/>
    </row>
    <row r="1285" spans="2:11">
      <c r="B1285" s="129"/>
      <c r="C1285" s="129"/>
      <c r="D1285" s="129"/>
      <c r="E1285" s="130"/>
      <c r="F1285" s="130"/>
      <c r="G1285" s="130"/>
      <c r="H1285" s="130"/>
      <c r="I1285" s="130"/>
      <c r="J1285" s="130"/>
      <c r="K1285" s="130"/>
    </row>
    <row r="1286" spans="2:11">
      <c r="B1286" s="129"/>
      <c r="C1286" s="129"/>
      <c r="D1286" s="129"/>
      <c r="E1286" s="130"/>
      <c r="F1286" s="130"/>
      <c r="G1286" s="130"/>
      <c r="H1286" s="130"/>
      <c r="I1286" s="130"/>
      <c r="J1286" s="130"/>
      <c r="K1286" s="130"/>
    </row>
    <row r="1287" spans="2:11">
      <c r="B1287" s="129"/>
      <c r="C1287" s="129"/>
      <c r="D1287" s="129"/>
      <c r="E1287" s="130"/>
      <c r="F1287" s="130"/>
      <c r="G1287" s="130"/>
      <c r="H1287" s="130"/>
      <c r="I1287" s="130"/>
      <c r="J1287" s="130"/>
      <c r="K1287" s="130"/>
    </row>
    <row r="1288" spans="2:11">
      <c r="B1288" s="129"/>
      <c r="C1288" s="129"/>
      <c r="D1288" s="129"/>
      <c r="E1288" s="130"/>
      <c r="F1288" s="130"/>
      <c r="G1288" s="130"/>
      <c r="H1288" s="130"/>
      <c r="I1288" s="130"/>
      <c r="J1288" s="130"/>
      <c r="K1288" s="130"/>
    </row>
    <row r="1289" spans="2:11">
      <c r="B1289" s="129"/>
      <c r="C1289" s="129"/>
      <c r="D1289" s="129"/>
      <c r="E1289" s="130"/>
      <c r="F1289" s="130"/>
      <c r="G1289" s="130"/>
      <c r="H1289" s="130"/>
      <c r="I1289" s="130"/>
      <c r="J1289" s="130"/>
      <c r="K1289" s="130"/>
    </row>
    <row r="1290" spans="2:11">
      <c r="B1290" s="129"/>
      <c r="C1290" s="129"/>
      <c r="D1290" s="129"/>
      <c r="E1290" s="130"/>
      <c r="F1290" s="130"/>
      <c r="G1290" s="130"/>
      <c r="H1290" s="130"/>
      <c r="I1290" s="130"/>
      <c r="J1290" s="130"/>
      <c r="K1290" s="130"/>
    </row>
    <row r="1291" spans="2:11">
      <c r="B1291" s="129"/>
      <c r="C1291" s="129"/>
      <c r="D1291" s="129"/>
      <c r="E1291" s="130"/>
      <c r="F1291" s="130"/>
      <c r="G1291" s="130"/>
      <c r="H1291" s="130"/>
      <c r="I1291" s="130"/>
      <c r="J1291" s="130"/>
      <c r="K1291" s="130"/>
    </row>
    <row r="1292" spans="2:11">
      <c r="B1292" s="129"/>
      <c r="C1292" s="129"/>
      <c r="D1292" s="129"/>
      <c r="E1292" s="130"/>
      <c r="F1292" s="130"/>
      <c r="G1292" s="130"/>
      <c r="H1292" s="130"/>
      <c r="I1292" s="130"/>
      <c r="J1292" s="130"/>
      <c r="K1292" s="130"/>
    </row>
    <row r="1293" spans="2:11">
      <c r="B1293" s="129"/>
      <c r="C1293" s="129"/>
      <c r="D1293" s="129"/>
      <c r="E1293" s="130"/>
      <c r="F1293" s="130"/>
      <c r="G1293" s="130"/>
      <c r="H1293" s="130"/>
      <c r="I1293" s="130"/>
      <c r="J1293" s="130"/>
      <c r="K1293" s="130"/>
    </row>
    <row r="1294" spans="2:11">
      <c r="B1294" s="129"/>
      <c r="C1294" s="129"/>
      <c r="D1294" s="129"/>
      <c r="E1294" s="130"/>
      <c r="F1294" s="130"/>
      <c r="G1294" s="130"/>
      <c r="H1294" s="130"/>
      <c r="I1294" s="130"/>
      <c r="J1294" s="130"/>
      <c r="K1294" s="130"/>
    </row>
    <row r="1295" spans="2:11">
      <c r="B1295" s="129"/>
      <c r="C1295" s="129"/>
      <c r="D1295" s="129"/>
      <c r="E1295" s="130"/>
      <c r="F1295" s="130"/>
      <c r="G1295" s="130"/>
      <c r="H1295" s="130"/>
      <c r="I1295" s="130"/>
      <c r="J1295" s="130"/>
      <c r="K1295" s="130"/>
    </row>
    <row r="1296" spans="2:11">
      <c r="B1296" s="129"/>
      <c r="C1296" s="129"/>
      <c r="D1296" s="129"/>
      <c r="E1296" s="130"/>
      <c r="F1296" s="130"/>
      <c r="G1296" s="130"/>
      <c r="H1296" s="130"/>
      <c r="I1296" s="130"/>
      <c r="J1296" s="130"/>
      <c r="K1296" s="130"/>
    </row>
    <row r="1297" spans="2:11">
      <c r="B1297" s="129"/>
      <c r="C1297" s="129"/>
      <c r="D1297" s="129"/>
      <c r="E1297" s="130"/>
      <c r="F1297" s="130"/>
      <c r="G1297" s="130"/>
      <c r="H1297" s="130"/>
      <c r="I1297" s="130"/>
      <c r="J1297" s="130"/>
      <c r="K1297" s="130"/>
    </row>
    <row r="1298" spans="2:11">
      <c r="B1298" s="129"/>
      <c r="C1298" s="129"/>
      <c r="D1298" s="129"/>
      <c r="E1298" s="130"/>
      <c r="F1298" s="130"/>
      <c r="G1298" s="130"/>
      <c r="H1298" s="130"/>
      <c r="I1298" s="130"/>
      <c r="J1298" s="130"/>
      <c r="K1298" s="130"/>
    </row>
    <row r="1299" spans="2:11">
      <c r="B1299" s="129"/>
      <c r="C1299" s="129"/>
      <c r="D1299" s="129"/>
      <c r="E1299" s="130"/>
      <c r="F1299" s="130"/>
      <c r="G1299" s="130"/>
      <c r="H1299" s="130"/>
      <c r="I1299" s="130"/>
      <c r="J1299" s="130"/>
      <c r="K1299" s="130"/>
    </row>
    <row r="1300" spans="2:11">
      <c r="B1300" s="129"/>
      <c r="C1300" s="129"/>
      <c r="D1300" s="129"/>
      <c r="E1300" s="130"/>
      <c r="F1300" s="130"/>
      <c r="G1300" s="130"/>
      <c r="H1300" s="130"/>
      <c r="I1300" s="130"/>
      <c r="J1300" s="130"/>
      <c r="K1300" s="130"/>
    </row>
    <row r="1301" spans="2:11">
      <c r="B1301" s="129"/>
      <c r="C1301" s="129"/>
      <c r="D1301" s="129"/>
      <c r="E1301" s="130"/>
      <c r="F1301" s="130"/>
      <c r="G1301" s="130"/>
      <c r="H1301" s="130"/>
      <c r="I1301" s="130"/>
      <c r="J1301" s="130"/>
      <c r="K1301" s="130"/>
    </row>
    <row r="1302" spans="2:11">
      <c r="B1302" s="129"/>
      <c r="C1302" s="129"/>
      <c r="D1302" s="129"/>
      <c r="E1302" s="130"/>
      <c r="F1302" s="130"/>
      <c r="G1302" s="130"/>
      <c r="H1302" s="130"/>
      <c r="I1302" s="130"/>
      <c r="J1302" s="130"/>
      <c r="K1302" s="130"/>
    </row>
    <row r="1303" spans="2:11">
      <c r="B1303" s="129"/>
      <c r="C1303" s="129"/>
      <c r="D1303" s="129"/>
      <c r="E1303" s="130"/>
      <c r="F1303" s="130"/>
      <c r="G1303" s="130"/>
      <c r="H1303" s="130"/>
      <c r="I1303" s="130"/>
      <c r="J1303" s="130"/>
      <c r="K1303" s="130"/>
    </row>
    <row r="1304" spans="2:11">
      <c r="B1304" s="129"/>
      <c r="C1304" s="129"/>
      <c r="D1304" s="129"/>
      <c r="E1304" s="130"/>
      <c r="F1304" s="130"/>
      <c r="G1304" s="130"/>
      <c r="H1304" s="130"/>
      <c r="I1304" s="130"/>
      <c r="J1304" s="130"/>
      <c r="K1304" s="130"/>
    </row>
    <row r="1305" spans="2:11">
      <c r="B1305" s="129"/>
      <c r="C1305" s="129"/>
      <c r="D1305" s="129"/>
      <c r="E1305" s="130"/>
      <c r="F1305" s="130"/>
      <c r="G1305" s="130"/>
      <c r="H1305" s="130"/>
      <c r="I1305" s="130"/>
      <c r="J1305" s="130"/>
      <c r="K1305" s="130"/>
    </row>
    <row r="1306" spans="2:11">
      <c r="B1306" s="129"/>
      <c r="C1306" s="129"/>
      <c r="D1306" s="129"/>
      <c r="E1306" s="130"/>
      <c r="F1306" s="130"/>
      <c r="G1306" s="130"/>
      <c r="H1306" s="130"/>
      <c r="I1306" s="130"/>
      <c r="J1306" s="130"/>
      <c r="K1306" s="130"/>
    </row>
    <row r="1307" spans="2:11">
      <c r="B1307" s="129"/>
      <c r="C1307" s="129"/>
      <c r="D1307" s="129"/>
      <c r="E1307" s="130"/>
      <c r="F1307" s="130"/>
      <c r="G1307" s="130"/>
      <c r="H1307" s="130"/>
      <c r="I1307" s="130"/>
      <c r="J1307" s="130"/>
      <c r="K1307" s="130"/>
    </row>
    <row r="1308" spans="2:11">
      <c r="B1308" s="129"/>
      <c r="C1308" s="129"/>
      <c r="D1308" s="129"/>
      <c r="E1308" s="130"/>
      <c r="F1308" s="130"/>
      <c r="G1308" s="130"/>
      <c r="H1308" s="130"/>
      <c r="I1308" s="130"/>
      <c r="J1308" s="130"/>
      <c r="K1308" s="130"/>
    </row>
    <row r="1309" spans="2:11">
      <c r="B1309" s="129"/>
      <c r="C1309" s="129"/>
      <c r="D1309" s="129"/>
      <c r="E1309" s="130"/>
      <c r="F1309" s="130"/>
      <c r="G1309" s="130"/>
      <c r="H1309" s="130"/>
      <c r="I1309" s="130"/>
      <c r="J1309" s="130"/>
      <c r="K1309" s="130"/>
    </row>
    <row r="1310" spans="2:11">
      <c r="B1310" s="129"/>
      <c r="C1310" s="129"/>
      <c r="D1310" s="129"/>
      <c r="E1310" s="130"/>
      <c r="F1310" s="130"/>
      <c r="G1310" s="130"/>
      <c r="H1310" s="130"/>
      <c r="I1310" s="130"/>
      <c r="J1310" s="130"/>
      <c r="K1310" s="130"/>
    </row>
    <row r="1311" spans="2:11">
      <c r="B1311" s="129"/>
      <c r="C1311" s="129"/>
      <c r="D1311" s="129"/>
      <c r="E1311" s="130"/>
      <c r="F1311" s="130"/>
      <c r="G1311" s="130"/>
      <c r="H1311" s="130"/>
      <c r="I1311" s="130"/>
      <c r="J1311" s="130"/>
      <c r="K1311" s="130"/>
    </row>
    <row r="1312" spans="2:11">
      <c r="B1312" s="129"/>
      <c r="C1312" s="129"/>
      <c r="D1312" s="129"/>
      <c r="E1312" s="130"/>
      <c r="F1312" s="130"/>
      <c r="G1312" s="130"/>
      <c r="H1312" s="130"/>
      <c r="I1312" s="130"/>
      <c r="J1312" s="130"/>
      <c r="K1312" s="130"/>
    </row>
    <row r="1313" spans="2:11">
      <c r="B1313" s="129"/>
      <c r="C1313" s="129"/>
      <c r="D1313" s="129"/>
      <c r="E1313" s="130"/>
      <c r="F1313" s="130"/>
      <c r="G1313" s="130"/>
      <c r="H1313" s="130"/>
      <c r="I1313" s="130"/>
      <c r="J1313" s="130"/>
      <c r="K1313" s="130"/>
    </row>
    <row r="1314" spans="2:11">
      <c r="B1314" s="129"/>
      <c r="C1314" s="129"/>
      <c r="D1314" s="129"/>
      <c r="E1314" s="130"/>
      <c r="F1314" s="130"/>
      <c r="G1314" s="130"/>
      <c r="H1314" s="130"/>
      <c r="I1314" s="130"/>
      <c r="J1314" s="130"/>
      <c r="K1314" s="130"/>
    </row>
    <row r="1315" spans="2:11">
      <c r="B1315" s="129"/>
      <c r="C1315" s="129"/>
      <c r="D1315" s="129"/>
      <c r="E1315" s="130"/>
      <c r="F1315" s="130"/>
      <c r="G1315" s="130"/>
      <c r="H1315" s="130"/>
      <c r="I1315" s="130"/>
      <c r="J1315" s="130"/>
      <c r="K1315" s="130"/>
    </row>
    <row r="1316" spans="2:11">
      <c r="B1316" s="129"/>
      <c r="C1316" s="129"/>
      <c r="D1316" s="129"/>
      <c r="E1316" s="130"/>
      <c r="F1316" s="130"/>
      <c r="G1316" s="130"/>
      <c r="H1316" s="130"/>
      <c r="I1316" s="130"/>
      <c r="J1316" s="130"/>
      <c r="K1316" s="130"/>
    </row>
    <row r="1317" spans="2:11">
      <c r="B1317" s="129"/>
      <c r="C1317" s="129"/>
      <c r="D1317" s="129"/>
      <c r="E1317" s="130"/>
      <c r="F1317" s="130"/>
      <c r="G1317" s="130"/>
      <c r="H1317" s="130"/>
      <c r="I1317" s="130"/>
      <c r="J1317" s="130"/>
      <c r="K1317" s="130"/>
    </row>
    <row r="1318" spans="2:11">
      <c r="B1318" s="129"/>
      <c r="C1318" s="129"/>
      <c r="D1318" s="129"/>
      <c r="E1318" s="130"/>
      <c r="F1318" s="130"/>
      <c r="G1318" s="130"/>
      <c r="H1318" s="130"/>
      <c r="I1318" s="130"/>
      <c r="J1318" s="130"/>
      <c r="K1318" s="130"/>
    </row>
    <row r="1319" spans="2:11">
      <c r="B1319" s="129"/>
      <c r="C1319" s="129"/>
      <c r="D1319" s="129"/>
      <c r="E1319" s="130"/>
      <c r="F1319" s="130"/>
      <c r="G1319" s="130"/>
      <c r="H1319" s="130"/>
      <c r="I1319" s="130"/>
      <c r="J1319" s="130"/>
      <c r="K1319" s="130"/>
    </row>
    <row r="1320" spans="2:11">
      <c r="B1320" s="129"/>
      <c r="C1320" s="129"/>
      <c r="D1320" s="129"/>
      <c r="E1320" s="130"/>
      <c r="F1320" s="130"/>
      <c r="G1320" s="130"/>
      <c r="H1320" s="130"/>
      <c r="I1320" s="130"/>
      <c r="J1320" s="130"/>
      <c r="K1320" s="130"/>
    </row>
    <row r="1321" spans="2:11">
      <c r="B1321" s="129"/>
      <c r="C1321" s="129"/>
      <c r="D1321" s="129"/>
      <c r="E1321" s="130"/>
      <c r="F1321" s="130"/>
      <c r="G1321" s="130"/>
      <c r="H1321" s="130"/>
      <c r="I1321" s="130"/>
      <c r="J1321" s="130"/>
      <c r="K1321" s="130"/>
    </row>
    <row r="1322" spans="2:11">
      <c r="B1322" s="129"/>
      <c r="C1322" s="129"/>
      <c r="D1322" s="129"/>
      <c r="E1322" s="130"/>
      <c r="F1322" s="130"/>
      <c r="G1322" s="130"/>
      <c r="H1322" s="130"/>
      <c r="I1322" s="130"/>
      <c r="J1322" s="130"/>
      <c r="K1322" s="130"/>
    </row>
    <row r="1323" spans="2:11">
      <c r="B1323" s="129"/>
      <c r="C1323" s="129"/>
      <c r="D1323" s="129"/>
      <c r="E1323" s="130"/>
      <c r="F1323" s="130"/>
      <c r="G1323" s="130"/>
      <c r="H1323" s="130"/>
      <c r="I1323" s="130"/>
      <c r="J1323" s="130"/>
      <c r="K1323" s="130"/>
    </row>
    <row r="1324" spans="2:11">
      <c r="B1324" s="129"/>
      <c r="C1324" s="129"/>
      <c r="D1324" s="129"/>
      <c r="E1324" s="130"/>
      <c r="F1324" s="130"/>
      <c r="G1324" s="130"/>
      <c r="H1324" s="130"/>
      <c r="I1324" s="130"/>
      <c r="J1324" s="130"/>
      <c r="K1324" s="130"/>
    </row>
    <row r="1325" spans="2:11">
      <c r="B1325" s="129"/>
      <c r="C1325" s="129"/>
      <c r="D1325" s="129"/>
      <c r="E1325" s="130"/>
      <c r="F1325" s="130"/>
      <c r="G1325" s="130"/>
      <c r="H1325" s="130"/>
      <c r="I1325" s="130"/>
      <c r="J1325" s="130"/>
      <c r="K1325" s="130"/>
    </row>
    <row r="1326" spans="2:11">
      <c r="B1326" s="129"/>
      <c r="C1326" s="129"/>
      <c r="D1326" s="129"/>
      <c r="E1326" s="130"/>
      <c r="F1326" s="130"/>
      <c r="G1326" s="130"/>
      <c r="H1326" s="130"/>
      <c r="I1326" s="130"/>
      <c r="J1326" s="130"/>
      <c r="K1326" s="130"/>
    </row>
    <row r="1327" spans="2:11">
      <c r="B1327" s="129"/>
      <c r="C1327" s="129"/>
      <c r="D1327" s="129"/>
      <c r="E1327" s="130"/>
      <c r="F1327" s="130"/>
      <c r="G1327" s="130"/>
      <c r="H1327" s="130"/>
      <c r="I1327" s="130"/>
      <c r="J1327" s="130"/>
      <c r="K1327" s="130"/>
    </row>
    <row r="1328" spans="2:11">
      <c r="B1328" s="129"/>
      <c r="C1328" s="129"/>
      <c r="D1328" s="129"/>
      <c r="E1328" s="130"/>
      <c r="F1328" s="130"/>
      <c r="G1328" s="130"/>
      <c r="H1328" s="130"/>
      <c r="I1328" s="130"/>
      <c r="J1328" s="130"/>
      <c r="K1328" s="130"/>
    </row>
    <row r="1329" spans="2:11">
      <c r="B1329" s="129"/>
      <c r="C1329" s="129"/>
      <c r="D1329" s="129"/>
      <c r="E1329" s="130"/>
      <c r="F1329" s="130"/>
      <c r="G1329" s="130"/>
      <c r="H1329" s="130"/>
      <c r="I1329" s="130"/>
      <c r="J1329" s="130"/>
      <c r="K1329" s="130"/>
    </row>
    <row r="1330" spans="2:11">
      <c r="B1330" s="129"/>
      <c r="C1330" s="129"/>
      <c r="D1330" s="129"/>
      <c r="E1330" s="130"/>
      <c r="F1330" s="130"/>
      <c r="G1330" s="130"/>
      <c r="H1330" s="130"/>
      <c r="I1330" s="130"/>
      <c r="J1330" s="130"/>
      <c r="K1330" s="130"/>
    </row>
    <row r="1331" spans="2:11">
      <c r="B1331" s="129"/>
      <c r="C1331" s="129"/>
      <c r="D1331" s="129"/>
      <c r="E1331" s="130"/>
      <c r="F1331" s="130"/>
      <c r="G1331" s="130"/>
      <c r="H1331" s="130"/>
      <c r="I1331" s="130"/>
      <c r="J1331" s="130"/>
      <c r="K1331" s="130"/>
    </row>
    <row r="1332" spans="2:11">
      <c r="B1332" s="129"/>
      <c r="C1332" s="129"/>
      <c r="D1332" s="129"/>
      <c r="E1332" s="130"/>
      <c r="F1332" s="130"/>
      <c r="G1332" s="130"/>
      <c r="H1332" s="130"/>
      <c r="I1332" s="130"/>
      <c r="J1332" s="130"/>
      <c r="K1332" s="130"/>
    </row>
    <row r="1333" spans="2:11">
      <c r="B1333" s="129"/>
      <c r="C1333" s="129"/>
      <c r="D1333" s="129"/>
      <c r="E1333" s="130"/>
      <c r="F1333" s="130"/>
      <c r="G1333" s="130"/>
      <c r="H1333" s="130"/>
      <c r="I1333" s="130"/>
      <c r="J1333" s="130"/>
      <c r="K1333" s="130"/>
    </row>
    <row r="1334" spans="2:11">
      <c r="B1334" s="129"/>
      <c r="C1334" s="129"/>
      <c r="D1334" s="129"/>
      <c r="E1334" s="130"/>
      <c r="F1334" s="130"/>
      <c r="G1334" s="130"/>
      <c r="H1334" s="130"/>
      <c r="I1334" s="130"/>
      <c r="J1334" s="130"/>
      <c r="K1334" s="130"/>
    </row>
    <row r="1335" spans="2:11">
      <c r="B1335" s="129"/>
      <c r="C1335" s="129"/>
      <c r="D1335" s="129"/>
      <c r="E1335" s="130"/>
      <c r="F1335" s="130"/>
      <c r="G1335" s="130"/>
      <c r="H1335" s="130"/>
      <c r="I1335" s="130"/>
      <c r="J1335" s="130"/>
      <c r="K1335" s="130"/>
    </row>
    <row r="1336" spans="2:11">
      <c r="B1336" s="129"/>
      <c r="C1336" s="129"/>
      <c r="D1336" s="129"/>
      <c r="E1336" s="130"/>
      <c r="F1336" s="130"/>
      <c r="G1336" s="130"/>
      <c r="H1336" s="130"/>
      <c r="I1336" s="130"/>
      <c r="J1336" s="130"/>
      <c r="K1336" s="130"/>
    </row>
    <row r="1337" spans="2:11">
      <c r="B1337" s="129"/>
      <c r="C1337" s="129"/>
      <c r="D1337" s="129"/>
      <c r="E1337" s="130"/>
      <c r="F1337" s="130"/>
      <c r="G1337" s="130"/>
      <c r="H1337" s="130"/>
      <c r="I1337" s="130"/>
      <c r="J1337" s="130"/>
      <c r="K1337" s="130"/>
    </row>
    <row r="1338" spans="2:11">
      <c r="B1338" s="129"/>
      <c r="C1338" s="129"/>
      <c r="D1338" s="129"/>
      <c r="E1338" s="130"/>
      <c r="F1338" s="130"/>
      <c r="G1338" s="130"/>
      <c r="H1338" s="130"/>
      <c r="I1338" s="130"/>
      <c r="J1338" s="130"/>
      <c r="K1338" s="130"/>
    </row>
    <row r="1339" spans="2:11">
      <c r="B1339" s="129"/>
      <c r="C1339" s="129"/>
      <c r="D1339" s="129"/>
      <c r="E1339" s="130"/>
      <c r="F1339" s="130"/>
      <c r="G1339" s="130"/>
      <c r="H1339" s="130"/>
      <c r="I1339" s="130"/>
      <c r="J1339" s="130"/>
      <c r="K1339" s="130"/>
    </row>
    <row r="1340" spans="2:11">
      <c r="B1340" s="129"/>
      <c r="C1340" s="129"/>
      <c r="D1340" s="129"/>
      <c r="E1340" s="130"/>
      <c r="F1340" s="130"/>
      <c r="G1340" s="130"/>
      <c r="H1340" s="130"/>
      <c r="I1340" s="130"/>
      <c r="J1340" s="130"/>
      <c r="K1340" s="130"/>
    </row>
    <row r="1341" spans="2:11">
      <c r="B1341" s="129"/>
      <c r="C1341" s="129"/>
      <c r="D1341" s="129"/>
      <c r="E1341" s="130"/>
      <c r="F1341" s="130"/>
      <c r="G1341" s="130"/>
      <c r="H1341" s="130"/>
      <c r="I1341" s="130"/>
      <c r="J1341" s="130"/>
      <c r="K1341" s="130"/>
    </row>
    <row r="1342" spans="2:11">
      <c r="B1342" s="129"/>
      <c r="C1342" s="129"/>
      <c r="D1342" s="129"/>
      <c r="E1342" s="130"/>
      <c r="F1342" s="130"/>
      <c r="G1342" s="130"/>
      <c r="H1342" s="130"/>
      <c r="I1342" s="130"/>
      <c r="J1342" s="130"/>
      <c r="K1342" s="130"/>
    </row>
    <row r="1343" spans="2:11">
      <c r="B1343" s="129"/>
      <c r="C1343" s="129"/>
      <c r="D1343" s="129"/>
      <c r="E1343" s="130"/>
      <c r="F1343" s="130"/>
      <c r="G1343" s="130"/>
      <c r="H1343" s="130"/>
      <c r="I1343" s="130"/>
      <c r="J1343" s="130"/>
      <c r="K1343" s="130"/>
    </row>
    <row r="1344" spans="2:11">
      <c r="B1344" s="129"/>
      <c r="C1344" s="129"/>
      <c r="D1344" s="129"/>
      <c r="E1344" s="130"/>
      <c r="F1344" s="130"/>
      <c r="G1344" s="130"/>
      <c r="H1344" s="130"/>
      <c r="I1344" s="130"/>
      <c r="J1344" s="130"/>
      <c r="K1344" s="130"/>
    </row>
    <row r="1345" spans="2:11">
      <c r="B1345" s="129"/>
      <c r="C1345" s="129"/>
      <c r="D1345" s="129"/>
      <c r="E1345" s="130"/>
      <c r="F1345" s="130"/>
      <c r="G1345" s="130"/>
      <c r="H1345" s="130"/>
      <c r="I1345" s="130"/>
      <c r="J1345" s="130"/>
      <c r="K1345" s="130"/>
    </row>
    <row r="1346" spans="2:11">
      <c r="B1346" s="129"/>
      <c r="C1346" s="129"/>
      <c r="D1346" s="129"/>
      <c r="E1346" s="130"/>
      <c r="F1346" s="130"/>
      <c r="G1346" s="130"/>
      <c r="H1346" s="130"/>
      <c r="I1346" s="130"/>
      <c r="J1346" s="130"/>
      <c r="K1346" s="130"/>
    </row>
    <row r="1347" spans="2:11">
      <c r="B1347" s="129"/>
      <c r="C1347" s="129"/>
      <c r="D1347" s="129"/>
      <c r="E1347" s="130"/>
      <c r="F1347" s="130"/>
      <c r="G1347" s="130"/>
      <c r="H1347" s="130"/>
      <c r="I1347" s="130"/>
      <c r="J1347" s="130"/>
      <c r="K1347" s="130"/>
    </row>
    <row r="1348" spans="2:11">
      <c r="B1348" s="129"/>
      <c r="C1348" s="129"/>
      <c r="D1348" s="129"/>
      <c r="E1348" s="130"/>
      <c r="F1348" s="130"/>
      <c r="G1348" s="130"/>
      <c r="H1348" s="130"/>
      <c r="I1348" s="130"/>
      <c r="J1348" s="130"/>
      <c r="K1348" s="130"/>
    </row>
    <row r="1349" spans="2:11">
      <c r="B1349" s="129"/>
      <c r="C1349" s="129"/>
      <c r="D1349" s="129"/>
      <c r="E1349" s="130"/>
      <c r="F1349" s="130"/>
      <c r="G1349" s="130"/>
      <c r="H1349" s="130"/>
      <c r="I1349" s="130"/>
      <c r="J1349" s="130"/>
      <c r="K1349" s="130"/>
    </row>
    <row r="1350" spans="2:11">
      <c r="B1350" s="129"/>
      <c r="C1350" s="129"/>
      <c r="D1350" s="129"/>
      <c r="E1350" s="130"/>
      <c r="F1350" s="130"/>
      <c r="G1350" s="130"/>
      <c r="H1350" s="130"/>
      <c r="I1350" s="130"/>
      <c r="J1350" s="130"/>
      <c r="K1350" s="130"/>
    </row>
    <row r="1351" spans="2:11">
      <c r="B1351" s="129"/>
      <c r="C1351" s="129"/>
      <c r="D1351" s="129"/>
      <c r="E1351" s="130"/>
      <c r="F1351" s="130"/>
      <c r="G1351" s="130"/>
      <c r="H1351" s="130"/>
      <c r="I1351" s="130"/>
      <c r="J1351" s="130"/>
      <c r="K1351" s="130"/>
    </row>
    <row r="1352" spans="2:11">
      <c r="B1352" s="129"/>
      <c r="C1352" s="129"/>
      <c r="D1352" s="129"/>
      <c r="E1352" s="130"/>
      <c r="F1352" s="130"/>
      <c r="G1352" s="130"/>
      <c r="H1352" s="130"/>
      <c r="I1352" s="130"/>
      <c r="J1352" s="130"/>
      <c r="K1352" s="130"/>
    </row>
    <row r="1353" spans="2:11">
      <c r="B1353" s="129"/>
      <c r="C1353" s="129"/>
      <c r="D1353" s="129"/>
      <c r="E1353" s="130"/>
      <c r="F1353" s="130"/>
      <c r="G1353" s="130"/>
      <c r="H1353" s="130"/>
      <c r="I1353" s="130"/>
      <c r="J1353" s="130"/>
      <c r="K1353" s="130"/>
    </row>
    <row r="1354" spans="2:11">
      <c r="B1354" s="129"/>
      <c r="C1354" s="129"/>
      <c r="D1354" s="129"/>
      <c r="E1354" s="130"/>
      <c r="F1354" s="130"/>
      <c r="G1354" s="130"/>
      <c r="H1354" s="130"/>
      <c r="I1354" s="130"/>
      <c r="J1354" s="130"/>
      <c r="K1354" s="130"/>
    </row>
    <row r="1355" spans="2:11">
      <c r="B1355" s="129"/>
      <c r="C1355" s="129"/>
      <c r="D1355" s="129"/>
      <c r="E1355" s="130"/>
      <c r="F1355" s="130"/>
      <c r="G1355" s="130"/>
      <c r="H1355" s="130"/>
      <c r="I1355" s="130"/>
      <c r="J1355" s="130"/>
      <c r="K1355" s="130"/>
    </row>
    <row r="1356" spans="2:11">
      <c r="B1356" s="129"/>
      <c r="C1356" s="129"/>
      <c r="D1356" s="129"/>
      <c r="E1356" s="130"/>
      <c r="F1356" s="130"/>
      <c r="G1356" s="130"/>
      <c r="H1356" s="130"/>
      <c r="I1356" s="130"/>
      <c r="J1356" s="130"/>
      <c r="K1356" s="130"/>
    </row>
    <row r="1357" spans="2:11">
      <c r="B1357" s="129"/>
      <c r="C1357" s="129"/>
      <c r="D1357" s="129"/>
      <c r="E1357" s="130"/>
      <c r="F1357" s="130"/>
      <c r="G1357" s="130"/>
      <c r="H1357" s="130"/>
      <c r="I1357" s="130"/>
      <c r="J1357" s="130"/>
      <c r="K1357" s="130"/>
    </row>
    <row r="1358" spans="2:11">
      <c r="B1358" s="129"/>
      <c r="C1358" s="129"/>
      <c r="D1358" s="129"/>
      <c r="E1358" s="130"/>
      <c r="F1358" s="130"/>
      <c r="G1358" s="130"/>
      <c r="H1358" s="130"/>
      <c r="I1358" s="130"/>
      <c r="J1358" s="130"/>
      <c r="K1358" s="130"/>
    </row>
    <row r="1359" spans="2:11">
      <c r="B1359" s="129"/>
      <c r="C1359" s="129"/>
      <c r="D1359" s="129"/>
      <c r="E1359" s="130"/>
      <c r="F1359" s="130"/>
      <c r="G1359" s="130"/>
      <c r="H1359" s="130"/>
      <c r="I1359" s="130"/>
      <c r="J1359" s="130"/>
      <c r="K1359" s="130"/>
    </row>
    <row r="1360" spans="2:11">
      <c r="B1360" s="129"/>
      <c r="C1360" s="129"/>
      <c r="D1360" s="129"/>
      <c r="E1360" s="130"/>
      <c r="F1360" s="130"/>
      <c r="G1360" s="130"/>
      <c r="H1360" s="130"/>
      <c r="I1360" s="130"/>
      <c r="J1360" s="130"/>
      <c r="K1360" s="130"/>
    </row>
    <row r="1361" spans="2:11">
      <c r="B1361" s="129"/>
      <c r="C1361" s="129"/>
      <c r="D1361" s="129"/>
      <c r="E1361" s="130"/>
      <c r="F1361" s="130"/>
      <c r="G1361" s="130"/>
      <c r="H1361" s="130"/>
      <c r="I1361" s="130"/>
      <c r="J1361" s="130"/>
      <c r="K1361" s="130"/>
    </row>
    <row r="1362" spans="2:11">
      <c r="B1362" s="129"/>
      <c r="C1362" s="129"/>
      <c r="D1362" s="129"/>
      <c r="E1362" s="130"/>
      <c r="F1362" s="130"/>
      <c r="G1362" s="130"/>
      <c r="H1362" s="130"/>
      <c r="I1362" s="130"/>
      <c r="J1362" s="130"/>
      <c r="K1362" s="130"/>
    </row>
    <row r="1363" spans="2:11">
      <c r="B1363" s="129"/>
      <c r="C1363" s="129"/>
      <c r="D1363" s="129"/>
      <c r="E1363" s="130"/>
      <c r="F1363" s="130"/>
      <c r="G1363" s="130"/>
      <c r="H1363" s="130"/>
      <c r="I1363" s="130"/>
      <c r="J1363" s="130"/>
      <c r="K1363" s="130"/>
    </row>
    <row r="1364" spans="2:11">
      <c r="B1364" s="129"/>
      <c r="C1364" s="129"/>
      <c r="D1364" s="129"/>
      <c r="E1364" s="130"/>
      <c r="F1364" s="130"/>
      <c r="G1364" s="130"/>
      <c r="H1364" s="130"/>
      <c r="I1364" s="130"/>
      <c r="J1364" s="130"/>
      <c r="K1364" s="130"/>
    </row>
    <row r="1365" spans="2:11">
      <c r="B1365" s="129"/>
      <c r="C1365" s="129"/>
      <c r="D1365" s="129"/>
      <c r="E1365" s="130"/>
      <c r="F1365" s="130"/>
      <c r="G1365" s="130"/>
      <c r="H1365" s="130"/>
      <c r="I1365" s="130"/>
      <c r="J1365" s="130"/>
      <c r="K1365" s="130"/>
    </row>
    <row r="1366" spans="2:11">
      <c r="B1366" s="129"/>
      <c r="C1366" s="129"/>
      <c r="D1366" s="129"/>
      <c r="E1366" s="130"/>
      <c r="F1366" s="130"/>
      <c r="G1366" s="130"/>
      <c r="H1366" s="130"/>
      <c r="I1366" s="130"/>
      <c r="J1366" s="130"/>
      <c r="K1366" s="130"/>
    </row>
    <row r="1367" spans="2:11">
      <c r="B1367" s="129"/>
      <c r="C1367" s="129"/>
      <c r="D1367" s="129"/>
      <c r="E1367" s="130"/>
      <c r="F1367" s="130"/>
      <c r="G1367" s="130"/>
      <c r="H1367" s="130"/>
      <c r="I1367" s="130"/>
      <c r="J1367" s="130"/>
      <c r="K1367" s="130"/>
    </row>
    <row r="1368" spans="2:11">
      <c r="B1368" s="129"/>
      <c r="C1368" s="129"/>
      <c r="D1368" s="129"/>
      <c r="E1368" s="130"/>
      <c r="F1368" s="130"/>
      <c r="G1368" s="130"/>
      <c r="H1368" s="130"/>
      <c r="I1368" s="130"/>
      <c r="J1368" s="130"/>
      <c r="K1368" s="130"/>
    </row>
    <row r="1369" spans="2:11">
      <c r="B1369" s="129"/>
      <c r="C1369" s="129"/>
      <c r="D1369" s="129"/>
      <c r="E1369" s="130"/>
      <c r="F1369" s="130"/>
      <c r="G1369" s="130"/>
      <c r="H1369" s="130"/>
      <c r="I1369" s="130"/>
      <c r="J1369" s="130"/>
      <c r="K1369" s="130"/>
    </row>
    <row r="1370" spans="2:11">
      <c r="B1370" s="129"/>
      <c r="C1370" s="129"/>
      <c r="D1370" s="129"/>
      <c r="E1370" s="130"/>
      <c r="F1370" s="130"/>
      <c r="G1370" s="130"/>
      <c r="H1370" s="130"/>
      <c r="I1370" s="130"/>
      <c r="J1370" s="130"/>
      <c r="K1370" s="130"/>
    </row>
    <row r="1371" spans="2:11">
      <c r="B1371" s="129"/>
      <c r="C1371" s="129"/>
      <c r="D1371" s="129"/>
      <c r="E1371" s="130"/>
      <c r="F1371" s="130"/>
      <c r="G1371" s="130"/>
      <c r="H1371" s="130"/>
      <c r="I1371" s="130"/>
      <c r="J1371" s="130"/>
      <c r="K1371" s="130"/>
    </row>
    <row r="1372" spans="2:11">
      <c r="B1372" s="129"/>
      <c r="C1372" s="129"/>
      <c r="D1372" s="129"/>
      <c r="E1372" s="130"/>
      <c r="F1372" s="130"/>
      <c r="G1372" s="130"/>
      <c r="H1372" s="130"/>
      <c r="I1372" s="130"/>
      <c r="J1372" s="130"/>
      <c r="K1372" s="130"/>
    </row>
    <row r="1373" spans="2:11">
      <c r="B1373" s="129"/>
      <c r="C1373" s="129"/>
      <c r="D1373" s="129"/>
      <c r="E1373" s="130"/>
      <c r="F1373" s="130"/>
      <c r="G1373" s="130"/>
      <c r="H1373" s="130"/>
      <c r="I1373" s="130"/>
      <c r="J1373" s="130"/>
      <c r="K1373" s="130"/>
    </row>
    <row r="1374" spans="2:11">
      <c r="B1374" s="129"/>
      <c r="C1374" s="129"/>
      <c r="D1374" s="129"/>
      <c r="E1374" s="130"/>
      <c r="F1374" s="130"/>
      <c r="G1374" s="130"/>
      <c r="H1374" s="130"/>
      <c r="I1374" s="130"/>
      <c r="J1374" s="130"/>
      <c r="K1374" s="130"/>
    </row>
    <row r="1375" spans="2:11">
      <c r="B1375" s="129"/>
      <c r="C1375" s="129"/>
      <c r="D1375" s="129"/>
      <c r="E1375" s="130"/>
      <c r="F1375" s="130"/>
      <c r="G1375" s="130"/>
      <c r="H1375" s="130"/>
      <c r="I1375" s="130"/>
      <c r="J1375" s="130"/>
      <c r="K1375" s="130"/>
    </row>
    <row r="1376" spans="2:11">
      <c r="B1376" s="129"/>
      <c r="C1376" s="129"/>
      <c r="D1376" s="129"/>
      <c r="E1376" s="130"/>
      <c r="F1376" s="130"/>
      <c r="G1376" s="130"/>
      <c r="H1376" s="130"/>
      <c r="I1376" s="130"/>
      <c r="J1376" s="130"/>
      <c r="K1376" s="130"/>
    </row>
    <row r="1377" spans="2:11">
      <c r="B1377" s="129"/>
      <c r="C1377" s="129"/>
      <c r="D1377" s="129"/>
      <c r="E1377" s="130"/>
      <c r="F1377" s="130"/>
      <c r="G1377" s="130"/>
      <c r="H1377" s="130"/>
      <c r="I1377" s="130"/>
      <c r="J1377" s="130"/>
      <c r="K1377" s="130"/>
    </row>
    <row r="1378" spans="2:11">
      <c r="B1378" s="129"/>
      <c r="C1378" s="129"/>
      <c r="D1378" s="129"/>
      <c r="E1378" s="130"/>
      <c r="F1378" s="130"/>
      <c r="G1378" s="130"/>
      <c r="H1378" s="130"/>
      <c r="I1378" s="130"/>
      <c r="J1378" s="130"/>
      <c r="K1378" s="130"/>
    </row>
    <row r="1379" spans="2:11">
      <c r="B1379" s="129"/>
      <c r="C1379" s="129"/>
      <c r="D1379" s="129"/>
      <c r="E1379" s="130"/>
      <c r="F1379" s="130"/>
      <c r="G1379" s="130"/>
      <c r="H1379" s="130"/>
      <c r="I1379" s="130"/>
      <c r="J1379" s="130"/>
      <c r="K1379" s="130"/>
    </row>
    <row r="1380" spans="2:11">
      <c r="B1380" s="129"/>
      <c r="C1380" s="129"/>
      <c r="D1380" s="129"/>
      <c r="E1380" s="130"/>
      <c r="F1380" s="130"/>
      <c r="G1380" s="130"/>
      <c r="H1380" s="130"/>
      <c r="I1380" s="130"/>
      <c r="J1380" s="130"/>
      <c r="K1380" s="130"/>
    </row>
    <row r="1381" spans="2:11">
      <c r="B1381" s="129"/>
      <c r="C1381" s="129"/>
      <c r="D1381" s="129"/>
      <c r="E1381" s="130"/>
      <c r="F1381" s="130"/>
      <c r="G1381" s="130"/>
      <c r="H1381" s="130"/>
      <c r="I1381" s="130"/>
      <c r="J1381" s="130"/>
      <c r="K1381" s="130"/>
    </row>
    <row r="1382" spans="2:11">
      <c r="B1382" s="129"/>
      <c r="C1382" s="129"/>
      <c r="D1382" s="129"/>
      <c r="E1382" s="130"/>
      <c r="F1382" s="130"/>
      <c r="G1382" s="130"/>
      <c r="H1382" s="130"/>
      <c r="I1382" s="130"/>
      <c r="J1382" s="130"/>
      <c r="K1382" s="130"/>
    </row>
    <row r="1383" spans="2:11">
      <c r="B1383" s="129"/>
      <c r="C1383" s="129"/>
      <c r="D1383" s="129"/>
      <c r="E1383" s="130"/>
      <c r="F1383" s="130"/>
      <c r="G1383" s="130"/>
      <c r="H1383" s="130"/>
      <c r="I1383" s="130"/>
      <c r="J1383" s="130"/>
      <c r="K1383" s="130"/>
    </row>
    <row r="1384" spans="2:11">
      <c r="B1384" s="129"/>
      <c r="C1384" s="129"/>
      <c r="D1384" s="129"/>
      <c r="E1384" s="130"/>
      <c r="F1384" s="130"/>
      <c r="G1384" s="130"/>
      <c r="H1384" s="130"/>
      <c r="I1384" s="130"/>
      <c r="J1384" s="130"/>
      <c r="K1384" s="130"/>
    </row>
    <row r="1385" spans="2:11">
      <c r="B1385" s="129"/>
      <c r="C1385" s="129"/>
      <c r="D1385" s="129"/>
      <c r="E1385" s="130"/>
      <c r="F1385" s="130"/>
      <c r="G1385" s="130"/>
      <c r="H1385" s="130"/>
      <c r="I1385" s="130"/>
      <c r="J1385" s="130"/>
      <c r="K1385" s="130"/>
    </row>
    <row r="1386" spans="2:11">
      <c r="B1386" s="129"/>
      <c r="C1386" s="129"/>
      <c r="D1386" s="129"/>
      <c r="E1386" s="130"/>
      <c r="F1386" s="130"/>
      <c r="G1386" s="130"/>
      <c r="H1386" s="130"/>
      <c r="I1386" s="130"/>
      <c r="J1386" s="130"/>
      <c r="K1386" s="130"/>
    </row>
    <row r="1387" spans="2:11">
      <c r="B1387" s="129"/>
      <c r="C1387" s="129"/>
      <c r="D1387" s="129"/>
      <c r="E1387" s="130"/>
      <c r="F1387" s="130"/>
      <c r="G1387" s="130"/>
      <c r="H1387" s="130"/>
      <c r="I1387" s="130"/>
      <c r="J1387" s="130"/>
      <c r="K1387" s="130"/>
    </row>
    <row r="1388" spans="2:11">
      <c r="B1388" s="129"/>
      <c r="C1388" s="129"/>
      <c r="D1388" s="129"/>
      <c r="E1388" s="130"/>
      <c r="F1388" s="130"/>
      <c r="G1388" s="130"/>
      <c r="H1388" s="130"/>
      <c r="I1388" s="130"/>
      <c r="J1388" s="130"/>
      <c r="K1388" s="130"/>
    </row>
    <row r="1389" spans="2:11">
      <c r="B1389" s="129"/>
      <c r="C1389" s="129"/>
      <c r="D1389" s="129"/>
      <c r="E1389" s="130"/>
      <c r="F1389" s="130"/>
      <c r="G1389" s="130"/>
      <c r="H1389" s="130"/>
      <c r="I1389" s="130"/>
      <c r="J1389" s="130"/>
      <c r="K1389" s="130"/>
    </row>
    <row r="1390" spans="2:11">
      <c r="B1390" s="129"/>
      <c r="C1390" s="129"/>
      <c r="D1390" s="129"/>
      <c r="E1390" s="130"/>
      <c r="F1390" s="130"/>
      <c r="G1390" s="130"/>
      <c r="H1390" s="130"/>
      <c r="I1390" s="130"/>
      <c r="J1390" s="130"/>
      <c r="K1390" s="130"/>
    </row>
    <row r="1391" spans="2:11">
      <c r="B1391" s="129"/>
      <c r="C1391" s="129"/>
      <c r="D1391" s="129"/>
      <c r="E1391" s="130"/>
      <c r="F1391" s="130"/>
      <c r="G1391" s="130"/>
      <c r="H1391" s="130"/>
      <c r="I1391" s="130"/>
      <c r="J1391" s="130"/>
      <c r="K1391" s="130"/>
    </row>
    <row r="1392" spans="2:11">
      <c r="B1392" s="129"/>
      <c r="C1392" s="129"/>
      <c r="D1392" s="129"/>
      <c r="E1392" s="130"/>
      <c r="F1392" s="130"/>
      <c r="G1392" s="130"/>
      <c r="H1392" s="130"/>
      <c r="I1392" s="130"/>
      <c r="J1392" s="130"/>
      <c r="K1392" s="130"/>
    </row>
    <row r="1393" spans="2:11">
      <c r="B1393" s="129"/>
      <c r="C1393" s="129"/>
      <c r="D1393" s="129"/>
      <c r="E1393" s="130"/>
      <c r="F1393" s="130"/>
      <c r="G1393" s="130"/>
      <c r="H1393" s="130"/>
      <c r="I1393" s="130"/>
      <c r="J1393" s="130"/>
      <c r="K1393" s="130"/>
    </row>
    <row r="1394" spans="2:11">
      <c r="B1394" s="129"/>
      <c r="C1394" s="129"/>
      <c r="D1394" s="129"/>
      <c r="E1394" s="130"/>
      <c r="F1394" s="130"/>
      <c r="G1394" s="130"/>
      <c r="H1394" s="130"/>
      <c r="I1394" s="130"/>
      <c r="J1394" s="130"/>
      <c r="K1394" s="130"/>
    </row>
    <row r="1395" spans="2:11">
      <c r="B1395" s="129"/>
      <c r="C1395" s="129"/>
      <c r="D1395" s="129"/>
      <c r="E1395" s="130"/>
      <c r="F1395" s="130"/>
      <c r="G1395" s="130"/>
      <c r="H1395" s="130"/>
      <c r="I1395" s="130"/>
      <c r="J1395" s="130"/>
      <c r="K1395" s="130"/>
    </row>
    <row r="1396" spans="2:11">
      <c r="B1396" s="129"/>
      <c r="C1396" s="129"/>
      <c r="D1396" s="129"/>
      <c r="E1396" s="130"/>
      <c r="F1396" s="130"/>
      <c r="G1396" s="130"/>
      <c r="H1396" s="130"/>
      <c r="I1396" s="130"/>
      <c r="J1396" s="130"/>
      <c r="K1396" s="130"/>
    </row>
    <row r="1397" spans="2:11">
      <c r="B1397" s="129"/>
      <c r="C1397" s="129"/>
      <c r="D1397" s="129"/>
      <c r="E1397" s="130"/>
      <c r="F1397" s="130"/>
      <c r="G1397" s="130"/>
      <c r="H1397" s="130"/>
      <c r="I1397" s="130"/>
      <c r="J1397" s="130"/>
      <c r="K1397" s="130"/>
    </row>
    <row r="1398" spans="2:11">
      <c r="B1398" s="129"/>
      <c r="C1398" s="129"/>
      <c r="D1398" s="129"/>
      <c r="E1398" s="130"/>
      <c r="F1398" s="130"/>
      <c r="G1398" s="130"/>
      <c r="H1398" s="130"/>
      <c r="I1398" s="130"/>
      <c r="J1398" s="130"/>
      <c r="K1398" s="130"/>
    </row>
    <row r="1399" spans="2:11">
      <c r="B1399" s="129"/>
      <c r="C1399" s="129"/>
      <c r="D1399" s="129"/>
      <c r="E1399" s="130"/>
      <c r="F1399" s="130"/>
      <c r="G1399" s="130"/>
      <c r="H1399" s="130"/>
      <c r="I1399" s="130"/>
      <c r="J1399" s="130"/>
      <c r="K1399" s="130"/>
    </row>
    <row r="1400" spans="2:11">
      <c r="B1400" s="129"/>
      <c r="C1400" s="129"/>
      <c r="D1400" s="129"/>
      <c r="E1400" s="130"/>
      <c r="F1400" s="130"/>
      <c r="G1400" s="130"/>
      <c r="H1400" s="130"/>
      <c r="I1400" s="130"/>
      <c r="J1400" s="130"/>
      <c r="K1400" s="130"/>
    </row>
    <row r="1401" spans="2:11">
      <c r="B1401" s="129"/>
      <c r="C1401" s="129"/>
      <c r="D1401" s="129"/>
      <c r="E1401" s="130"/>
      <c r="F1401" s="130"/>
      <c r="G1401" s="130"/>
      <c r="H1401" s="130"/>
      <c r="I1401" s="130"/>
      <c r="J1401" s="130"/>
      <c r="K1401" s="130"/>
    </row>
    <row r="1402" spans="2:11">
      <c r="B1402" s="129"/>
      <c r="C1402" s="129"/>
      <c r="D1402" s="129"/>
      <c r="E1402" s="130"/>
      <c r="F1402" s="130"/>
      <c r="G1402" s="130"/>
      <c r="H1402" s="130"/>
      <c r="I1402" s="130"/>
      <c r="J1402" s="130"/>
      <c r="K1402" s="130"/>
    </row>
    <row r="1403" spans="2:11">
      <c r="B1403" s="129"/>
      <c r="C1403" s="129"/>
      <c r="D1403" s="129"/>
      <c r="E1403" s="130"/>
      <c r="F1403" s="130"/>
      <c r="G1403" s="130"/>
      <c r="H1403" s="130"/>
      <c r="I1403" s="130"/>
      <c r="J1403" s="130"/>
      <c r="K1403" s="130"/>
    </row>
    <row r="1404" spans="2:11">
      <c r="B1404" s="129"/>
      <c r="C1404" s="129"/>
      <c r="D1404" s="129"/>
      <c r="E1404" s="130"/>
      <c r="F1404" s="130"/>
      <c r="G1404" s="130"/>
      <c r="H1404" s="130"/>
      <c r="I1404" s="130"/>
      <c r="J1404" s="130"/>
      <c r="K1404" s="130"/>
    </row>
    <row r="1405" spans="2:11">
      <c r="B1405" s="129"/>
      <c r="C1405" s="129"/>
      <c r="D1405" s="129"/>
      <c r="E1405" s="130"/>
      <c r="F1405" s="130"/>
      <c r="G1405" s="130"/>
      <c r="H1405" s="130"/>
      <c r="I1405" s="130"/>
      <c r="J1405" s="130"/>
      <c r="K1405" s="130"/>
    </row>
    <row r="1406" spans="2:11">
      <c r="B1406" s="129"/>
      <c r="C1406" s="129"/>
      <c r="D1406" s="129"/>
      <c r="E1406" s="130"/>
      <c r="F1406" s="130"/>
      <c r="G1406" s="130"/>
      <c r="H1406" s="130"/>
      <c r="I1406" s="130"/>
      <c r="J1406" s="130"/>
      <c r="K1406" s="130"/>
    </row>
    <row r="1407" spans="2:11">
      <c r="B1407" s="129"/>
      <c r="C1407" s="129"/>
      <c r="D1407" s="129"/>
      <c r="E1407" s="130"/>
      <c r="F1407" s="130"/>
      <c r="G1407" s="130"/>
      <c r="H1407" s="130"/>
      <c r="I1407" s="130"/>
      <c r="J1407" s="130"/>
      <c r="K1407" s="130"/>
    </row>
    <row r="1408" spans="2:11">
      <c r="B1408" s="129"/>
      <c r="C1408" s="129"/>
      <c r="D1408" s="129"/>
      <c r="E1408" s="130"/>
      <c r="F1408" s="130"/>
      <c r="G1408" s="130"/>
      <c r="H1408" s="130"/>
      <c r="I1408" s="130"/>
      <c r="J1408" s="130"/>
      <c r="K1408" s="130"/>
    </row>
    <row r="1409" spans="2:11">
      <c r="B1409" s="129"/>
      <c r="C1409" s="129"/>
      <c r="D1409" s="129"/>
      <c r="E1409" s="130"/>
      <c r="F1409" s="130"/>
      <c r="G1409" s="130"/>
      <c r="H1409" s="130"/>
      <c r="I1409" s="130"/>
      <c r="J1409" s="130"/>
      <c r="K1409" s="130"/>
    </row>
    <row r="1410" spans="2:11">
      <c r="B1410" s="129"/>
      <c r="C1410" s="129"/>
      <c r="D1410" s="129"/>
      <c r="E1410" s="130"/>
      <c r="F1410" s="130"/>
      <c r="G1410" s="130"/>
      <c r="H1410" s="130"/>
      <c r="I1410" s="130"/>
      <c r="J1410" s="130"/>
      <c r="K1410" s="130"/>
    </row>
    <row r="1411" spans="2:11">
      <c r="B1411" s="129"/>
      <c r="C1411" s="129"/>
      <c r="D1411" s="129"/>
      <c r="E1411" s="130"/>
      <c r="F1411" s="130"/>
      <c r="G1411" s="130"/>
      <c r="H1411" s="130"/>
      <c r="I1411" s="130"/>
      <c r="J1411" s="130"/>
      <c r="K1411" s="130"/>
    </row>
    <row r="1412" spans="2:11">
      <c r="B1412" s="129"/>
      <c r="C1412" s="129"/>
      <c r="D1412" s="129"/>
      <c r="E1412" s="130"/>
      <c r="F1412" s="130"/>
      <c r="G1412" s="130"/>
      <c r="H1412" s="130"/>
      <c r="I1412" s="130"/>
      <c r="J1412" s="130"/>
      <c r="K1412" s="130"/>
    </row>
    <row r="1413" spans="2:11">
      <c r="B1413" s="129"/>
      <c r="C1413" s="129"/>
      <c r="D1413" s="129"/>
      <c r="E1413" s="130"/>
      <c r="F1413" s="130"/>
      <c r="G1413" s="130"/>
      <c r="H1413" s="130"/>
      <c r="I1413" s="130"/>
      <c r="J1413" s="130"/>
      <c r="K1413" s="130"/>
    </row>
    <row r="1414" spans="2:11">
      <c r="B1414" s="129"/>
      <c r="C1414" s="129"/>
      <c r="D1414" s="129"/>
      <c r="E1414" s="130"/>
      <c r="F1414" s="130"/>
      <c r="G1414" s="130"/>
      <c r="H1414" s="130"/>
      <c r="I1414" s="130"/>
      <c r="J1414" s="130"/>
      <c r="K1414" s="130"/>
    </row>
    <row r="1415" spans="2:11">
      <c r="B1415" s="129"/>
      <c r="C1415" s="129"/>
      <c r="D1415" s="129"/>
      <c r="E1415" s="130"/>
      <c r="F1415" s="130"/>
      <c r="G1415" s="130"/>
      <c r="H1415" s="130"/>
      <c r="I1415" s="130"/>
      <c r="J1415" s="130"/>
      <c r="K1415" s="130"/>
    </row>
    <row r="1416" spans="2:11">
      <c r="B1416" s="129"/>
      <c r="C1416" s="129"/>
      <c r="D1416" s="129"/>
      <c r="E1416" s="130"/>
      <c r="F1416" s="130"/>
      <c r="G1416" s="130"/>
      <c r="H1416" s="130"/>
      <c r="I1416" s="130"/>
      <c r="J1416" s="130"/>
      <c r="K1416" s="130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144</v>
      </c>
      <c r="C1" s="67" t="s" vm="1">
        <v>228</v>
      </c>
    </row>
    <row r="2" spans="2:52">
      <c r="B2" s="46" t="s">
        <v>143</v>
      </c>
      <c r="C2" s="67" t="s">
        <v>229</v>
      </c>
    </row>
    <row r="3" spans="2:52">
      <c r="B3" s="46" t="s">
        <v>145</v>
      </c>
      <c r="C3" s="67" t="s">
        <v>230</v>
      </c>
    </row>
    <row r="4" spans="2:52">
      <c r="B4" s="46" t="s">
        <v>146</v>
      </c>
      <c r="C4" s="67">
        <v>9599</v>
      </c>
    </row>
    <row r="6" spans="2:52" ht="26.25" customHeight="1">
      <c r="B6" s="113" t="s">
        <v>173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52" ht="26.25" customHeight="1">
      <c r="B7" s="113" t="s">
        <v>100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52" s="3" customFormat="1" ht="47.25">
      <c r="B8" s="21" t="s">
        <v>114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109</v>
      </c>
      <c r="O8" s="29" t="s">
        <v>59</v>
      </c>
      <c r="P8" s="29" t="s">
        <v>147</v>
      </c>
      <c r="Q8" s="30" t="s">
        <v>149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52" s="4" customFormat="1" ht="18" customHeight="1">
      <c r="B11" s="135" t="s">
        <v>2601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6">
        <v>0</v>
      </c>
      <c r="O11" s="88"/>
      <c r="P11" s="88"/>
      <c r="Q11" s="88"/>
      <c r="AZ11" s="1"/>
    </row>
    <row r="12" spans="2:52" ht="18" customHeight="1">
      <c r="B12" s="131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1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1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1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2:17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2:17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  <row r="248" spans="2:17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</row>
    <row r="249" spans="2:17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</row>
    <row r="250" spans="2:17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</row>
    <row r="251" spans="2:17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</row>
    <row r="252" spans="2:17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</row>
    <row r="253" spans="2:17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</row>
    <row r="254" spans="2:17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</row>
    <row r="255" spans="2:17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</row>
    <row r="256" spans="2:17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</row>
    <row r="257" spans="2:17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</row>
    <row r="258" spans="2:17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</row>
    <row r="259" spans="2:17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</row>
    <row r="260" spans="2:17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</row>
    <row r="261" spans="2:17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</row>
    <row r="262" spans="2:17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</row>
    <row r="263" spans="2:17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</row>
    <row r="264" spans="2:17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</row>
    <row r="265" spans="2:17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</row>
    <row r="266" spans="2:17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</row>
    <row r="267" spans="2:17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</row>
    <row r="268" spans="2:17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</row>
    <row r="269" spans="2:17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</row>
    <row r="270" spans="2:17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</row>
    <row r="271" spans="2:17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</row>
    <row r="272" spans="2:17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</row>
    <row r="273" spans="2:17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</row>
    <row r="274" spans="2:17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</row>
    <row r="275" spans="2:17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</row>
    <row r="276" spans="2:17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</row>
    <row r="277" spans="2:17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</row>
    <row r="278" spans="2:17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</row>
    <row r="279" spans="2:17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</row>
    <row r="280" spans="2:17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</row>
    <row r="281" spans="2:17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</row>
    <row r="282" spans="2:17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</row>
    <row r="283" spans="2:17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</row>
    <row r="284" spans="2:17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</row>
    <row r="285" spans="2:17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</row>
    <row r="286" spans="2:17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</row>
    <row r="287" spans="2:17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</row>
    <row r="288" spans="2:17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</row>
    <row r="289" spans="2:17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</row>
    <row r="290" spans="2:17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</row>
    <row r="291" spans="2:17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</row>
    <row r="292" spans="2:17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</row>
    <row r="293" spans="2:17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</row>
    <row r="294" spans="2:17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</row>
    <row r="295" spans="2:17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</row>
    <row r="296" spans="2:17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</row>
    <row r="297" spans="2:17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</row>
    <row r="298" spans="2:17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</row>
    <row r="299" spans="2:17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</row>
    <row r="300" spans="2:17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</row>
    <row r="301" spans="2:17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</row>
    <row r="302" spans="2:17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</row>
    <row r="303" spans="2:17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</row>
    <row r="304" spans="2:17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</row>
    <row r="305" spans="2:17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</row>
    <row r="306" spans="2:17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</row>
    <row r="307" spans="2:17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</row>
    <row r="308" spans="2:17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</row>
    <row r="309" spans="2:17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</row>
    <row r="310" spans="2:17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</row>
    <row r="311" spans="2:17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</row>
    <row r="312" spans="2:17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</row>
    <row r="313" spans="2:17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</row>
    <row r="314" spans="2:17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</row>
    <row r="315" spans="2:17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</row>
    <row r="316" spans="2:17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</row>
    <row r="317" spans="2:17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</row>
    <row r="318" spans="2:17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</row>
    <row r="319" spans="2:17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</row>
    <row r="320" spans="2:17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</row>
    <row r="321" spans="2:17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</row>
    <row r="322" spans="2:17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</row>
    <row r="323" spans="2:17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</row>
    <row r="324" spans="2:17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</row>
    <row r="325" spans="2:17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</row>
    <row r="326" spans="2:17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</row>
    <row r="327" spans="2:17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</row>
    <row r="328" spans="2:17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</row>
    <row r="329" spans="2:17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</row>
    <row r="330" spans="2:17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</row>
    <row r="331" spans="2:17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</row>
    <row r="332" spans="2:17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</row>
    <row r="333" spans="2:17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</row>
    <row r="334" spans="2:17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</row>
    <row r="335" spans="2:17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</row>
    <row r="336" spans="2:17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</row>
    <row r="337" spans="2:17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</row>
    <row r="338" spans="2:17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</row>
    <row r="339" spans="2:17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</row>
    <row r="340" spans="2:17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</row>
    <row r="341" spans="2:17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</row>
    <row r="342" spans="2:17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</row>
    <row r="343" spans="2:17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</row>
    <row r="344" spans="2:17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</row>
    <row r="345" spans="2:17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</row>
    <row r="346" spans="2:17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</row>
    <row r="347" spans="2:17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</row>
    <row r="348" spans="2:17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</row>
    <row r="349" spans="2:17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</row>
    <row r="350" spans="2:17">
      <c r="B350" s="129"/>
      <c r="C350" s="129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</row>
    <row r="351" spans="2:17">
      <c r="B351" s="129"/>
      <c r="C351" s="129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</row>
    <row r="352" spans="2:17">
      <c r="B352" s="129"/>
      <c r="C352" s="129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</row>
    <row r="353" spans="2:17">
      <c r="B353" s="129"/>
      <c r="C353" s="129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</row>
    <row r="354" spans="2:17">
      <c r="B354" s="129"/>
      <c r="C354" s="129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</row>
    <row r="355" spans="2:17">
      <c r="B355" s="129"/>
      <c r="C355" s="129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</row>
    <row r="356" spans="2:17">
      <c r="B356" s="129"/>
      <c r="C356" s="129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</row>
    <row r="357" spans="2:17">
      <c r="B357" s="129"/>
      <c r="C357" s="129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</row>
    <row r="358" spans="2:17">
      <c r="B358" s="129"/>
      <c r="C358" s="129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</row>
    <row r="359" spans="2:17">
      <c r="B359" s="129"/>
      <c r="C359" s="129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</row>
    <row r="360" spans="2:17">
      <c r="B360" s="129"/>
      <c r="C360" s="129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</row>
    <row r="361" spans="2:17">
      <c r="B361" s="129"/>
      <c r="C361" s="129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</row>
    <row r="362" spans="2:17">
      <c r="B362" s="129"/>
      <c r="C362" s="129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</row>
    <row r="363" spans="2:17">
      <c r="B363" s="129"/>
      <c r="C363" s="129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</row>
    <row r="364" spans="2:17">
      <c r="B364" s="129"/>
      <c r="C364" s="129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</row>
    <row r="365" spans="2:17">
      <c r="B365" s="129"/>
      <c r="C365" s="129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</row>
    <row r="366" spans="2:17">
      <c r="B366" s="129"/>
      <c r="C366" s="129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</row>
    <row r="367" spans="2:17">
      <c r="B367" s="129"/>
      <c r="C367" s="129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</row>
    <row r="368" spans="2:17">
      <c r="B368" s="129"/>
      <c r="C368" s="129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</row>
    <row r="369" spans="2:17">
      <c r="B369" s="129"/>
      <c r="C369" s="129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</row>
    <row r="370" spans="2:17">
      <c r="B370" s="129"/>
      <c r="C370" s="129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</row>
    <row r="371" spans="2:17">
      <c r="B371" s="129"/>
      <c r="C371" s="129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</row>
    <row r="372" spans="2:17">
      <c r="B372" s="129"/>
      <c r="C372" s="129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</row>
    <row r="373" spans="2:17">
      <c r="B373" s="129"/>
      <c r="C373" s="129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</row>
    <row r="374" spans="2:17">
      <c r="B374" s="129"/>
      <c r="C374" s="129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</row>
    <row r="375" spans="2:17">
      <c r="B375" s="129"/>
      <c r="C375" s="129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</row>
    <row r="376" spans="2:17">
      <c r="B376" s="129"/>
      <c r="C376" s="129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</row>
    <row r="377" spans="2:17">
      <c r="B377" s="129"/>
      <c r="C377" s="129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</row>
    <row r="378" spans="2:17">
      <c r="B378" s="129"/>
      <c r="C378" s="129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</row>
    <row r="379" spans="2:17">
      <c r="B379" s="129"/>
      <c r="C379" s="129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</row>
    <row r="380" spans="2:17">
      <c r="B380" s="129"/>
      <c r="C380" s="129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</row>
    <row r="381" spans="2:17">
      <c r="B381" s="129"/>
      <c r="C381" s="129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</row>
    <row r="382" spans="2:17">
      <c r="B382" s="129"/>
      <c r="C382" s="129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</row>
    <row r="383" spans="2:17">
      <c r="B383" s="129"/>
      <c r="C383" s="129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</row>
    <row r="384" spans="2:17">
      <c r="B384" s="129"/>
      <c r="C384" s="129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</row>
    <row r="385" spans="2:17">
      <c r="B385" s="129"/>
      <c r="C385" s="129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</row>
    <row r="386" spans="2:17">
      <c r="B386" s="129"/>
      <c r="C386" s="129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</row>
    <row r="387" spans="2:17">
      <c r="B387" s="129"/>
      <c r="C387" s="129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</row>
    <row r="388" spans="2:17">
      <c r="B388" s="129"/>
      <c r="C388" s="129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</row>
    <row r="389" spans="2:17">
      <c r="B389" s="129"/>
      <c r="C389" s="129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</row>
    <row r="390" spans="2:17">
      <c r="B390" s="129"/>
      <c r="C390" s="129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</row>
    <row r="391" spans="2:17">
      <c r="B391" s="129"/>
      <c r="C391" s="129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</row>
    <row r="392" spans="2:17">
      <c r="B392" s="129"/>
      <c r="C392" s="129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</row>
    <row r="393" spans="2:17">
      <c r="B393" s="129"/>
      <c r="C393" s="129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</row>
    <row r="394" spans="2:17">
      <c r="B394" s="129"/>
      <c r="C394" s="129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</row>
    <row r="395" spans="2:17">
      <c r="B395" s="129"/>
      <c r="C395" s="129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</row>
    <row r="396" spans="2:17">
      <c r="B396" s="129"/>
      <c r="C396" s="129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</row>
    <row r="397" spans="2:17">
      <c r="B397" s="129"/>
      <c r="C397" s="129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</row>
    <row r="398" spans="2:17">
      <c r="B398" s="129"/>
      <c r="C398" s="129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</row>
    <row r="399" spans="2:17">
      <c r="B399" s="129"/>
      <c r="C399" s="129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</row>
    <row r="400" spans="2:17">
      <c r="B400" s="129"/>
      <c r="C400" s="129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</row>
    <row r="401" spans="2:17">
      <c r="B401" s="129"/>
      <c r="C401" s="129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</row>
    <row r="402" spans="2:17">
      <c r="B402" s="129"/>
      <c r="C402" s="129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</row>
    <row r="403" spans="2:17">
      <c r="B403" s="129"/>
      <c r="C403" s="129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</row>
    <row r="404" spans="2:17">
      <c r="B404" s="129"/>
      <c r="C404" s="129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</row>
    <row r="405" spans="2:17">
      <c r="B405" s="129"/>
      <c r="C405" s="129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</row>
    <row r="406" spans="2:17">
      <c r="B406" s="129"/>
      <c r="C406" s="129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</row>
    <row r="407" spans="2:17">
      <c r="B407" s="129"/>
      <c r="C407" s="129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</row>
    <row r="408" spans="2:17">
      <c r="B408" s="129"/>
      <c r="C408" s="129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</row>
    <row r="409" spans="2:17">
      <c r="B409" s="129"/>
      <c r="C409" s="129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</row>
    <row r="410" spans="2:17">
      <c r="B410" s="129"/>
      <c r="C410" s="129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</row>
    <row r="411" spans="2:17">
      <c r="B411" s="129"/>
      <c r="C411" s="129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</row>
    <row r="412" spans="2:17">
      <c r="B412" s="129"/>
      <c r="C412" s="129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</row>
    <row r="413" spans="2:17">
      <c r="B413" s="129"/>
      <c r="C413" s="129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</row>
    <row r="414" spans="2:17">
      <c r="B414" s="129"/>
      <c r="C414" s="129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</row>
    <row r="415" spans="2:17">
      <c r="B415" s="129"/>
      <c r="C415" s="129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</row>
    <row r="416" spans="2:17">
      <c r="B416" s="129"/>
      <c r="C416" s="129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</row>
    <row r="417" spans="2:17">
      <c r="B417" s="129"/>
      <c r="C417" s="129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</row>
    <row r="418" spans="2:17">
      <c r="B418" s="129"/>
      <c r="C418" s="129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</row>
    <row r="419" spans="2:17">
      <c r="B419" s="129"/>
      <c r="C419" s="129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</row>
    <row r="420" spans="2:17">
      <c r="B420" s="129"/>
      <c r="C420" s="129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</row>
    <row r="421" spans="2:17">
      <c r="B421" s="129"/>
      <c r="C421" s="129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</row>
    <row r="422" spans="2:17">
      <c r="B422" s="129"/>
      <c r="C422" s="129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</row>
    <row r="423" spans="2:17">
      <c r="B423" s="129"/>
      <c r="C423" s="129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</row>
    <row r="424" spans="2:17">
      <c r="B424" s="129"/>
      <c r="C424" s="129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34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0.28515625" style="2" bestFit="1" customWidth="1"/>
    <col min="4" max="4" width="11.140625" style="2" bestFit="1" customWidth="1"/>
    <col min="5" max="5" width="11.285156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7.4257812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228</v>
      </c>
    </row>
    <row r="2" spans="2:18">
      <c r="B2" s="46" t="s">
        <v>143</v>
      </c>
      <c r="C2" s="67" t="s">
        <v>229</v>
      </c>
    </row>
    <row r="3" spans="2:18">
      <c r="B3" s="46" t="s">
        <v>145</v>
      </c>
      <c r="C3" s="67" t="s">
        <v>230</v>
      </c>
    </row>
    <row r="4" spans="2:18">
      <c r="B4" s="46" t="s">
        <v>146</v>
      </c>
      <c r="C4" s="67">
        <v>9599</v>
      </c>
    </row>
    <row r="6" spans="2:18" ht="26.25" customHeight="1">
      <c r="B6" s="113" t="s">
        <v>174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18" s="3" customFormat="1" ht="78.75">
      <c r="B7" s="47" t="s">
        <v>114</v>
      </c>
      <c r="C7" s="48" t="s">
        <v>186</v>
      </c>
      <c r="D7" s="48" t="s">
        <v>45</v>
      </c>
      <c r="E7" s="48" t="s">
        <v>115</v>
      </c>
      <c r="F7" s="48" t="s">
        <v>14</v>
      </c>
      <c r="G7" s="48" t="s">
        <v>102</v>
      </c>
      <c r="H7" s="48" t="s">
        <v>67</v>
      </c>
      <c r="I7" s="48" t="s">
        <v>17</v>
      </c>
      <c r="J7" s="48" t="s">
        <v>227</v>
      </c>
      <c r="K7" s="48" t="s">
        <v>101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5.1724992759275246</v>
      </c>
      <c r="J10" s="69"/>
      <c r="K10" s="69"/>
      <c r="L10" s="69"/>
      <c r="M10" s="90">
        <v>2.6578342900162765E-2</v>
      </c>
      <c r="N10" s="77"/>
      <c r="O10" s="79"/>
      <c r="P10" s="77">
        <v>151131.30768587702</v>
      </c>
      <c r="Q10" s="78">
        <v>1</v>
      </c>
      <c r="R10" s="78">
        <v>4.6712913044687374E-2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6.4979524017739427</v>
      </c>
      <c r="J11" s="71"/>
      <c r="K11" s="71"/>
      <c r="L11" s="71"/>
      <c r="M11" s="91">
        <v>2.2104376440375561E-2</v>
      </c>
      <c r="N11" s="80"/>
      <c r="O11" s="82"/>
      <c r="P11" s="80">
        <v>59344.104735877023</v>
      </c>
      <c r="Q11" s="81">
        <v>0.3926658588783099</v>
      </c>
      <c r="R11" s="81">
        <v>1.8342566121399975E-2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7.9681568758123849</v>
      </c>
      <c r="J12" s="71"/>
      <c r="K12" s="71"/>
      <c r="L12" s="71"/>
      <c r="M12" s="91">
        <v>1.8248430226563042E-2</v>
      </c>
      <c r="N12" s="80"/>
      <c r="O12" s="82"/>
      <c r="P12" s="80">
        <v>17272.122903378004</v>
      </c>
      <c r="Q12" s="81">
        <v>0.11428553863424326</v>
      </c>
      <c r="R12" s="81">
        <v>5.3386104284866643E-3</v>
      </c>
    </row>
    <row r="13" spans="2:18">
      <c r="B13" s="140" t="s">
        <v>2684</v>
      </c>
      <c r="C13" s="86" t="s">
        <v>2582</v>
      </c>
      <c r="D13" s="73">
        <v>6028</v>
      </c>
      <c r="E13" s="73"/>
      <c r="F13" s="73" t="s">
        <v>646</v>
      </c>
      <c r="G13" s="99">
        <v>43100</v>
      </c>
      <c r="H13" s="73"/>
      <c r="I13" s="83">
        <v>9.3199999999967247</v>
      </c>
      <c r="J13" s="86" t="s">
        <v>28</v>
      </c>
      <c r="K13" s="86" t="s">
        <v>131</v>
      </c>
      <c r="L13" s="87">
        <v>3.0999999999992204E-2</v>
      </c>
      <c r="M13" s="87">
        <v>3.0999999999992204E-2</v>
      </c>
      <c r="N13" s="83">
        <v>503946.13008400006</v>
      </c>
      <c r="O13" s="85">
        <v>101.75</v>
      </c>
      <c r="P13" s="83">
        <v>512.76518737399999</v>
      </c>
      <c r="Q13" s="84">
        <v>3.3928455673775467E-3</v>
      </c>
      <c r="R13" s="84">
        <v>1.5848969996296033E-4</v>
      </c>
    </row>
    <row r="14" spans="2:18">
      <c r="B14" s="140" t="s">
        <v>2684</v>
      </c>
      <c r="C14" s="86" t="s">
        <v>2582</v>
      </c>
      <c r="D14" s="73">
        <v>6869</v>
      </c>
      <c r="E14" s="73"/>
      <c r="F14" s="73" t="s">
        <v>646</v>
      </c>
      <c r="G14" s="99">
        <v>43555</v>
      </c>
      <c r="H14" s="73"/>
      <c r="I14" s="83">
        <v>4.7000000000046214</v>
      </c>
      <c r="J14" s="86" t="s">
        <v>28</v>
      </c>
      <c r="K14" s="86" t="s">
        <v>131</v>
      </c>
      <c r="L14" s="87">
        <v>3.1000000000072619E-2</v>
      </c>
      <c r="M14" s="87">
        <v>3.1000000000072619E-2</v>
      </c>
      <c r="N14" s="83">
        <v>134576.48668800003</v>
      </c>
      <c r="O14" s="85">
        <v>112.56</v>
      </c>
      <c r="P14" s="83">
        <v>151.47929338900002</v>
      </c>
      <c r="Q14" s="84">
        <v>1.002302538821713E-3</v>
      </c>
      <c r="R14" s="84">
        <v>4.6820471340448072E-5</v>
      </c>
    </row>
    <row r="15" spans="2:18">
      <c r="B15" s="140" t="s">
        <v>2684</v>
      </c>
      <c r="C15" s="86" t="s">
        <v>2582</v>
      </c>
      <c r="D15" s="73">
        <v>6870</v>
      </c>
      <c r="E15" s="73"/>
      <c r="F15" s="73" t="s">
        <v>646</v>
      </c>
      <c r="G15" s="99">
        <v>43555</v>
      </c>
      <c r="H15" s="73"/>
      <c r="I15" s="83">
        <v>6.6299999999986232</v>
      </c>
      <c r="J15" s="86" t="s">
        <v>28</v>
      </c>
      <c r="K15" s="86" t="s">
        <v>131</v>
      </c>
      <c r="L15" s="87">
        <v>1.2199999999997005E-2</v>
      </c>
      <c r="M15" s="87">
        <v>1.2199999999997005E-2</v>
      </c>
      <c r="N15" s="83">
        <v>1378470.9526650002</v>
      </c>
      <c r="O15" s="85">
        <v>101.72</v>
      </c>
      <c r="P15" s="83">
        <v>1402.1806049610002</v>
      </c>
      <c r="Q15" s="84">
        <v>9.2778963302256375E-3</v>
      </c>
      <c r="R15" s="84">
        <v>4.3339756451145432E-4</v>
      </c>
    </row>
    <row r="16" spans="2:18">
      <c r="B16" s="140" t="s">
        <v>2684</v>
      </c>
      <c r="C16" s="86" t="s">
        <v>2582</v>
      </c>
      <c r="D16" s="73">
        <v>6868</v>
      </c>
      <c r="E16" s="73"/>
      <c r="F16" s="73" t="s">
        <v>646</v>
      </c>
      <c r="G16" s="99">
        <v>43555</v>
      </c>
      <c r="H16" s="73"/>
      <c r="I16" s="83">
        <v>6.3599999999947885</v>
      </c>
      <c r="J16" s="86" t="s">
        <v>28</v>
      </c>
      <c r="K16" s="86" t="s">
        <v>131</v>
      </c>
      <c r="L16" s="87">
        <v>2.6299999999963086E-2</v>
      </c>
      <c r="M16" s="87">
        <v>2.6299999999963086E-2</v>
      </c>
      <c r="N16" s="83">
        <v>166884.66011500004</v>
      </c>
      <c r="O16" s="85">
        <v>110.38</v>
      </c>
      <c r="P16" s="83">
        <v>184.207266436</v>
      </c>
      <c r="Q16" s="84">
        <v>1.2188557702343884E-3</v>
      </c>
      <c r="R16" s="84">
        <v>5.693630360897444E-5</v>
      </c>
    </row>
    <row r="17" spans="2:18">
      <c r="B17" s="140" t="s">
        <v>2684</v>
      </c>
      <c r="C17" s="86" t="s">
        <v>2582</v>
      </c>
      <c r="D17" s="73">
        <v>6867</v>
      </c>
      <c r="E17" s="73"/>
      <c r="F17" s="73" t="s">
        <v>646</v>
      </c>
      <c r="G17" s="99">
        <v>43555</v>
      </c>
      <c r="H17" s="73"/>
      <c r="I17" s="83">
        <v>6.4100000000009469</v>
      </c>
      <c r="J17" s="86" t="s">
        <v>28</v>
      </c>
      <c r="K17" s="86" t="s">
        <v>131</v>
      </c>
      <c r="L17" s="87">
        <v>1.7400000000000436E-2</v>
      </c>
      <c r="M17" s="87">
        <v>1.7400000000000436E-2</v>
      </c>
      <c r="N17" s="83">
        <v>424855.26845099998</v>
      </c>
      <c r="O17" s="85">
        <v>106.89</v>
      </c>
      <c r="P17" s="83">
        <v>454.12774287700006</v>
      </c>
      <c r="Q17" s="84">
        <v>3.0048555116117585E-3</v>
      </c>
      <c r="R17" s="84">
        <v>1.4036555422576965E-4</v>
      </c>
    </row>
    <row r="18" spans="2:18">
      <c r="B18" s="140" t="s">
        <v>2684</v>
      </c>
      <c r="C18" s="86" t="s">
        <v>2582</v>
      </c>
      <c r="D18" s="73">
        <v>6866</v>
      </c>
      <c r="E18" s="73"/>
      <c r="F18" s="73" t="s">
        <v>646</v>
      </c>
      <c r="G18" s="99">
        <v>43555</v>
      </c>
      <c r="H18" s="73"/>
      <c r="I18" s="83">
        <v>7.2200000000026394</v>
      </c>
      <c r="J18" s="86" t="s">
        <v>28</v>
      </c>
      <c r="K18" s="86" t="s">
        <v>131</v>
      </c>
      <c r="L18" s="87">
        <v>4.4000000000045062E-3</v>
      </c>
      <c r="M18" s="87">
        <v>4.4000000000045062E-3</v>
      </c>
      <c r="N18" s="83">
        <v>591942.16233400011</v>
      </c>
      <c r="O18" s="85">
        <v>104.96</v>
      </c>
      <c r="P18" s="83">
        <v>621.30238031500016</v>
      </c>
      <c r="Q18" s="84">
        <v>4.1110104175526817E-3</v>
      </c>
      <c r="R18" s="84">
        <v>1.9203727216094237E-4</v>
      </c>
    </row>
    <row r="19" spans="2:18">
      <c r="B19" s="140" t="s">
        <v>2684</v>
      </c>
      <c r="C19" s="86" t="s">
        <v>2582</v>
      </c>
      <c r="D19" s="73">
        <v>6865</v>
      </c>
      <c r="E19" s="73"/>
      <c r="F19" s="73" t="s">
        <v>646</v>
      </c>
      <c r="G19" s="99">
        <v>43555</v>
      </c>
      <c r="H19" s="73"/>
      <c r="I19" s="83">
        <v>4.8000000000004395</v>
      </c>
      <c r="J19" s="86" t="s">
        <v>28</v>
      </c>
      <c r="K19" s="86" t="s">
        <v>131</v>
      </c>
      <c r="L19" s="87">
        <v>1.8500000000003295E-2</v>
      </c>
      <c r="M19" s="87">
        <v>1.8500000000003295E-2</v>
      </c>
      <c r="N19" s="83">
        <v>395105.36421000009</v>
      </c>
      <c r="O19" s="85">
        <v>115.15</v>
      </c>
      <c r="P19" s="83">
        <v>454.96387214100008</v>
      </c>
      <c r="Q19" s="84">
        <v>3.0103879805409486E-3</v>
      </c>
      <c r="R19" s="84">
        <v>1.4062399196578137E-4</v>
      </c>
    </row>
    <row r="20" spans="2:18">
      <c r="B20" s="140" t="s">
        <v>2684</v>
      </c>
      <c r="C20" s="86" t="s">
        <v>2582</v>
      </c>
      <c r="D20" s="73">
        <v>5212</v>
      </c>
      <c r="E20" s="73"/>
      <c r="F20" s="73" t="s">
        <v>646</v>
      </c>
      <c r="G20" s="99">
        <v>42643</v>
      </c>
      <c r="H20" s="73"/>
      <c r="I20" s="83">
        <v>8.4900000000024072</v>
      </c>
      <c r="J20" s="86" t="s">
        <v>28</v>
      </c>
      <c r="K20" s="86" t="s">
        <v>131</v>
      </c>
      <c r="L20" s="87">
        <v>1.7100000000002936E-2</v>
      </c>
      <c r="M20" s="87">
        <v>1.7100000000002936E-2</v>
      </c>
      <c r="N20" s="83">
        <v>1258837.4832530003</v>
      </c>
      <c r="O20" s="85">
        <v>100</v>
      </c>
      <c r="P20" s="83">
        <v>1258.8374832530003</v>
      </c>
      <c r="Q20" s="84">
        <v>8.3294289087305802E-3</v>
      </c>
      <c r="R20" s="84">
        <v>3.8909188832543686E-4</v>
      </c>
    </row>
    <row r="21" spans="2:18">
      <c r="B21" s="140" t="s">
        <v>2684</v>
      </c>
      <c r="C21" s="86" t="s">
        <v>2582</v>
      </c>
      <c r="D21" s="73">
        <v>5211</v>
      </c>
      <c r="E21" s="73"/>
      <c r="F21" s="73" t="s">
        <v>646</v>
      </c>
      <c r="G21" s="99">
        <v>42643</v>
      </c>
      <c r="H21" s="73"/>
      <c r="I21" s="83">
        <v>5.6499999999985944</v>
      </c>
      <c r="J21" s="86" t="s">
        <v>28</v>
      </c>
      <c r="K21" s="86" t="s">
        <v>131</v>
      </c>
      <c r="L21" s="87">
        <v>2.4599999999997593E-2</v>
      </c>
      <c r="M21" s="87">
        <v>2.4599999999997593E-2</v>
      </c>
      <c r="N21" s="83">
        <v>1152492.9891280003</v>
      </c>
      <c r="O21" s="85">
        <v>108.03</v>
      </c>
      <c r="P21" s="83">
        <v>1245.0381761550002</v>
      </c>
      <c r="Q21" s="84">
        <v>8.2381221681928646E-3</v>
      </c>
      <c r="R21" s="84">
        <v>3.8482668449430472E-4</v>
      </c>
    </row>
    <row r="22" spans="2:18">
      <c r="B22" s="140" t="s">
        <v>2684</v>
      </c>
      <c r="C22" s="86" t="s">
        <v>2582</v>
      </c>
      <c r="D22" s="73">
        <v>6027</v>
      </c>
      <c r="E22" s="73"/>
      <c r="F22" s="73" t="s">
        <v>646</v>
      </c>
      <c r="G22" s="99">
        <v>43100</v>
      </c>
      <c r="H22" s="73"/>
      <c r="I22" s="83">
        <v>10.069999999999743</v>
      </c>
      <c r="J22" s="86" t="s">
        <v>28</v>
      </c>
      <c r="K22" s="86" t="s">
        <v>131</v>
      </c>
      <c r="L22" s="87">
        <v>1.6799999999998788E-2</v>
      </c>
      <c r="M22" s="87">
        <v>1.6799999999998788E-2</v>
      </c>
      <c r="N22" s="83">
        <v>1947015.5154650002</v>
      </c>
      <c r="O22" s="85">
        <v>101.83</v>
      </c>
      <c r="P22" s="83">
        <v>1982.4692483610004</v>
      </c>
      <c r="Q22" s="84">
        <v>1.311752858303534E-2</v>
      </c>
      <c r="R22" s="84">
        <v>6.1275797206053093E-4</v>
      </c>
    </row>
    <row r="23" spans="2:18">
      <c r="B23" s="140" t="s">
        <v>2684</v>
      </c>
      <c r="C23" s="86" t="s">
        <v>2582</v>
      </c>
      <c r="D23" s="73">
        <v>5025</v>
      </c>
      <c r="E23" s="73"/>
      <c r="F23" s="73" t="s">
        <v>646</v>
      </c>
      <c r="G23" s="99">
        <v>42551</v>
      </c>
      <c r="H23" s="73"/>
      <c r="I23" s="83">
        <v>9.4499999999983046</v>
      </c>
      <c r="J23" s="86" t="s">
        <v>28</v>
      </c>
      <c r="K23" s="86" t="s">
        <v>131</v>
      </c>
      <c r="L23" s="87">
        <v>1.9599999999997741E-2</v>
      </c>
      <c r="M23" s="87">
        <v>1.9599999999997741E-2</v>
      </c>
      <c r="N23" s="83">
        <v>1257677.1867610002</v>
      </c>
      <c r="O23" s="85">
        <v>98.52</v>
      </c>
      <c r="P23" s="83">
        <v>1239.0635644180002</v>
      </c>
      <c r="Q23" s="84">
        <v>8.19858958008466E-3</v>
      </c>
      <c r="R23" s="84">
        <v>3.829800021435747E-4</v>
      </c>
    </row>
    <row r="24" spans="2:18">
      <c r="B24" s="140" t="s">
        <v>2684</v>
      </c>
      <c r="C24" s="86" t="s">
        <v>2582</v>
      </c>
      <c r="D24" s="73">
        <v>5024</v>
      </c>
      <c r="E24" s="73"/>
      <c r="F24" s="73" t="s">
        <v>646</v>
      </c>
      <c r="G24" s="99">
        <v>42551</v>
      </c>
      <c r="H24" s="73"/>
      <c r="I24" s="83">
        <v>6.8300000000003349</v>
      </c>
      <c r="J24" s="86" t="s">
        <v>28</v>
      </c>
      <c r="K24" s="86" t="s">
        <v>131</v>
      </c>
      <c r="L24" s="87">
        <v>2.560000000000192E-2</v>
      </c>
      <c r="M24" s="87">
        <v>2.560000000000192E-2</v>
      </c>
      <c r="N24" s="83">
        <v>924072.04243000015</v>
      </c>
      <c r="O24" s="85">
        <v>112.64</v>
      </c>
      <c r="P24" s="83">
        <v>1040.8747485550002</v>
      </c>
      <c r="Q24" s="84">
        <v>6.8872212150670638E-3</v>
      </c>
      <c r="R24" s="84">
        <v>3.2172216573895385E-4</v>
      </c>
    </row>
    <row r="25" spans="2:18">
      <c r="B25" s="140" t="s">
        <v>2684</v>
      </c>
      <c r="C25" s="86" t="s">
        <v>2582</v>
      </c>
      <c r="D25" s="73">
        <v>6026</v>
      </c>
      <c r="E25" s="73"/>
      <c r="F25" s="73" t="s">
        <v>646</v>
      </c>
      <c r="G25" s="99">
        <v>43100</v>
      </c>
      <c r="H25" s="73"/>
      <c r="I25" s="83">
        <v>7.6199999999998003</v>
      </c>
      <c r="J25" s="86" t="s">
        <v>28</v>
      </c>
      <c r="K25" s="86" t="s">
        <v>131</v>
      </c>
      <c r="L25" s="87">
        <v>2.3500000000000701E-2</v>
      </c>
      <c r="M25" s="87">
        <v>2.3500000000000701E-2</v>
      </c>
      <c r="N25" s="83">
        <v>2551598.7016670005</v>
      </c>
      <c r="O25" s="85">
        <v>111.13</v>
      </c>
      <c r="P25" s="83">
        <v>2835.4612429560007</v>
      </c>
      <c r="Q25" s="84">
        <v>1.8761574199102692E-2</v>
      </c>
      <c r="R25" s="84">
        <v>8.7640778414413412E-4</v>
      </c>
    </row>
    <row r="26" spans="2:18">
      <c r="B26" s="140" t="s">
        <v>2684</v>
      </c>
      <c r="C26" s="86" t="s">
        <v>2582</v>
      </c>
      <c r="D26" s="73">
        <v>5023</v>
      </c>
      <c r="E26" s="73"/>
      <c r="F26" s="73" t="s">
        <v>646</v>
      </c>
      <c r="G26" s="99">
        <v>42551</v>
      </c>
      <c r="H26" s="73"/>
      <c r="I26" s="83">
        <v>9.4700000000065732</v>
      </c>
      <c r="J26" s="86" t="s">
        <v>28</v>
      </c>
      <c r="K26" s="86" t="s">
        <v>131</v>
      </c>
      <c r="L26" s="87">
        <v>1.400000000001328E-2</v>
      </c>
      <c r="M26" s="87">
        <v>1.400000000001328E-2</v>
      </c>
      <c r="N26" s="83">
        <v>755528.04010700015</v>
      </c>
      <c r="O26" s="85">
        <v>99.69</v>
      </c>
      <c r="P26" s="83">
        <v>753.18556331500008</v>
      </c>
      <c r="Q26" s="84">
        <v>4.9836501440223037E-3</v>
      </c>
      <c r="R26" s="84">
        <v>2.3280081582285756E-4</v>
      </c>
    </row>
    <row r="27" spans="2:18">
      <c r="B27" s="140" t="s">
        <v>2684</v>
      </c>
      <c r="C27" s="86" t="s">
        <v>2582</v>
      </c>
      <c r="D27" s="73">
        <v>5210</v>
      </c>
      <c r="E27" s="73"/>
      <c r="F27" s="73" t="s">
        <v>646</v>
      </c>
      <c r="G27" s="99">
        <v>42643</v>
      </c>
      <c r="H27" s="73"/>
      <c r="I27" s="83">
        <v>8.6000000000030905</v>
      </c>
      <c r="J27" s="86" t="s">
        <v>28</v>
      </c>
      <c r="K27" s="86" t="s">
        <v>131</v>
      </c>
      <c r="L27" s="87">
        <v>7.2000000000030902E-3</v>
      </c>
      <c r="M27" s="87">
        <v>7.2000000000030902E-3</v>
      </c>
      <c r="N27" s="83">
        <v>613855.37286400015</v>
      </c>
      <c r="O27" s="85">
        <v>105.4</v>
      </c>
      <c r="P27" s="83">
        <v>647.00329016500018</v>
      </c>
      <c r="Q27" s="84">
        <v>4.2810672392895703E-3</v>
      </c>
      <c r="R27" s="84">
        <v>1.9998112168739354E-4</v>
      </c>
    </row>
    <row r="28" spans="2:18">
      <c r="B28" s="140" t="s">
        <v>2684</v>
      </c>
      <c r="C28" s="86" t="s">
        <v>2582</v>
      </c>
      <c r="D28" s="73">
        <v>6025</v>
      </c>
      <c r="E28" s="73"/>
      <c r="F28" s="73" t="s">
        <v>646</v>
      </c>
      <c r="G28" s="99">
        <v>43100</v>
      </c>
      <c r="H28" s="73"/>
      <c r="I28" s="83">
        <v>10.040000000002816</v>
      </c>
      <c r="J28" s="86" t="s">
        <v>28</v>
      </c>
      <c r="K28" s="86" t="s">
        <v>131</v>
      </c>
      <c r="L28" s="87">
        <v>1.1000000000006402E-2</v>
      </c>
      <c r="M28" s="87">
        <v>1.1000000000006402E-2</v>
      </c>
      <c r="N28" s="83">
        <v>723912.85741900012</v>
      </c>
      <c r="O28" s="85">
        <v>107.92</v>
      </c>
      <c r="P28" s="83">
        <v>781.24666314499996</v>
      </c>
      <c r="Q28" s="84">
        <v>5.1693237827916058E-3</v>
      </c>
      <c r="R28" s="84">
        <v>2.4147417236537868E-4</v>
      </c>
    </row>
    <row r="29" spans="2:18">
      <c r="B29" s="140" t="s">
        <v>2684</v>
      </c>
      <c r="C29" s="86" t="s">
        <v>2582</v>
      </c>
      <c r="D29" s="73">
        <v>5022</v>
      </c>
      <c r="E29" s="73"/>
      <c r="F29" s="73" t="s">
        <v>646</v>
      </c>
      <c r="G29" s="99">
        <v>42551</v>
      </c>
      <c r="H29" s="73"/>
      <c r="I29" s="83">
        <v>7.9500000000015199</v>
      </c>
      <c r="J29" s="86" t="s">
        <v>28</v>
      </c>
      <c r="K29" s="86" t="s">
        <v>131</v>
      </c>
      <c r="L29" s="87">
        <v>1.8500000000011813E-2</v>
      </c>
      <c r="M29" s="87">
        <v>1.8500000000011813E-2</v>
      </c>
      <c r="N29" s="83">
        <v>549998.41998300003</v>
      </c>
      <c r="O29" s="85">
        <v>107.78</v>
      </c>
      <c r="P29" s="83">
        <v>592.78814137799998</v>
      </c>
      <c r="Q29" s="84">
        <v>3.922338464840764E-3</v>
      </c>
      <c r="R29" s="84">
        <v>1.8322385563993915E-4</v>
      </c>
    </row>
    <row r="30" spans="2:18">
      <c r="B30" s="140" t="s">
        <v>2684</v>
      </c>
      <c r="C30" s="86" t="s">
        <v>2582</v>
      </c>
      <c r="D30" s="73">
        <v>6024</v>
      </c>
      <c r="E30" s="73"/>
      <c r="F30" s="73" t="s">
        <v>646</v>
      </c>
      <c r="G30" s="99">
        <v>43100</v>
      </c>
      <c r="H30" s="73"/>
      <c r="I30" s="83">
        <v>8.6099999999983314</v>
      </c>
      <c r="J30" s="86" t="s">
        <v>28</v>
      </c>
      <c r="K30" s="86" t="s">
        <v>131</v>
      </c>
      <c r="L30" s="87">
        <v>1.2999999999992067E-2</v>
      </c>
      <c r="M30" s="87">
        <v>1.2999999999992067E-2</v>
      </c>
      <c r="N30" s="83">
        <v>556165.52104799997</v>
      </c>
      <c r="O30" s="85">
        <v>113.35</v>
      </c>
      <c r="P30" s="83">
        <v>630.35337677800021</v>
      </c>
      <c r="Q30" s="84">
        <v>4.1708987133769488E-3</v>
      </c>
      <c r="R30" s="84">
        <v>1.9483482891617584E-4</v>
      </c>
    </row>
    <row r="31" spans="2:18">
      <c r="B31" s="140" t="s">
        <v>2684</v>
      </c>
      <c r="C31" s="86" t="s">
        <v>2582</v>
      </c>
      <c r="D31" s="73">
        <v>5209</v>
      </c>
      <c r="E31" s="73"/>
      <c r="F31" s="73" t="s">
        <v>646</v>
      </c>
      <c r="G31" s="99">
        <v>42643</v>
      </c>
      <c r="H31" s="73"/>
      <c r="I31" s="83">
        <v>6.8000000000045393</v>
      </c>
      <c r="J31" s="86" t="s">
        <v>28</v>
      </c>
      <c r="K31" s="86" t="s">
        <v>131</v>
      </c>
      <c r="L31" s="87">
        <v>1.5700000000011968E-2</v>
      </c>
      <c r="M31" s="87">
        <v>1.5700000000011968E-2</v>
      </c>
      <c r="N31" s="83">
        <v>448616.43173500011</v>
      </c>
      <c r="O31" s="85">
        <v>108.06</v>
      </c>
      <c r="P31" s="83">
        <v>484.77505740600003</v>
      </c>
      <c r="Q31" s="84">
        <v>3.2076415193441846E-3</v>
      </c>
      <c r="R31" s="84">
        <v>1.4983827937165378E-4</v>
      </c>
    </row>
    <row r="32" spans="2:18">
      <c r="B32" s="140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141" t="s">
        <v>37</v>
      </c>
      <c r="C33" s="71"/>
      <c r="D33" s="71"/>
      <c r="E33" s="71"/>
      <c r="F33" s="71"/>
      <c r="G33" s="71"/>
      <c r="H33" s="71"/>
      <c r="I33" s="80">
        <v>5.8943581276712305</v>
      </c>
      <c r="J33" s="71"/>
      <c r="K33" s="71"/>
      <c r="L33" s="71"/>
      <c r="M33" s="91">
        <v>2.3687439950930762E-2</v>
      </c>
      <c r="N33" s="80"/>
      <c r="O33" s="82"/>
      <c r="P33" s="80">
        <v>42071.981832499019</v>
      </c>
      <c r="Q33" s="81">
        <v>0.27838032024406667</v>
      </c>
      <c r="R33" s="81">
        <v>1.3003955692913309E-2</v>
      </c>
    </row>
    <row r="34" spans="2:18">
      <c r="B34" s="140" t="s">
        <v>2685</v>
      </c>
      <c r="C34" s="86" t="s">
        <v>2581</v>
      </c>
      <c r="D34" s="73">
        <v>91102700</v>
      </c>
      <c r="E34" s="73"/>
      <c r="F34" s="73" t="s">
        <v>404</v>
      </c>
      <c r="G34" s="99">
        <v>43093</v>
      </c>
      <c r="H34" s="73" t="s">
        <v>129</v>
      </c>
      <c r="I34" s="83">
        <v>3.2199999999999998</v>
      </c>
      <c r="J34" s="86" t="s">
        <v>660</v>
      </c>
      <c r="K34" s="86" t="s">
        <v>131</v>
      </c>
      <c r="L34" s="87">
        <v>2.6089999999999999E-2</v>
      </c>
      <c r="M34" s="87">
        <v>2.5499999999999998E-2</v>
      </c>
      <c r="N34" s="83">
        <v>41719.500000000007</v>
      </c>
      <c r="O34" s="85">
        <v>103.11</v>
      </c>
      <c r="P34" s="83">
        <v>43.016980000000011</v>
      </c>
      <c r="Q34" s="84">
        <v>2.8463314887349368E-4</v>
      </c>
      <c r="R34" s="84">
        <v>1.3296043532963065E-5</v>
      </c>
    </row>
    <row r="35" spans="2:18">
      <c r="B35" s="140" t="s">
        <v>2685</v>
      </c>
      <c r="C35" s="86" t="s">
        <v>2581</v>
      </c>
      <c r="D35" s="73">
        <v>91102701</v>
      </c>
      <c r="E35" s="73"/>
      <c r="F35" s="73" t="s">
        <v>404</v>
      </c>
      <c r="G35" s="99">
        <v>43363</v>
      </c>
      <c r="H35" s="73" t="s">
        <v>129</v>
      </c>
      <c r="I35" s="83">
        <v>3.2199999999999993</v>
      </c>
      <c r="J35" s="86" t="s">
        <v>660</v>
      </c>
      <c r="K35" s="86" t="s">
        <v>131</v>
      </c>
      <c r="L35" s="87">
        <v>2.6849999999999999E-2</v>
      </c>
      <c r="M35" s="87">
        <v>2.4399999999999998E-2</v>
      </c>
      <c r="N35" s="83">
        <v>58407.30000000001</v>
      </c>
      <c r="O35" s="85">
        <v>102.83</v>
      </c>
      <c r="P35" s="83">
        <v>60.060220000000008</v>
      </c>
      <c r="Q35" s="84">
        <v>3.9740422364923755E-4</v>
      </c>
      <c r="R35" s="84">
        <v>1.8563908942918326E-5</v>
      </c>
    </row>
    <row r="36" spans="2:18">
      <c r="B36" s="140" t="s">
        <v>2686</v>
      </c>
      <c r="C36" s="86" t="s">
        <v>2582</v>
      </c>
      <c r="D36" s="73">
        <v>6686</v>
      </c>
      <c r="E36" s="73"/>
      <c r="F36" s="73" t="s">
        <v>1859</v>
      </c>
      <c r="G36" s="99">
        <v>43471</v>
      </c>
      <c r="H36" s="73" t="s">
        <v>2580</v>
      </c>
      <c r="I36" s="83">
        <v>0.27000000000005275</v>
      </c>
      <c r="J36" s="86" t="s">
        <v>127</v>
      </c>
      <c r="K36" s="86" t="s">
        <v>131</v>
      </c>
      <c r="L36" s="87">
        <v>2.2970000000000001E-2</v>
      </c>
      <c r="M36" s="87">
        <v>1.3699999999998769E-2</v>
      </c>
      <c r="N36" s="83">
        <v>1693576.5918950003</v>
      </c>
      <c r="O36" s="85">
        <v>100.79</v>
      </c>
      <c r="P36" s="83">
        <v>1706.9559166330002</v>
      </c>
      <c r="Q36" s="84">
        <v>1.1294522245389878E-2</v>
      </c>
      <c r="R36" s="84">
        <v>5.2760003553018451E-4</v>
      </c>
    </row>
    <row r="37" spans="2:18">
      <c r="B37" s="140" t="s">
        <v>2687</v>
      </c>
      <c r="C37" s="86" t="s">
        <v>2581</v>
      </c>
      <c r="D37" s="73">
        <v>11898602</v>
      </c>
      <c r="E37" s="73"/>
      <c r="F37" s="73" t="s">
        <v>485</v>
      </c>
      <c r="G37" s="99">
        <v>43431</v>
      </c>
      <c r="H37" s="73" t="s">
        <v>316</v>
      </c>
      <c r="I37" s="83">
        <v>9.41</v>
      </c>
      <c r="J37" s="86" t="s">
        <v>432</v>
      </c>
      <c r="K37" s="86" t="s">
        <v>131</v>
      </c>
      <c r="L37" s="87">
        <v>3.9599999999999996E-2</v>
      </c>
      <c r="M37" s="87">
        <v>2.4899999999999999E-2</v>
      </c>
      <c r="N37" s="83">
        <v>110619.76000000002</v>
      </c>
      <c r="O37" s="85">
        <v>114.56</v>
      </c>
      <c r="P37" s="83">
        <v>126.72599000000002</v>
      </c>
      <c r="Q37" s="84">
        <v>8.3851580417339537E-4</v>
      </c>
      <c r="R37" s="84">
        <v>3.9169515846947925E-5</v>
      </c>
    </row>
    <row r="38" spans="2:18">
      <c r="B38" s="140" t="s">
        <v>2687</v>
      </c>
      <c r="C38" s="86" t="s">
        <v>2581</v>
      </c>
      <c r="D38" s="73">
        <v>11898601</v>
      </c>
      <c r="E38" s="73"/>
      <c r="F38" s="73" t="s">
        <v>485</v>
      </c>
      <c r="G38" s="99">
        <v>43276</v>
      </c>
      <c r="H38" s="73" t="s">
        <v>316</v>
      </c>
      <c r="I38" s="83">
        <v>9.48</v>
      </c>
      <c r="J38" s="86" t="s">
        <v>432</v>
      </c>
      <c r="K38" s="86" t="s">
        <v>131</v>
      </c>
      <c r="L38" s="87">
        <v>3.56E-2</v>
      </c>
      <c r="M38" s="87">
        <v>2.5999999999999995E-2</v>
      </c>
      <c r="N38" s="83">
        <v>110326.47000000002</v>
      </c>
      <c r="O38" s="85">
        <v>109.51</v>
      </c>
      <c r="P38" s="83">
        <v>120.81852000000002</v>
      </c>
      <c r="Q38" s="84">
        <v>7.9942747700640932E-4</v>
      </c>
      <c r="R38" s="84">
        <v>3.7343586218934213E-5</v>
      </c>
    </row>
    <row r="39" spans="2:18">
      <c r="B39" s="140" t="s">
        <v>2687</v>
      </c>
      <c r="C39" s="86" t="s">
        <v>2581</v>
      </c>
      <c r="D39" s="73">
        <v>11898600</v>
      </c>
      <c r="E39" s="73"/>
      <c r="F39" s="73" t="s">
        <v>485</v>
      </c>
      <c r="G39" s="99">
        <v>43222</v>
      </c>
      <c r="H39" s="73" t="s">
        <v>316</v>
      </c>
      <c r="I39" s="83">
        <v>9.4799999999999986</v>
      </c>
      <c r="J39" s="86" t="s">
        <v>432</v>
      </c>
      <c r="K39" s="86" t="s">
        <v>131</v>
      </c>
      <c r="L39" s="87">
        <v>3.5200000000000002E-2</v>
      </c>
      <c r="M39" s="87">
        <v>2.6099999999999998E-2</v>
      </c>
      <c r="N39" s="83">
        <v>527266.2300000001</v>
      </c>
      <c r="O39" s="85">
        <v>110.03</v>
      </c>
      <c r="P39" s="83">
        <v>580.15101000000016</v>
      </c>
      <c r="Q39" s="84">
        <v>3.8387215652618501E-3</v>
      </c>
      <c r="R39" s="84">
        <v>1.7931786668084302E-4</v>
      </c>
    </row>
    <row r="40" spans="2:18">
      <c r="B40" s="140" t="s">
        <v>2687</v>
      </c>
      <c r="C40" s="86" t="s">
        <v>2581</v>
      </c>
      <c r="D40" s="73">
        <v>11898611</v>
      </c>
      <c r="E40" s="73"/>
      <c r="F40" s="73" t="s">
        <v>485</v>
      </c>
      <c r="G40" s="99">
        <v>43922</v>
      </c>
      <c r="H40" s="73" t="s">
        <v>316</v>
      </c>
      <c r="I40" s="83">
        <v>9.7799999999999994</v>
      </c>
      <c r="J40" s="86" t="s">
        <v>432</v>
      </c>
      <c r="K40" s="86" t="s">
        <v>131</v>
      </c>
      <c r="L40" s="87">
        <v>3.0699999999999998E-2</v>
      </c>
      <c r="M40" s="87">
        <v>1.9900000000000001E-2</v>
      </c>
      <c r="N40" s="83">
        <v>127002.21000000002</v>
      </c>
      <c r="O40" s="85">
        <v>111</v>
      </c>
      <c r="P40" s="83">
        <v>140.97245000000004</v>
      </c>
      <c r="Q40" s="84">
        <v>9.3278124935574605E-4</v>
      </c>
      <c r="R40" s="84">
        <v>4.3572929390869815E-5</v>
      </c>
    </row>
    <row r="41" spans="2:18">
      <c r="B41" s="140" t="s">
        <v>2687</v>
      </c>
      <c r="C41" s="86" t="s">
        <v>2581</v>
      </c>
      <c r="D41" s="73">
        <v>11898612</v>
      </c>
      <c r="E41" s="73"/>
      <c r="F41" s="73" t="s">
        <v>485</v>
      </c>
      <c r="G41" s="99">
        <v>43978</v>
      </c>
      <c r="H41" s="73" t="s">
        <v>316</v>
      </c>
      <c r="I41" s="83">
        <v>9.7099999999999991</v>
      </c>
      <c r="J41" s="86" t="s">
        <v>432</v>
      </c>
      <c r="K41" s="86" t="s">
        <v>131</v>
      </c>
      <c r="L41" s="87">
        <v>2.6000000000000002E-2</v>
      </c>
      <c r="M41" s="87">
        <v>2.6699999999999998E-2</v>
      </c>
      <c r="N41" s="83">
        <v>53339.260000000009</v>
      </c>
      <c r="O41" s="85">
        <v>99.58</v>
      </c>
      <c r="P41" s="83">
        <v>53.115240000000014</v>
      </c>
      <c r="Q41" s="84">
        <v>3.5145093900992922E-4</v>
      </c>
      <c r="R41" s="84">
        <v>1.641729715344455E-5</v>
      </c>
    </row>
    <row r="42" spans="2:18">
      <c r="B42" s="140" t="s">
        <v>2687</v>
      </c>
      <c r="C42" s="86" t="s">
        <v>2581</v>
      </c>
      <c r="D42" s="73">
        <v>11898613</v>
      </c>
      <c r="E42" s="73"/>
      <c r="F42" s="73" t="s">
        <v>485</v>
      </c>
      <c r="G42" s="99">
        <v>44010</v>
      </c>
      <c r="H42" s="73" t="s">
        <v>316</v>
      </c>
      <c r="I42" s="83">
        <v>9.8299999999999983</v>
      </c>
      <c r="J42" s="86" t="s">
        <v>432</v>
      </c>
      <c r="K42" s="86" t="s">
        <v>131</v>
      </c>
      <c r="L42" s="87">
        <v>2.5000000000000001E-2</v>
      </c>
      <c r="M42" s="87">
        <v>2.3699999999999995E-2</v>
      </c>
      <c r="N42" s="83">
        <v>83656.540000000008</v>
      </c>
      <c r="O42" s="85">
        <v>101.54</v>
      </c>
      <c r="P42" s="83">
        <v>84.944850000000017</v>
      </c>
      <c r="Q42" s="84">
        <v>5.620599153191736E-4</v>
      </c>
      <c r="R42" s="84">
        <v>2.6255455950208906E-5</v>
      </c>
    </row>
    <row r="43" spans="2:18">
      <c r="B43" s="140" t="s">
        <v>2687</v>
      </c>
      <c r="C43" s="86" t="s">
        <v>2581</v>
      </c>
      <c r="D43" s="73">
        <v>11898603</v>
      </c>
      <c r="E43" s="73"/>
      <c r="F43" s="73" t="s">
        <v>485</v>
      </c>
      <c r="G43" s="99">
        <v>43500</v>
      </c>
      <c r="H43" s="73" t="s">
        <v>316</v>
      </c>
      <c r="I43" s="83">
        <v>9.5299999999999994</v>
      </c>
      <c r="J43" s="86" t="s">
        <v>432</v>
      </c>
      <c r="K43" s="86" t="s">
        <v>131</v>
      </c>
      <c r="L43" s="87">
        <v>3.7499999999999999E-2</v>
      </c>
      <c r="M43" s="87">
        <v>2.2799999999999997E-2</v>
      </c>
      <c r="N43" s="83">
        <v>207747.62000000002</v>
      </c>
      <c r="O43" s="85">
        <v>114.69</v>
      </c>
      <c r="P43" s="83">
        <v>238.26574000000005</v>
      </c>
      <c r="Q43" s="84">
        <v>1.5765478619111134E-3</v>
      </c>
      <c r="R43" s="84">
        <v>7.3645143184241635E-5</v>
      </c>
    </row>
    <row r="44" spans="2:18">
      <c r="B44" s="140" t="s">
        <v>2687</v>
      </c>
      <c r="C44" s="86" t="s">
        <v>2581</v>
      </c>
      <c r="D44" s="73">
        <v>11898604</v>
      </c>
      <c r="E44" s="73"/>
      <c r="F44" s="73" t="s">
        <v>485</v>
      </c>
      <c r="G44" s="99">
        <v>43556</v>
      </c>
      <c r="H44" s="73" t="s">
        <v>316</v>
      </c>
      <c r="I44" s="83">
        <v>9.620000000000001</v>
      </c>
      <c r="J44" s="86" t="s">
        <v>432</v>
      </c>
      <c r="K44" s="86" t="s">
        <v>131</v>
      </c>
      <c r="L44" s="87">
        <v>3.3500000000000002E-2</v>
      </c>
      <c r="M44" s="87">
        <v>2.3E-2</v>
      </c>
      <c r="N44" s="83">
        <v>209706.94000000003</v>
      </c>
      <c r="O44" s="85">
        <v>110.59</v>
      </c>
      <c r="P44" s="83">
        <v>231.91491000000002</v>
      </c>
      <c r="Q44" s="84">
        <v>1.5345259268319828E-3</v>
      </c>
      <c r="R44" s="84">
        <v>7.168217618492072E-5</v>
      </c>
    </row>
    <row r="45" spans="2:18">
      <c r="B45" s="140" t="s">
        <v>2687</v>
      </c>
      <c r="C45" s="86" t="s">
        <v>2581</v>
      </c>
      <c r="D45" s="73">
        <v>11898606</v>
      </c>
      <c r="E45" s="73"/>
      <c r="F45" s="73" t="s">
        <v>485</v>
      </c>
      <c r="G45" s="99">
        <v>43647</v>
      </c>
      <c r="H45" s="73" t="s">
        <v>316</v>
      </c>
      <c r="I45" s="83">
        <v>9.57</v>
      </c>
      <c r="J45" s="86" t="s">
        <v>432</v>
      </c>
      <c r="K45" s="86" t="s">
        <v>131</v>
      </c>
      <c r="L45" s="87">
        <v>3.2000000000000001E-2</v>
      </c>
      <c r="M45" s="87">
        <v>2.64E-2</v>
      </c>
      <c r="N45" s="83">
        <v>194744.50000000003</v>
      </c>
      <c r="O45" s="85">
        <v>105.67</v>
      </c>
      <c r="P45" s="83">
        <v>205.78652000000005</v>
      </c>
      <c r="Q45" s="84">
        <v>1.361640570382165E-3</v>
      </c>
      <c r="R45" s="84">
        <v>6.3606197562380586E-5</v>
      </c>
    </row>
    <row r="46" spans="2:18">
      <c r="B46" s="140" t="s">
        <v>2687</v>
      </c>
      <c r="C46" s="86" t="s">
        <v>2581</v>
      </c>
      <c r="D46" s="73">
        <v>11898607</v>
      </c>
      <c r="E46" s="73"/>
      <c r="F46" s="73" t="s">
        <v>485</v>
      </c>
      <c r="G46" s="99">
        <v>43703</v>
      </c>
      <c r="H46" s="73" t="s">
        <v>316</v>
      </c>
      <c r="I46" s="83">
        <v>9.73</v>
      </c>
      <c r="J46" s="86" t="s">
        <v>432</v>
      </c>
      <c r="K46" s="86" t="s">
        <v>131</v>
      </c>
      <c r="L46" s="87">
        <v>2.6800000000000001E-2</v>
      </c>
      <c r="M46" s="87">
        <v>2.53E-2</v>
      </c>
      <c r="N46" s="83">
        <v>13846.980000000003</v>
      </c>
      <c r="O46" s="85">
        <v>101.71</v>
      </c>
      <c r="P46" s="83">
        <v>14.083760000000002</v>
      </c>
      <c r="Q46" s="84">
        <v>9.3188897890520307E-5</v>
      </c>
      <c r="R46" s="84">
        <v>4.3531248838901262E-6</v>
      </c>
    </row>
    <row r="47" spans="2:18">
      <c r="B47" s="140" t="s">
        <v>2687</v>
      </c>
      <c r="C47" s="86" t="s">
        <v>2581</v>
      </c>
      <c r="D47" s="73">
        <v>11898608</v>
      </c>
      <c r="E47" s="73"/>
      <c r="F47" s="73" t="s">
        <v>485</v>
      </c>
      <c r="G47" s="99">
        <v>43740</v>
      </c>
      <c r="H47" s="73" t="s">
        <v>316</v>
      </c>
      <c r="I47" s="83">
        <v>9.6199999999999974</v>
      </c>
      <c r="J47" s="86" t="s">
        <v>432</v>
      </c>
      <c r="K47" s="86" t="s">
        <v>131</v>
      </c>
      <c r="L47" s="87">
        <v>2.7300000000000001E-2</v>
      </c>
      <c r="M47" s="87">
        <v>2.9100000000000001E-2</v>
      </c>
      <c r="N47" s="83">
        <v>204605.91000000003</v>
      </c>
      <c r="O47" s="85">
        <v>98.59</v>
      </c>
      <c r="P47" s="83">
        <v>201.72096000000005</v>
      </c>
      <c r="Q47" s="84">
        <v>1.3347397246060522E-3</v>
      </c>
      <c r="R47" s="84">
        <v>6.2349580692812488E-5</v>
      </c>
    </row>
    <row r="48" spans="2:18">
      <c r="B48" s="140" t="s">
        <v>2687</v>
      </c>
      <c r="C48" s="86" t="s">
        <v>2581</v>
      </c>
      <c r="D48" s="73">
        <v>11898609</v>
      </c>
      <c r="E48" s="73"/>
      <c r="F48" s="73" t="s">
        <v>485</v>
      </c>
      <c r="G48" s="99">
        <v>43831</v>
      </c>
      <c r="H48" s="73" t="s">
        <v>316</v>
      </c>
      <c r="I48" s="83">
        <v>9.5599999999999987</v>
      </c>
      <c r="J48" s="86" t="s">
        <v>432</v>
      </c>
      <c r="K48" s="86" t="s">
        <v>131</v>
      </c>
      <c r="L48" s="87">
        <v>2.6800000000000001E-2</v>
      </c>
      <c r="M48" s="87">
        <v>3.15E-2</v>
      </c>
      <c r="N48" s="83">
        <v>212386.58</v>
      </c>
      <c r="O48" s="85">
        <v>95.93</v>
      </c>
      <c r="P48" s="83">
        <v>203.74245000000005</v>
      </c>
      <c r="Q48" s="84">
        <v>1.348115444243188E-3</v>
      </c>
      <c r="R48" s="84">
        <v>6.297439952113213E-5</v>
      </c>
    </row>
    <row r="49" spans="2:18">
      <c r="B49" s="140" t="s">
        <v>2688</v>
      </c>
      <c r="C49" s="86" t="s">
        <v>2581</v>
      </c>
      <c r="D49" s="73">
        <v>7936</v>
      </c>
      <c r="E49" s="73"/>
      <c r="F49" s="73" t="s">
        <v>2583</v>
      </c>
      <c r="G49" s="99">
        <v>44087</v>
      </c>
      <c r="H49" s="73" t="s">
        <v>2580</v>
      </c>
      <c r="I49" s="83">
        <v>6.7399999999994362</v>
      </c>
      <c r="J49" s="86" t="s">
        <v>368</v>
      </c>
      <c r="K49" s="86" t="s">
        <v>131</v>
      </c>
      <c r="L49" s="87">
        <v>1.7947999999999999E-2</v>
      </c>
      <c r="M49" s="87">
        <v>1.8499999999994202E-2</v>
      </c>
      <c r="N49" s="83">
        <v>604667.99095000001</v>
      </c>
      <c r="O49" s="85">
        <v>99.83</v>
      </c>
      <c r="P49" s="83">
        <v>603.64004839100016</v>
      </c>
      <c r="Q49" s="84">
        <v>3.9941429584242879E-3</v>
      </c>
      <c r="R49" s="84">
        <v>1.8657805270492413E-4</v>
      </c>
    </row>
    <row r="50" spans="2:18">
      <c r="B50" s="140" t="s">
        <v>2688</v>
      </c>
      <c r="C50" s="86" t="s">
        <v>2581</v>
      </c>
      <c r="D50" s="73">
        <v>7937</v>
      </c>
      <c r="E50" s="73"/>
      <c r="F50" s="73" t="s">
        <v>2583</v>
      </c>
      <c r="G50" s="99">
        <v>44087</v>
      </c>
      <c r="H50" s="73" t="s">
        <v>2580</v>
      </c>
      <c r="I50" s="83">
        <v>10.279999999952507</v>
      </c>
      <c r="J50" s="86" t="s">
        <v>368</v>
      </c>
      <c r="K50" s="86" t="s">
        <v>131</v>
      </c>
      <c r="L50" s="87">
        <v>2.8999999999999998E-2</v>
      </c>
      <c r="M50" s="87">
        <v>2.9099999999866424E-2</v>
      </c>
      <c r="N50" s="83">
        <v>100706.25390100002</v>
      </c>
      <c r="O50" s="85">
        <v>100.36</v>
      </c>
      <c r="P50" s="83">
        <v>101.06879938500002</v>
      </c>
      <c r="Q50" s="84">
        <v>6.687482622400728E-4</v>
      </c>
      <c r="R50" s="84">
        <v>3.1239179422806308E-5</v>
      </c>
    </row>
    <row r="51" spans="2:18">
      <c r="B51" s="140" t="s">
        <v>2689</v>
      </c>
      <c r="C51" s="86" t="s">
        <v>2582</v>
      </c>
      <c r="D51" s="73">
        <v>472710</v>
      </c>
      <c r="E51" s="73"/>
      <c r="F51" s="73" t="s">
        <v>2583</v>
      </c>
      <c r="G51" s="99">
        <v>42901</v>
      </c>
      <c r="H51" s="73" t="s">
        <v>2580</v>
      </c>
      <c r="I51" s="83">
        <v>2.0300000000001059</v>
      </c>
      <c r="J51" s="86" t="s">
        <v>155</v>
      </c>
      <c r="K51" s="86" t="s">
        <v>131</v>
      </c>
      <c r="L51" s="87">
        <v>0.04</v>
      </c>
      <c r="M51" s="87">
        <v>1.7499999999998236E-2</v>
      </c>
      <c r="N51" s="83">
        <v>1338512.1065200001</v>
      </c>
      <c r="O51" s="85">
        <v>105.81</v>
      </c>
      <c r="P51" s="83">
        <v>1416.2796301950002</v>
      </c>
      <c r="Q51" s="84">
        <v>9.3711862345471474E-3</v>
      </c>
      <c r="R51" s="84">
        <v>4.3775540769997216E-4</v>
      </c>
    </row>
    <row r="52" spans="2:18">
      <c r="B52" s="140" t="s">
        <v>2690</v>
      </c>
      <c r="C52" s="86" t="s">
        <v>2581</v>
      </c>
      <c r="D52" s="73">
        <v>74006127</v>
      </c>
      <c r="E52" s="73"/>
      <c r="F52" s="73" t="s">
        <v>2583</v>
      </c>
      <c r="G52" s="99">
        <v>44074</v>
      </c>
      <c r="H52" s="73" t="s">
        <v>2580</v>
      </c>
      <c r="I52" s="83">
        <v>11.479999999999999</v>
      </c>
      <c r="J52" s="86" t="s">
        <v>432</v>
      </c>
      <c r="K52" s="86" t="s">
        <v>131</v>
      </c>
      <c r="L52" s="87">
        <v>2.35E-2</v>
      </c>
      <c r="M52" s="87">
        <v>2.7099999999999992E-2</v>
      </c>
      <c r="N52" s="83">
        <v>1649021.8000000003</v>
      </c>
      <c r="O52" s="85">
        <v>96.75</v>
      </c>
      <c r="P52" s="83">
        <v>1595.4286100000004</v>
      </c>
      <c r="Q52" s="84">
        <v>1.055657252245883E-2</v>
      </c>
      <c r="R52" s="84">
        <v>4.9312825429155538E-4</v>
      </c>
    </row>
    <row r="53" spans="2:18">
      <c r="B53" s="140" t="s">
        <v>2691</v>
      </c>
      <c r="C53" s="86" t="s">
        <v>2582</v>
      </c>
      <c r="D53" s="73">
        <v>7970</v>
      </c>
      <c r="E53" s="73"/>
      <c r="F53" s="73" t="s">
        <v>2583</v>
      </c>
      <c r="G53" s="99">
        <v>44098</v>
      </c>
      <c r="H53" s="73" t="s">
        <v>2580</v>
      </c>
      <c r="I53" s="83">
        <v>10.159999999993971</v>
      </c>
      <c r="J53" s="86" t="s">
        <v>368</v>
      </c>
      <c r="K53" s="86" t="s">
        <v>131</v>
      </c>
      <c r="L53" s="87">
        <v>1.8500000000000003E-2</v>
      </c>
      <c r="M53" s="87">
        <v>1.9399999999974167E-2</v>
      </c>
      <c r="N53" s="83">
        <v>233965.68642000004</v>
      </c>
      <c r="O53" s="85">
        <v>99.26</v>
      </c>
      <c r="P53" s="83">
        <v>232.23434624000004</v>
      </c>
      <c r="Q53" s="84">
        <v>1.5366395606309041E-3</v>
      </c>
      <c r="R53" s="84">
        <v>7.1780910176778029E-5</v>
      </c>
    </row>
    <row r="54" spans="2:18">
      <c r="B54" s="140" t="s">
        <v>2691</v>
      </c>
      <c r="C54" s="86" t="s">
        <v>2582</v>
      </c>
      <c r="D54" s="73">
        <v>7699</v>
      </c>
      <c r="E54" s="73"/>
      <c r="F54" s="73" t="s">
        <v>2583</v>
      </c>
      <c r="G54" s="99">
        <v>43977</v>
      </c>
      <c r="H54" s="73" t="s">
        <v>2580</v>
      </c>
      <c r="I54" s="83">
        <v>10.150000000008928</v>
      </c>
      <c r="J54" s="86" t="s">
        <v>368</v>
      </c>
      <c r="K54" s="86" t="s">
        <v>131</v>
      </c>
      <c r="L54" s="87">
        <v>1.908E-2</v>
      </c>
      <c r="M54" s="87">
        <v>1.8300000000008206E-2</v>
      </c>
      <c r="N54" s="83">
        <v>410866.57119600003</v>
      </c>
      <c r="O54" s="85">
        <v>100.86</v>
      </c>
      <c r="P54" s="83">
        <v>414.40003650200009</v>
      </c>
      <c r="Q54" s="84">
        <v>2.7419867057811814E-3</v>
      </c>
      <c r="R54" s="84">
        <v>1.2808618655684511E-4</v>
      </c>
    </row>
    <row r="55" spans="2:18">
      <c r="B55" s="140" t="s">
        <v>2691</v>
      </c>
      <c r="C55" s="86" t="s">
        <v>2582</v>
      </c>
      <c r="D55" s="73">
        <v>7567</v>
      </c>
      <c r="E55" s="73"/>
      <c r="F55" s="73" t="s">
        <v>2583</v>
      </c>
      <c r="G55" s="99">
        <v>43919</v>
      </c>
      <c r="H55" s="73" t="s">
        <v>2580</v>
      </c>
      <c r="I55" s="83">
        <v>9.839999999987965</v>
      </c>
      <c r="J55" s="86" t="s">
        <v>368</v>
      </c>
      <c r="K55" s="86" t="s">
        <v>131</v>
      </c>
      <c r="L55" s="87">
        <v>2.69E-2</v>
      </c>
      <c r="M55" s="87">
        <v>1.6599999999961989E-2</v>
      </c>
      <c r="N55" s="83">
        <v>228259.20638700004</v>
      </c>
      <c r="O55" s="85">
        <v>110.65</v>
      </c>
      <c r="P55" s="83">
        <v>252.56881120600005</v>
      </c>
      <c r="Q55" s="84">
        <v>1.6711878900099149E-3</v>
      </c>
      <c r="R55" s="84">
        <v>7.8066054587367715E-5</v>
      </c>
    </row>
    <row r="56" spans="2:18">
      <c r="B56" s="140" t="s">
        <v>2691</v>
      </c>
      <c r="C56" s="86" t="s">
        <v>2582</v>
      </c>
      <c r="D56" s="73">
        <v>7856</v>
      </c>
      <c r="E56" s="73"/>
      <c r="F56" s="73" t="s">
        <v>2583</v>
      </c>
      <c r="G56" s="99">
        <v>44041</v>
      </c>
      <c r="H56" s="73" t="s">
        <v>2580</v>
      </c>
      <c r="I56" s="83">
        <v>10.13999999999262</v>
      </c>
      <c r="J56" s="86" t="s">
        <v>368</v>
      </c>
      <c r="K56" s="86" t="s">
        <v>131</v>
      </c>
      <c r="L56" s="87">
        <v>1.9220000000000001E-2</v>
      </c>
      <c r="M56" s="87">
        <v>1.8999999999979495E-2</v>
      </c>
      <c r="N56" s="83">
        <v>291030.48793800006</v>
      </c>
      <c r="O56" s="85">
        <v>100.54</v>
      </c>
      <c r="P56" s="83">
        <v>292.60205824400003</v>
      </c>
      <c r="Q56" s="84">
        <v>1.936078385903778E-3</v>
      </c>
      <c r="R56" s="84">
        <v>9.0439861288421869E-5</v>
      </c>
    </row>
    <row r="57" spans="2:18">
      <c r="B57" s="140" t="s">
        <v>2691</v>
      </c>
      <c r="C57" s="86" t="s">
        <v>2582</v>
      </c>
      <c r="D57" s="73">
        <v>7566</v>
      </c>
      <c r="E57" s="73"/>
      <c r="F57" s="73" t="s">
        <v>2583</v>
      </c>
      <c r="G57" s="99">
        <v>43919</v>
      </c>
      <c r="H57" s="73" t="s">
        <v>2580</v>
      </c>
      <c r="I57" s="83">
        <v>9.4600000000104831</v>
      </c>
      <c r="J57" s="86" t="s">
        <v>368</v>
      </c>
      <c r="K57" s="86" t="s">
        <v>131</v>
      </c>
      <c r="L57" s="87">
        <v>2.69E-2</v>
      </c>
      <c r="M57" s="87">
        <v>1.6500000000023822E-2</v>
      </c>
      <c r="N57" s="83">
        <v>228259.20632400003</v>
      </c>
      <c r="O57" s="85">
        <v>110.34</v>
      </c>
      <c r="P57" s="83">
        <v>251.86120761600003</v>
      </c>
      <c r="Q57" s="84">
        <v>1.6665058449668669E-3</v>
      </c>
      <c r="R57" s="84">
        <v>7.7847342624400506E-5</v>
      </c>
    </row>
    <row r="58" spans="2:18">
      <c r="B58" s="140" t="s">
        <v>2691</v>
      </c>
      <c r="C58" s="86" t="s">
        <v>2582</v>
      </c>
      <c r="D58" s="73">
        <v>7700</v>
      </c>
      <c r="E58" s="73"/>
      <c r="F58" s="73" t="s">
        <v>2583</v>
      </c>
      <c r="G58" s="99">
        <v>43977</v>
      </c>
      <c r="H58" s="73" t="s">
        <v>2580</v>
      </c>
      <c r="I58" s="83">
        <v>9.7600000000076861</v>
      </c>
      <c r="J58" s="86" t="s">
        <v>368</v>
      </c>
      <c r="K58" s="86" t="s">
        <v>131</v>
      </c>
      <c r="L58" s="87">
        <v>1.8769999999999998E-2</v>
      </c>
      <c r="M58" s="87">
        <v>1.8200000000030459E-2</v>
      </c>
      <c r="N58" s="83">
        <v>273911.047464</v>
      </c>
      <c r="O58" s="85">
        <v>100.67</v>
      </c>
      <c r="P58" s="83">
        <v>275.74624713800006</v>
      </c>
      <c r="Q58" s="84">
        <v>1.8245474836433781E-3</v>
      </c>
      <c r="R58" s="84">
        <v>8.5229927949336275E-5</v>
      </c>
    </row>
    <row r="59" spans="2:18">
      <c r="B59" s="140" t="s">
        <v>2691</v>
      </c>
      <c r="C59" s="86" t="s">
        <v>2582</v>
      </c>
      <c r="D59" s="73">
        <v>7855</v>
      </c>
      <c r="E59" s="73"/>
      <c r="F59" s="73" t="s">
        <v>2583</v>
      </c>
      <c r="G59" s="99">
        <v>44041</v>
      </c>
      <c r="H59" s="73" t="s">
        <v>2580</v>
      </c>
      <c r="I59" s="83">
        <v>9.739999999976078</v>
      </c>
      <c r="J59" s="86" t="s">
        <v>368</v>
      </c>
      <c r="K59" s="86" t="s">
        <v>131</v>
      </c>
      <c r="L59" s="87">
        <v>1.9009999999999999E-2</v>
      </c>
      <c r="M59" s="87">
        <v>1.8799999999954319E-2</v>
      </c>
      <c r="N59" s="83">
        <v>165487.92452300002</v>
      </c>
      <c r="O59" s="85">
        <v>100.53</v>
      </c>
      <c r="P59" s="83">
        <v>166.36501822700004</v>
      </c>
      <c r="Q59" s="84">
        <v>1.1007978477416865E-3</v>
      </c>
      <c r="R59" s="84">
        <v>5.142147414133641E-5</v>
      </c>
    </row>
    <row r="60" spans="2:18">
      <c r="B60" s="140" t="s">
        <v>2691</v>
      </c>
      <c r="C60" s="86" t="s">
        <v>2582</v>
      </c>
      <c r="D60" s="73">
        <v>7971</v>
      </c>
      <c r="E60" s="73"/>
      <c r="F60" s="73" t="s">
        <v>2583</v>
      </c>
      <c r="G60" s="99">
        <v>44098</v>
      </c>
      <c r="H60" s="73" t="s">
        <v>2580</v>
      </c>
      <c r="I60" s="83">
        <v>9.7699999999997917</v>
      </c>
      <c r="J60" s="86" t="s">
        <v>368</v>
      </c>
      <c r="K60" s="86" t="s">
        <v>131</v>
      </c>
      <c r="L60" s="87">
        <v>1.822E-2</v>
      </c>
      <c r="M60" s="87">
        <v>1.9100000000035307E-2</v>
      </c>
      <c r="N60" s="83">
        <v>97010.162625000012</v>
      </c>
      <c r="O60" s="85">
        <v>99.27</v>
      </c>
      <c r="P60" s="83">
        <v>96.301985526000024</v>
      </c>
      <c r="Q60" s="84">
        <v>6.3720738608416929E-4</v>
      </c>
      <c r="R60" s="84">
        <v>2.9765813217582335E-5</v>
      </c>
    </row>
    <row r="61" spans="2:18">
      <c r="B61" s="140" t="s">
        <v>2692</v>
      </c>
      <c r="C61" s="86" t="s">
        <v>2582</v>
      </c>
      <c r="D61" s="73">
        <v>22333</v>
      </c>
      <c r="E61" s="73"/>
      <c r="F61" s="73" t="s">
        <v>2583</v>
      </c>
      <c r="G61" s="99">
        <v>41639</v>
      </c>
      <c r="H61" s="73" t="s">
        <v>2580</v>
      </c>
      <c r="I61" s="83">
        <v>1.7100000000007542</v>
      </c>
      <c r="J61" s="86" t="s">
        <v>126</v>
      </c>
      <c r="K61" s="86" t="s">
        <v>131</v>
      </c>
      <c r="L61" s="87">
        <v>3.7000000000000005E-2</v>
      </c>
      <c r="M61" s="87">
        <v>9.1999999999952346E-3</v>
      </c>
      <c r="N61" s="83">
        <v>714488.02391600015</v>
      </c>
      <c r="O61" s="85">
        <v>105.75</v>
      </c>
      <c r="P61" s="83">
        <v>755.57110493300013</v>
      </c>
      <c r="Q61" s="84">
        <v>4.9994347068275059E-3</v>
      </c>
      <c r="R61" s="84">
        <v>2.3353815873262536E-4</v>
      </c>
    </row>
    <row r="62" spans="2:18">
      <c r="B62" s="140" t="s">
        <v>2692</v>
      </c>
      <c r="C62" s="86" t="s">
        <v>2582</v>
      </c>
      <c r="D62" s="73">
        <v>22334</v>
      </c>
      <c r="E62" s="73"/>
      <c r="F62" s="73" t="s">
        <v>2583</v>
      </c>
      <c r="G62" s="99">
        <v>42004</v>
      </c>
      <c r="H62" s="73" t="s">
        <v>2580</v>
      </c>
      <c r="I62" s="83">
        <v>2.1799999999999389</v>
      </c>
      <c r="J62" s="86" t="s">
        <v>126</v>
      </c>
      <c r="K62" s="86" t="s">
        <v>131</v>
      </c>
      <c r="L62" s="87">
        <v>3.7000000000000005E-2</v>
      </c>
      <c r="M62" s="87">
        <v>9.4000000000103705E-3</v>
      </c>
      <c r="N62" s="83">
        <v>306209.15378700005</v>
      </c>
      <c r="O62" s="85">
        <v>107.06</v>
      </c>
      <c r="P62" s="83">
        <v>327.82752843900005</v>
      </c>
      <c r="Q62" s="84">
        <v>2.1691569632969901E-3</v>
      </c>
      <c r="R62" s="84">
        <v>1.0132764060677042E-4</v>
      </c>
    </row>
    <row r="63" spans="2:18">
      <c r="B63" s="140" t="s">
        <v>2692</v>
      </c>
      <c r="C63" s="86" t="s">
        <v>2582</v>
      </c>
      <c r="D63" s="73">
        <v>458870</v>
      </c>
      <c r="E63" s="73"/>
      <c r="F63" s="73" t="s">
        <v>2583</v>
      </c>
      <c r="G63" s="99">
        <v>42759</v>
      </c>
      <c r="H63" s="73" t="s">
        <v>2580</v>
      </c>
      <c r="I63" s="83">
        <v>3.1999999999957431</v>
      </c>
      <c r="J63" s="86" t="s">
        <v>126</v>
      </c>
      <c r="K63" s="86" t="s">
        <v>131</v>
      </c>
      <c r="L63" s="87">
        <v>2.4E-2</v>
      </c>
      <c r="M63" s="87">
        <v>1.0400000000002128E-2</v>
      </c>
      <c r="N63" s="83">
        <v>358442.69652300008</v>
      </c>
      <c r="O63" s="85">
        <v>104.86</v>
      </c>
      <c r="P63" s="83">
        <v>375.86300797300004</v>
      </c>
      <c r="Q63" s="84">
        <v>2.4869963327136873E-3</v>
      </c>
      <c r="R63" s="84">
        <v>1.1617484343251085E-4</v>
      </c>
    </row>
    <row r="64" spans="2:18">
      <c r="B64" s="140" t="s">
        <v>2692</v>
      </c>
      <c r="C64" s="86" t="s">
        <v>2582</v>
      </c>
      <c r="D64" s="73">
        <v>458869</v>
      </c>
      <c r="E64" s="73"/>
      <c r="F64" s="73" t="s">
        <v>2583</v>
      </c>
      <c r="G64" s="99">
        <v>42759</v>
      </c>
      <c r="H64" s="73" t="s">
        <v>2580</v>
      </c>
      <c r="I64" s="83">
        <v>3.1299999999982253</v>
      </c>
      <c r="J64" s="86" t="s">
        <v>126</v>
      </c>
      <c r="K64" s="86" t="s">
        <v>131</v>
      </c>
      <c r="L64" s="87">
        <v>3.8800000000000001E-2</v>
      </c>
      <c r="M64" s="87">
        <v>1.9400000000004178E-2</v>
      </c>
      <c r="N64" s="83">
        <v>358442.69652300008</v>
      </c>
      <c r="O64" s="85">
        <v>106.89</v>
      </c>
      <c r="P64" s="83">
        <v>383.1393818360001</v>
      </c>
      <c r="Q64" s="84">
        <v>2.5351423719058037E-3</v>
      </c>
      <c r="R64" s="84">
        <v>1.184238851747383E-4</v>
      </c>
    </row>
    <row r="65" spans="2:18">
      <c r="B65" s="140" t="s">
        <v>2693</v>
      </c>
      <c r="C65" s="86" t="s">
        <v>2581</v>
      </c>
      <c r="D65" s="73">
        <v>9912270</v>
      </c>
      <c r="E65" s="73"/>
      <c r="F65" s="73" t="s">
        <v>757</v>
      </c>
      <c r="G65" s="99">
        <v>43801</v>
      </c>
      <c r="H65" s="73" t="s">
        <v>316</v>
      </c>
      <c r="I65" s="83">
        <v>6.4399999999999986</v>
      </c>
      <c r="J65" s="86" t="s">
        <v>432</v>
      </c>
      <c r="K65" s="86" t="s">
        <v>132</v>
      </c>
      <c r="L65" s="87">
        <v>2.3629999999999998E-2</v>
      </c>
      <c r="M65" s="87">
        <v>2.7799999999999998E-2</v>
      </c>
      <c r="N65" s="83">
        <v>2343910.37</v>
      </c>
      <c r="O65" s="85">
        <v>97.77</v>
      </c>
      <c r="P65" s="83">
        <v>9225.6893900000032</v>
      </c>
      <c r="Q65" s="84">
        <v>6.1044197468173758E-2</v>
      </c>
      <c r="R65" s="84">
        <v>2.8515522882135258E-3</v>
      </c>
    </row>
    <row r="66" spans="2:18">
      <c r="B66" s="140" t="s">
        <v>2694</v>
      </c>
      <c r="C66" s="86" t="s">
        <v>2582</v>
      </c>
      <c r="D66" s="73">
        <v>7497</v>
      </c>
      <c r="E66" s="73"/>
      <c r="F66" s="73" t="s">
        <v>304</v>
      </c>
      <c r="G66" s="99">
        <v>43902</v>
      </c>
      <c r="H66" s="73" t="s">
        <v>2580</v>
      </c>
      <c r="I66" s="83">
        <v>7.8299999999975256</v>
      </c>
      <c r="J66" s="86" t="s">
        <v>368</v>
      </c>
      <c r="K66" s="86" t="s">
        <v>131</v>
      </c>
      <c r="L66" s="87">
        <v>2.7000000000000003E-2</v>
      </c>
      <c r="M66" s="87">
        <v>1.5399999999992933E-2</v>
      </c>
      <c r="N66" s="83">
        <v>642007.93824600009</v>
      </c>
      <c r="O66" s="85">
        <v>110.19</v>
      </c>
      <c r="P66" s="83">
        <v>707.42852192500015</v>
      </c>
      <c r="Q66" s="84">
        <v>4.6808866591386495E-3</v>
      </c>
      <c r="R66" s="84">
        <v>2.1865785148038089E-4</v>
      </c>
    </row>
    <row r="67" spans="2:18">
      <c r="B67" s="140" t="s">
        <v>2694</v>
      </c>
      <c r="C67" s="86" t="s">
        <v>2582</v>
      </c>
      <c r="D67" s="73">
        <v>7583</v>
      </c>
      <c r="E67" s="73"/>
      <c r="F67" s="73" t="s">
        <v>304</v>
      </c>
      <c r="G67" s="99">
        <v>43926</v>
      </c>
      <c r="H67" s="73" t="s">
        <v>2580</v>
      </c>
      <c r="I67" s="83">
        <v>7.8099999999250089</v>
      </c>
      <c r="J67" s="86" t="s">
        <v>368</v>
      </c>
      <c r="K67" s="86" t="s">
        <v>131</v>
      </c>
      <c r="L67" s="87">
        <v>2.7000000000000003E-2</v>
      </c>
      <c r="M67" s="87">
        <v>1.8799999999869581E-2</v>
      </c>
      <c r="N67" s="83">
        <v>31422.213903000007</v>
      </c>
      <c r="O67" s="85">
        <v>107.37</v>
      </c>
      <c r="P67" s="83">
        <v>33.738029813000011</v>
      </c>
      <c r="Q67" s="84">
        <v>2.232365373501812E-4</v>
      </c>
      <c r="R67" s="84">
        <v>1.0428028957636118E-5</v>
      </c>
    </row>
    <row r="68" spans="2:18">
      <c r="B68" s="140" t="s">
        <v>2694</v>
      </c>
      <c r="C68" s="86" t="s">
        <v>2582</v>
      </c>
      <c r="D68" s="73">
        <v>7658</v>
      </c>
      <c r="E68" s="73"/>
      <c r="F68" s="73" t="s">
        <v>304</v>
      </c>
      <c r="G68" s="99">
        <v>43956</v>
      </c>
      <c r="H68" s="73" t="s">
        <v>2580</v>
      </c>
      <c r="I68" s="83">
        <v>7.7799999999575773</v>
      </c>
      <c r="J68" s="86" t="s">
        <v>368</v>
      </c>
      <c r="K68" s="86" t="s">
        <v>131</v>
      </c>
      <c r="L68" s="87">
        <v>2.7000000000000003E-2</v>
      </c>
      <c r="M68" s="87">
        <v>2.3199999999815188E-2</v>
      </c>
      <c r="N68" s="83">
        <v>45859.314094000008</v>
      </c>
      <c r="O68" s="85">
        <v>103.83</v>
      </c>
      <c r="P68" s="83">
        <v>47.615724059000009</v>
      </c>
      <c r="Q68" s="84">
        <v>3.1506194704520262E-4</v>
      </c>
      <c r="R68" s="84">
        <v>1.4717461336012447E-5</v>
      </c>
    </row>
    <row r="69" spans="2:18">
      <c r="B69" s="140" t="s">
        <v>2694</v>
      </c>
      <c r="C69" s="86" t="s">
        <v>2582</v>
      </c>
      <c r="D69" s="73">
        <v>7716</v>
      </c>
      <c r="E69" s="73"/>
      <c r="F69" s="73" t="s">
        <v>304</v>
      </c>
      <c r="G69" s="99">
        <v>43986</v>
      </c>
      <c r="H69" s="73" t="s">
        <v>2580</v>
      </c>
      <c r="I69" s="83">
        <v>7.7800000000128122</v>
      </c>
      <c r="J69" s="86" t="s">
        <v>368</v>
      </c>
      <c r="K69" s="86" t="s">
        <v>131</v>
      </c>
      <c r="L69" s="87">
        <v>2.7000000000000003E-2</v>
      </c>
      <c r="M69" s="87">
        <v>2.4100000000149464E-2</v>
      </c>
      <c r="N69" s="83">
        <v>40872.283355000007</v>
      </c>
      <c r="O69" s="85">
        <v>103.13</v>
      </c>
      <c r="P69" s="83">
        <v>42.151584157000002</v>
      </c>
      <c r="Q69" s="84">
        <v>2.789070299359224E-4</v>
      </c>
      <c r="R69" s="84">
        <v>1.3028559836948761E-5</v>
      </c>
    </row>
    <row r="70" spans="2:18">
      <c r="B70" s="140" t="s">
        <v>2694</v>
      </c>
      <c r="C70" s="86" t="s">
        <v>2582</v>
      </c>
      <c r="D70" s="73">
        <v>7805</v>
      </c>
      <c r="E70" s="73"/>
      <c r="F70" s="73" t="s">
        <v>304</v>
      </c>
      <c r="G70" s="99">
        <v>44017</v>
      </c>
      <c r="H70" s="73" t="s">
        <v>2580</v>
      </c>
      <c r="I70" s="83">
        <v>7.8099999998860445</v>
      </c>
      <c r="J70" s="86" t="s">
        <v>368</v>
      </c>
      <c r="K70" s="86" t="s">
        <v>131</v>
      </c>
      <c r="L70" s="87">
        <v>2.7000000000000003E-2</v>
      </c>
      <c r="M70" s="87">
        <v>2.2799999999692389E-2</v>
      </c>
      <c r="N70" s="83">
        <v>27506.995538000003</v>
      </c>
      <c r="O70" s="85">
        <v>104</v>
      </c>
      <c r="P70" s="83">
        <v>28.607275445999999</v>
      </c>
      <c r="Q70" s="84">
        <v>1.8928755321471558E-4</v>
      </c>
      <c r="R70" s="84">
        <v>8.8421730137606424E-6</v>
      </c>
    </row>
    <row r="71" spans="2:18">
      <c r="B71" s="140" t="s">
        <v>2694</v>
      </c>
      <c r="C71" s="86" t="s">
        <v>2582</v>
      </c>
      <c r="D71" s="73">
        <v>7863</v>
      </c>
      <c r="E71" s="73"/>
      <c r="F71" s="73" t="s">
        <v>304</v>
      </c>
      <c r="G71" s="99">
        <v>44048</v>
      </c>
      <c r="H71" s="73" t="s">
        <v>2580</v>
      </c>
      <c r="I71" s="83">
        <v>7.7999999999882421</v>
      </c>
      <c r="J71" s="86" t="s">
        <v>368</v>
      </c>
      <c r="K71" s="86" t="s">
        <v>131</v>
      </c>
      <c r="L71" s="87">
        <v>2.7000000000000003E-2</v>
      </c>
      <c r="M71" s="87">
        <v>2.5599999999898097E-2</v>
      </c>
      <c r="N71" s="83">
        <v>50227.717200000006</v>
      </c>
      <c r="O71" s="85">
        <v>101.59</v>
      </c>
      <c r="P71" s="83">
        <v>51.026338842000001</v>
      </c>
      <c r="Q71" s="84">
        <v>3.3762917573675126E-4</v>
      </c>
      <c r="R71" s="84">
        <v>1.5771642327540334E-5</v>
      </c>
    </row>
    <row r="72" spans="2:18">
      <c r="B72" s="140" t="s">
        <v>2694</v>
      </c>
      <c r="C72" s="86" t="s">
        <v>2582</v>
      </c>
      <c r="D72" s="73">
        <v>7919</v>
      </c>
      <c r="E72" s="73"/>
      <c r="F72" s="73" t="s">
        <v>304</v>
      </c>
      <c r="G72" s="99">
        <v>44080</v>
      </c>
      <c r="H72" s="73" t="s">
        <v>2580</v>
      </c>
      <c r="I72" s="83">
        <v>7.7999999999643039</v>
      </c>
      <c r="J72" s="86" t="s">
        <v>368</v>
      </c>
      <c r="K72" s="86" t="s">
        <v>131</v>
      </c>
      <c r="L72" s="87">
        <v>2.7000000000000003E-2</v>
      </c>
      <c r="M72" s="87">
        <v>2.739999999995665E-2</v>
      </c>
      <c r="N72" s="83">
        <v>78438.576300000015</v>
      </c>
      <c r="O72" s="85">
        <v>100</v>
      </c>
      <c r="P72" s="83">
        <v>78.438573391000006</v>
      </c>
      <c r="Q72" s="84">
        <v>5.190094269152543E-4</v>
      </c>
      <c r="R72" s="84">
        <v>2.42444422288653E-5</v>
      </c>
    </row>
    <row r="73" spans="2:18">
      <c r="B73" s="140" t="s">
        <v>2695</v>
      </c>
      <c r="C73" s="86" t="s">
        <v>2582</v>
      </c>
      <c r="D73" s="73">
        <v>7490</v>
      </c>
      <c r="E73" s="73"/>
      <c r="F73" s="73" t="s">
        <v>304</v>
      </c>
      <c r="G73" s="99">
        <v>43899</v>
      </c>
      <c r="H73" s="73" t="s">
        <v>2580</v>
      </c>
      <c r="I73" s="83">
        <v>4.4600000000029745</v>
      </c>
      <c r="J73" s="86" t="s">
        <v>127</v>
      </c>
      <c r="K73" s="86" t="s">
        <v>131</v>
      </c>
      <c r="L73" s="87">
        <v>2.3889999999999998E-2</v>
      </c>
      <c r="M73" s="87">
        <v>1.8200000000009913E-2</v>
      </c>
      <c r="N73" s="83">
        <v>469242.50018800003</v>
      </c>
      <c r="O73" s="85">
        <v>103.18</v>
      </c>
      <c r="P73" s="83">
        <v>484.16441628600012</v>
      </c>
      <c r="Q73" s="84">
        <v>3.2036010519562552E-3</v>
      </c>
      <c r="R73" s="84">
        <v>1.4964953736990155E-4</v>
      </c>
    </row>
    <row r="74" spans="2:18">
      <c r="B74" s="140" t="s">
        <v>2695</v>
      </c>
      <c r="C74" s="86" t="s">
        <v>2582</v>
      </c>
      <c r="D74" s="73">
        <v>7491</v>
      </c>
      <c r="E74" s="73"/>
      <c r="F74" s="73" t="s">
        <v>304</v>
      </c>
      <c r="G74" s="99">
        <v>43899</v>
      </c>
      <c r="H74" s="73" t="s">
        <v>2580</v>
      </c>
      <c r="I74" s="83">
        <v>4.6000000000021792</v>
      </c>
      <c r="J74" s="86" t="s">
        <v>127</v>
      </c>
      <c r="K74" s="86" t="s">
        <v>131</v>
      </c>
      <c r="L74" s="87">
        <v>1.2969999999999999E-2</v>
      </c>
      <c r="M74" s="87">
        <v>8.0000000000031123E-3</v>
      </c>
      <c r="N74" s="83">
        <v>626102.40000000014</v>
      </c>
      <c r="O74" s="85">
        <v>102.64</v>
      </c>
      <c r="P74" s="83">
        <v>642.63147568600004</v>
      </c>
      <c r="Q74" s="84">
        <v>4.2521399802990852E-3</v>
      </c>
      <c r="R74" s="84">
        <v>1.9862984515354982E-4</v>
      </c>
    </row>
    <row r="75" spans="2:18">
      <c r="B75" s="140" t="s">
        <v>2696</v>
      </c>
      <c r="C75" s="86" t="s">
        <v>2581</v>
      </c>
      <c r="D75" s="73">
        <v>90840015</v>
      </c>
      <c r="E75" s="73"/>
      <c r="F75" s="73" t="s">
        <v>598</v>
      </c>
      <c r="G75" s="99">
        <v>43924</v>
      </c>
      <c r="H75" s="73" t="s">
        <v>129</v>
      </c>
      <c r="I75" s="83">
        <v>9.8000000000000007</v>
      </c>
      <c r="J75" s="86" t="s">
        <v>432</v>
      </c>
      <c r="K75" s="86" t="s">
        <v>131</v>
      </c>
      <c r="L75" s="87">
        <v>3.1400000000000004E-2</v>
      </c>
      <c r="M75" s="87">
        <v>1.6699999999999996E-2</v>
      </c>
      <c r="N75" s="83">
        <v>9964.8300000000017</v>
      </c>
      <c r="O75" s="85">
        <v>112.3</v>
      </c>
      <c r="P75" s="83">
        <v>11.190500000000002</v>
      </c>
      <c r="Q75" s="84">
        <v>7.4044883031510595E-5</v>
      </c>
      <c r="R75" s="84">
        <v>3.458852182455002E-6</v>
      </c>
    </row>
    <row r="76" spans="2:18">
      <c r="B76" s="140" t="s">
        <v>2696</v>
      </c>
      <c r="C76" s="86" t="s">
        <v>2581</v>
      </c>
      <c r="D76" s="73">
        <v>90840016</v>
      </c>
      <c r="E76" s="73"/>
      <c r="F76" s="73" t="s">
        <v>598</v>
      </c>
      <c r="G76" s="99">
        <v>44015</v>
      </c>
      <c r="H76" s="73" t="s">
        <v>129</v>
      </c>
      <c r="I76" s="83">
        <v>9.5899999999999981</v>
      </c>
      <c r="J76" s="86" t="s">
        <v>432</v>
      </c>
      <c r="K76" s="86" t="s">
        <v>131</v>
      </c>
      <c r="L76" s="87">
        <v>3.1E-2</v>
      </c>
      <c r="M76" s="87">
        <v>2.4999999999999991E-2</v>
      </c>
      <c r="N76" s="83">
        <v>8218.8799999999992</v>
      </c>
      <c r="O76" s="85">
        <v>103.5</v>
      </c>
      <c r="P76" s="83">
        <v>8.5065400000000029</v>
      </c>
      <c r="Q76" s="84">
        <v>5.6285756606305901E-5</v>
      </c>
      <c r="R76" s="84">
        <v>2.6292716540048055E-6</v>
      </c>
    </row>
    <row r="77" spans="2:18">
      <c r="B77" s="140" t="s">
        <v>2696</v>
      </c>
      <c r="C77" s="86" t="s">
        <v>2581</v>
      </c>
      <c r="D77" s="73">
        <v>90840002</v>
      </c>
      <c r="E77" s="73"/>
      <c r="F77" s="73" t="s">
        <v>598</v>
      </c>
      <c r="G77" s="99">
        <v>43011</v>
      </c>
      <c r="H77" s="73" t="s">
        <v>129</v>
      </c>
      <c r="I77" s="83">
        <v>7.7899999999999983</v>
      </c>
      <c r="J77" s="86" t="s">
        <v>432</v>
      </c>
      <c r="K77" s="86" t="s">
        <v>131</v>
      </c>
      <c r="L77" s="87">
        <v>3.9E-2</v>
      </c>
      <c r="M77" s="87">
        <v>2.52E-2</v>
      </c>
      <c r="N77" s="83">
        <v>8125.380000000001</v>
      </c>
      <c r="O77" s="85">
        <v>112.49</v>
      </c>
      <c r="P77" s="83">
        <v>9.1402300000000007</v>
      </c>
      <c r="Q77" s="84">
        <v>6.0478732963773198E-5</v>
      </c>
      <c r="R77" s="84">
        <v>2.8251377939896052E-6</v>
      </c>
    </row>
    <row r="78" spans="2:18">
      <c r="B78" s="140" t="s">
        <v>2696</v>
      </c>
      <c r="C78" s="86" t="s">
        <v>2581</v>
      </c>
      <c r="D78" s="73">
        <v>90840004</v>
      </c>
      <c r="E78" s="73"/>
      <c r="F78" s="73" t="s">
        <v>598</v>
      </c>
      <c r="G78" s="99">
        <v>43104</v>
      </c>
      <c r="H78" s="73" t="s">
        <v>129</v>
      </c>
      <c r="I78" s="83">
        <v>7.7900000000000009</v>
      </c>
      <c r="J78" s="86" t="s">
        <v>432</v>
      </c>
      <c r="K78" s="86" t="s">
        <v>131</v>
      </c>
      <c r="L78" s="87">
        <v>3.8199999999999998E-2</v>
      </c>
      <c r="M78" s="87">
        <v>2.9500000000000002E-2</v>
      </c>
      <c r="N78" s="83">
        <v>14452.230000000003</v>
      </c>
      <c r="O78" s="85">
        <v>106.07</v>
      </c>
      <c r="P78" s="83">
        <v>15.329490000000002</v>
      </c>
      <c r="Q78" s="84">
        <v>1.0143159769292804E-4</v>
      </c>
      <c r="R78" s="84">
        <v>4.73816540301346E-6</v>
      </c>
    </row>
    <row r="79" spans="2:18">
      <c r="B79" s="140" t="s">
        <v>2696</v>
      </c>
      <c r="C79" s="86" t="s">
        <v>2581</v>
      </c>
      <c r="D79" s="73">
        <v>90840006</v>
      </c>
      <c r="E79" s="73"/>
      <c r="F79" s="73" t="s">
        <v>598</v>
      </c>
      <c r="G79" s="99">
        <v>43194</v>
      </c>
      <c r="H79" s="73" t="s">
        <v>129</v>
      </c>
      <c r="I79" s="83">
        <v>7.8499999999999988</v>
      </c>
      <c r="J79" s="86" t="s">
        <v>432</v>
      </c>
      <c r="K79" s="86" t="s">
        <v>131</v>
      </c>
      <c r="L79" s="87">
        <v>3.7900000000000003E-2</v>
      </c>
      <c r="M79" s="87">
        <v>2.4399999999999995E-2</v>
      </c>
      <c r="N79" s="83">
        <v>9328.010000000002</v>
      </c>
      <c r="O79" s="85">
        <v>110.29</v>
      </c>
      <c r="P79" s="83">
        <v>10.287870000000003</v>
      </c>
      <c r="Q79" s="84">
        <v>6.8072394512612216E-5</v>
      </c>
      <c r="R79" s="84">
        <v>3.1798598456113081E-6</v>
      </c>
    </row>
    <row r="80" spans="2:18">
      <c r="B80" s="140" t="s">
        <v>2696</v>
      </c>
      <c r="C80" s="86" t="s">
        <v>2581</v>
      </c>
      <c r="D80" s="73">
        <v>90840008</v>
      </c>
      <c r="E80" s="73"/>
      <c r="F80" s="73" t="s">
        <v>598</v>
      </c>
      <c r="G80" s="99">
        <v>43285</v>
      </c>
      <c r="H80" s="73" t="s">
        <v>129</v>
      </c>
      <c r="I80" s="83">
        <v>7.8199999999999994</v>
      </c>
      <c r="J80" s="86" t="s">
        <v>432</v>
      </c>
      <c r="K80" s="86" t="s">
        <v>131</v>
      </c>
      <c r="L80" s="87">
        <v>4.0099999999999997E-2</v>
      </c>
      <c r="M80" s="87">
        <v>2.4300000000000002E-2</v>
      </c>
      <c r="N80" s="83">
        <v>12410.390000000003</v>
      </c>
      <c r="O80" s="85">
        <v>110.91</v>
      </c>
      <c r="P80" s="83">
        <v>13.764370000000003</v>
      </c>
      <c r="Q80" s="84">
        <v>9.1075570050706717E-5</v>
      </c>
      <c r="R80" s="84">
        <v>4.2544051842739961E-6</v>
      </c>
    </row>
    <row r="81" spans="2:18">
      <c r="B81" s="140" t="s">
        <v>2696</v>
      </c>
      <c r="C81" s="86" t="s">
        <v>2581</v>
      </c>
      <c r="D81" s="73">
        <v>90840010</v>
      </c>
      <c r="E81" s="73"/>
      <c r="F81" s="73" t="s">
        <v>598</v>
      </c>
      <c r="G81" s="99">
        <v>43377</v>
      </c>
      <c r="H81" s="73" t="s">
        <v>129</v>
      </c>
      <c r="I81" s="83">
        <v>7.81</v>
      </c>
      <c r="J81" s="86" t="s">
        <v>432</v>
      </c>
      <c r="K81" s="86" t="s">
        <v>131</v>
      </c>
      <c r="L81" s="87">
        <v>3.9699999999999999E-2</v>
      </c>
      <c r="M81" s="87">
        <v>2.6099999999999998E-2</v>
      </c>
      <c r="N81" s="83">
        <v>24824.620000000006</v>
      </c>
      <c r="O81" s="85">
        <v>109.09</v>
      </c>
      <c r="P81" s="83">
        <v>27.081180000000003</v>
      </c>
      <c r="Q81" s="84">
        <v>1.791897417859152E-4</v>
      </c>
      <c r="R81" s="84">
        <v>8.3704748265454389E-6</v>
      </c>
    </row>
    <row r="82" spans="2:18">
      <c r="B82" s="140" t="s">
        <v>2696</v>
      </c>
      <c r="C82" s="86" t="s">
        <v>2581</v>
      </c>
      <c r="D82" s="73">
        <v>90840012</v>
      </c>
      <c r="E82" s="73"/>
      <c r="F82" s="73" t="s">
        <v>598</v>
      </c>
      <c r="G82" s="99">
        <v>43469</v>
      </c>
      <c r="H82" s="73" t="s">
        <v>129</v>
      </c>
      <c r="I82" s="83">
        <v>9.51</v>
      </c>
      <c r="J82" s="86" t="s">
        <v>432</v>
      </c>
      <c r="K82" s="86" t="s">
        <v>131</v>
      </c>
      <c r="L82" s="87">
        <v>4.1700000000000001E-2</v>
      </c>
      <c r="M82" s="87">
        <v>2.06E-2</v>
      </c>
      <c r="N82" s="83">
        <v>17492.990000000005</v>
      </c>
      <c r="O82" s="85">
        <v>118.66</v>
      </c>
      <c r="P82" s="83">
        <v>20.757180000000005</v>
      </c>
      <c r="Q82" s="84">
        <v>1.3734533445011494E-4</v>
      </c>
      <c r="R82" s="84">
        <v>6.4158006652617237E-6</v>
      </c>
    </row>
    <row r="83" spans="2:18">
      <c r="B83" s="140" t="s">
        <v>2696</v>
      </c>
      <c r="C83" s="86" t="s">
        <v>2581</v>
      </c>
      <c r="D83" s="73">
        <v>90840013</v>
      </c>
      <c r="E83" s="73"/>
      <c r="F83" s="73" t="s">
        <v>598</v>
      </c>
      <c r="G83" s="99">
        <v>43559</v>
      </c>
      <c r="H83" s="73" t="s">
        <v>129</v>
      </c>
      <c r="I83" s="83">
        <v>9.4900000000000038</v>
      </c>
      <c r="J83" s="86" t="s">
        <v>432</v>
      </c>
      <c r="K83" s="86" t="s">
        <v>131</v>
      </c>
      <c r="L83" s="87">
        <v>3.7200000000000004E-2</v>
      </c>
      <c r="M83" s="87">
        <v>2.4400000000000008E-2</v>
      </c>
      <c r="N83" s="83">
        <v>41769.080000000009</v>
      </c>
      <c r="O83" s="85">
        <v>110.02</v>
      </c>
      <c r="P83" s="83">
        <v>45.954339999999995</v>
      </c>
      <c r="Q83" s="84">
        <v>3.0406896296771973E-4</v>
      </c>
      <c r="R83" s="84">
        <v>1.4203947026699356E-5</v>
      </c>
    </row>
    <row r="84" spans="2:18">
      <c r="B84" s="140" t="s">
        <v>2696</v>
      </c>
      <c r="C84" s="86" t="s">
        <v>2581</v>
      </c>
      <c r="D84" s="73">
        <v>90840014</v>
      </c>
      <c r="E84" s="73"/>
      <c r="F84" s="73" t="s">
        <v>598</v>
      </c>
      <c r="G84" s="99">
        <v>43742</v>
      </c>
      <c r="H84" s="73" t="s">
        <v>129</v>
      </c>
      <c r="I84" s="83">
        <v>9.32</v>
      </c>
      <c r="J84" s="86" t="s">
        <v>432</v>
      </c>
      <c r="K84" s="86" t="s">
        <v>131</v>
      </c>
      <c r="L84" s="87">
        <v>3.1E-2</v>
      </c>
      <c r="M84" s="87">
        <v>3.39E-2</v>
      </c>
      <c r="N84" s="83">
        <v>49002.77</v>
      </c>
      <c r="O84" s="85">
        <v>97.77</v>
      </c>
      <c r="P84" s="83">
        <v>47.910010000000007</v>
      </c>
      <c r="Q84" s="84">
        <v>3.1700916728372305E-4</v>
      </c>
      <c r="R84" s="84">
        <v>1.4808421665693308E-5</v>
      </c>
    </row>
    <row r="85" spans="2:18">
      <c r="B85" s="140" t="s">
        <v>2696</v>
      </c>
      <c r="C85" s="86" t="s">
        <v>2581</v>
      </c>
      <c r="D85" s="73">
        <v>90840000</v>
      </c>
      <c r="E85" s="73"/>
      <c r="F85" s="73" t="s">
        <v>598</v>
      </c>
      <c r="G85" s="99">
        <v>42935</v>
      </c>
      <c r="H85" s="73" t="s">
        <v>129</v>
      </c>
      <c r="I85" s="83">
        <v>9.4400000000000031</v>
      </c>
      <c r="J85" s="86" t="s">
        <v>432</v>
      </c>
      <c r="K85" s="86" t="s">
        <v>131</v>
      </c>
      <c r="L85" s="87">
        <v>4.0800000000000003E-2</v>
      </c>
      <c r="M85" s="87">
        <v>2.4000000000000004E-2</v>
      </c>
      <c r="N85" s="83">
        <v>37974.97</v>
      </c>
      <c r="O85" s="85">
        <v>115.44</v>
      </c>
      <c r="P85" s="83">
        <v>43.83831</v>
      </c>
      <c r="Q85" s="84">
        <v>2.9006769458461202E-4</v>
      </c>
      <c r="R85" s="84">
        <v>1.3549906994203914E-5</v>
      </c>
    </row>
    <row r="86" spans="2:18">
      <c r="B86" s="140" t="s">
        <v>2730</v>
      </c>
      <c r="C86" s="86" t="s">
        <v>2581</v>
      </c>
      <c r="D86" s="73">
        <v>90136004</v>
      </c>
      <c r="E86" s="73"/>
      <c r="F86" s="73" t="s">
        <v>304</v>
      </c>
      <c r="G86" s="99">
        <v>42521</v>
      </c>
      <c r="H86" s="73" t="s">
        <v>2580</v>
      </c>
      <c r="I86" s="83">
        <v>3.1</v>
      </c>
      <c r="J86" s="86" t="s">
        <v>127</v>
      </c>
      <c r="K86" s="86" t="s">
        <v>131</v>
      </c>
      <c r="L86" s="87">
        <v>2.3E-2</v>
      </c>
      <c r="M86" s="87">
        <v>2.29E-2</v>
      </c>
      <c r="N86" s="83">
        <v>3375.2500000000005</v>
      </c>
      <c r="O86" s="85">
        <v>101.82</v>
      </c>
      <c r="P86" s="83">
        <v>3.4366700000000003</v>
      </c>
      <c r="Q86" s="84">
        <v>2.273962987962124E-5</v>
      </c>
      <c r="R86" s="84">
        <v>1.0622343532351217E-6</v>
      </c>
    </row>
    <row r="87" spans="2:18">
      <c r="B87" s="140" t="s">
        <v>2730</v>
      </c>
      <c r="C87" s="86" t="s">
        <v>2581</v>
      </c>
      <c r="D87" s="73">
        <v>90136001</v>
      </c>
      <c r="E87" s="73"/>
      <c r="F87" s="73" t="s">
        <v>304</v>
      </c>
      <c r="G87" s="99">
        <v>42474</v>
      </c>
      <c r="H87" s="73" t="s">
        <v>2580</v>
      </c>
      <c r="I87" s="83">
        <v>1.9699999999999998</v>
      </c>
      <c r="J87" s="86" t="s">
        <v>127</v>
      </c>
      <c r="K87" s="86" t="s">
        <v>131</v>
      </c>
      <c r="L87" s="87">
        <v>2.2000000000000002E-2</v>
      </c>
      <c r="M87" s="87">
        <v>2.2699999999999994E-2</v>
      </c>
      <c r="N87" s="83">
        <v>6198.1800000000012</v>
      </c>
      <c r="O87" s="85">
        <v>99.99</v>
      </c>
      <c r="P87" s="83">
        <v>6.1975600000000011</v>
      </c>
      <c r="Q87" s="84">
        <v>4.1007783859592404E-5</v>
      </c>
      <c r="R87" s="84">
        <v>1.9155930415884744E-6</v>
      </c>
    </row>
    <row r="88" spans="2:18">
      <c r="B88" s="140" t="s">
        <v>2730</v>
      </c>
      <c r="C88" s="86" t="s">
        <v>2581</v>
      </c>
      <c r="D88" s="73">
        <v>90136005</v>
      </c>
      <c r="E88" s="73"/>
      <c r="F88" s="73" t="s">
        <v>304</v>
      </c>
      <c r="G88" s="99">
        <v>42562</v>
      </c>
      <c r="H88" s="73" t="s">
        <v>2580</v>
      </c>
      <c r="I88" s="83">
        <v>3.09</v>
      </c>
      <c r="J88" s="86" t="s">
        <v>127</v>
      </c>
      <c r="K88" s="86" t="s">
        <v>131</v>
      </c>
      <c r="L88" s="87">
        <v>3.3700000000000001E-2</v>
      </c>
      <c r="M88" s="87">
        <v>2.6099999999999995E-2</v>
      </c>
      <c r="N88" s="83">
        <v>1731.4200000000003</v>
      </c>
      <c r="O88" s="85">
        <v>102.58</v>
      </c>
      <c r="P88" s="83">
        <v>1.7760900000000004</v>
      </c>
      <c r="Q88" s="84">
        <v>1.1751966069740911E-5</v>
      </c>
      <c r="R88" s="84">
        <v>5.4896856911992353E-7</v>
      </c>
    </row>
    <row r="89" spans="2:18">
      <c r="B89" s="140" t="s">
        <v>2730</v>
      </c>
      <c r="C89" s="86" t="s">
        <v>2581</v>
      </c>
      <c r="D89" s="73">
        <v>90136035</v>
      </c>
      <c r="E89" s="73"/>
      <c r="F89" s="73" t="s">
        <v>304</v>
      </c>
      <c r="G89" s="99">
        <v>42717</v>
      </c>
      <c r="H89" s="73" t="s">
        <v>2580</v>
      </c>
      <c r="I89" s="83">
        <v>2.91</v>
      </c>
      <c r="J89" s="86" t="s">
        <v>127</v>
      </c>
      <c r="K89" s="86" t="s">
        <v>131</v>
      </c>
      <c r="L89" s="87">
        <v>3.85E-2</v>
      </c>
      <c r="M89" s="87">
        <v>3.1700000000000006E-2</v>
      </c>
      <c r="N89" s="83">
        <v>437.56000000000006</v>
      </c>
      <c r="O89" s="85">
        <v>102.26</v>
      </c>
      <c r="P89" s="83">
        <v>0.44745000000000007</v>
      </c>
      <c r="Q89" s="84">
        <v>2.9606704716008589E-6</v>
      </c>
      <c r="R89" s="84">
        <v>1.383015422938645E-7</v>
      </c>
    </row>
    <row r="90" spans="2:18">
      <c r="B90" s="140" t="s">
        <v>2730</v>
      </c>
      <c r="C90" s="86" t="s">
        <v>2581</v>
      </c>
      <c r="D90" s="73">
        <v>90136025</v>
      </c>
      <c r="E90" s="73"/>
      <c r="F90" s="73" t="s">
        <v>304</v>
      </c>
      <c r="G90" s="99">
        <v>42710</v>
      </c>
      <c r="H90" s="73" t="s">
        <v>2580</v>
      </c>
      <c r="I90" s="83">
        <v>2.9100000000000006</v>
      </c>
      <c r="J90" s="86" t="s">
        <v>127</v>
      </c>
      <c r="K90" s="86" t="s">
        <v>131</v>
      </c>
      <c r="L90" s="87">
        <v>3.8399999999999997E-2</v>
      </c>
      <c r="M90" s="87">
        <v>3.1600000000000003E-2</v>
      </c>
      <c r="N90" s="83">
        <v>1307.7200000000003</v>
      </c>
      <c r="O90" s="85">
        <v>102.26</v>
      </c>
      <c r="P90" s="83">
        <v>1.3372800000000002</v>
      </c>
      <c r="Q90" s="84">
        <v>8.8484644278967418E-6</v>
      </c>
      <c r="R90" s="84">
        <v>4.1333754939934991E-7</v>
      </c>
    </row>
    <row r="91" spans="2:18">
      <c r="B91" s="140" t="s">
        <v>2730</v>
      </c>
      <c r="C91" s="86" t="s">
        <v>2581</v>
      </c>
      <c r="D91" s="73">
        <v>90136003</v>
      </c>
      <c r="E91" s="73"/>
      <c r="F91" s="73" t="s">
        <v>304</v>
      </c>
      <c r="G91" s="99">
        <v>42474</v>
      </c>
      <c r="H91" s="73" t="s">
        <v>2580</v>
      </c>
      <c r="I91" s="83">
        <v>4.03</v>
      </c>
      <c r="J91" s="86" t="s">
        <v>127</v>
      </c>
      <c r="K91" s="86" t="s">
        <v>131</v>
      </c>
      <c r="L91" s="87">
        <v>3.6699999999999997E-2</v>
      </c>
      <c r="M91" s="87">
        <v>2.6600000000000002E-2</v>
      </c>
      <c r="N91" s="83">
        <v>6071.880000000001</v>
      </c>
      <c r="O91" s="85">
        <v>104.4</v>
      </c>
      <c r="P91" s="83">
        <v>6.3390400000000007</v>
      </c>
      <c r="Q91" s="84">
        <v>4.1943923446858214E-5</v>
      </c>
      <c r="R91" s="84">
        <v>1.9593228487261117E-6</v>
      </c>
    </row>
    <row r="92" spans="2:18">
      <c r="B92" s="140" t="s">
        <v>2730</v>
      </c>
      <c r="C92" s="86" t="s">
        <v>2581</v>
      </c>
      <c r="D92" s="73">
        <v>90136002</v>
      </c>
      <c r="E92" s="73"/>
      <c r="F92" s="73" t="s">
        <v>304</v>
      </c>
      <c r="G92" s="99">
        <v>42474</v>
      </c>
      <c r="H92" s="73" t="s">
        <v>2580</v>
      </c>
      <c r="I92" s="83">
        <v>1.96</v>
      </c>
      <c r="J92" s="86" t="s">
        <v>127</v>
      </c>
      <c r="K92" s="86" t="s">
        <v>131</v>
      </c>
      <c r="L92" s="87">
        <v>3.1800000000000002E-2</v>
      </c>
      <c r="M92" s="87">
        <v>2.6099999999999995E-2</v>
      </c>
      <c r="N92" s="83">
        <v>6347.0800000000008</v>
      </c>
      <c r="O92" s="85">
        <v>101.3</v>
      </c>
      <c r="P92" s="83">
        <v>6.429590000000001</v>
      </c>
      <c r="Q92" s="84">
        <v>4.2543071309643909E-5</v>
      </c>
      <c r="R92" s="84">
        <v>1.98731079074133E-6</v>
      </c>
    </row>
    <row r="93" spans="2:18">
      <c r="B93" s="140" t="s">
        <v>2697</v>
      </c>
      <c r="C93" s="86" t="s">
        <v>2582</v>
      </c>
      <c r="D93" s="73">
        <v>470540</v>
      </c>
      <c r="E93" s="73"/>
      <c r="F93" s="73" t="s">
        <v>304</v>
      </c>
      <c r="G93" s="99">
        <v>42884</v>
      </c>
      <c r="H93" s="73" t="s">
        <v>2580</v>
      </c>
      <c r="I93" s="83">
        <v>0.41000000000564901</v>
      </c>
      <c r="J93" s="86" t="s">
        <v>127</v>
      </c>
      <c r="K93" s="86" t="s">
        <v>131</v>
      </c>
      <c r="L93" s="87">
        <v>2.2099999999999998E-2</v>
      </c>
      <c r="M93" s="87">
        <v>1.7000000000062764E-2</v>
      </c>
      <c r="N93" s="83">
        <v>79343.136193000013</v>
      </c>
      <c r="O93" s="85">
        <v>100.4</v>
      </c>
      <c r="P93" s="83">
        <v>79.66051145500002</v>
      </c>
      <c r="Q93" s="84">
        <v>5.2709470112289757E-4</v>
      </c>
      <c r="R93" s="84">
        <v>2.4622128939869394E-5</v>
      </c>
    </row>
    <row r="94" spans="2:18">
      <c r="B94" s="140" t="s">
        <v>2697</v>
      </c>
      <c r="C94" s="86" t="s">
        <v>2582</v>
      </c>
      <c r="D94" s="73">
        <v>484097</v>
      </c>
      <c r="E94" s="73"/>
      <c r="F94" s="73" t="s">
        <v>304</v>
      </c>
      <c r="G94" s="99">
        <v>43006</v>
      </c>
      <c r="H94" s="73" t="s">
        <v>2580</v>
      </c>
      <c r="I94" s="83">
        <v>0.61999999999792355</v>
      </c>
      <c r="J94" s="86" t="s">
        <v>127</v>
      </c>
      <c r="K94" s="86" t="s">
        <v>131</v>
      </c>
      <c r="L94" s="87">
        <v>2.0799999999999999E-2</v>
      </c>
      <c r="M94" s="87">
        <v>1.8599999999937708E-2</v>
      </c>
      <c r="N94" s="83">
        <v>105790.84757000001</v>
      </c>
      <c r="O94" s="85">
        <v>100.15</v>
      </c>
      <c r="P94" s="83">
        <v>105.94953093100001</v>
      </c>
      <c r="Q94" s="84">
        <v>7.0104290469856652E-4</v>
      </c>
      <c r="R94" s="84">
        <v>3.2747756247779192E-5</v>
      </c>
    </row>
    <row r="95" spans="2:18">
      <c r="B95" s="140" t="s">
        <v>2697</v>
      </c>
      <c r="C95" s="86" t="s">
        <v>2582</v>
      </c>
      <c r="D95" s="73">
        <v>523632</v>
      </c>
      <c r="E95" s="73"/>
      <c r="F95" s="73" t="s">
        <v>304</v>
      </c>
      <c r="G95" s="99">
        <v>43321</v>
      </c>
      <c r="H95" s="73" t="s">
        <v>2580</v>
      </c>
      <c r="I95" s="83">
        <v>0.97000000000240416</v>
      </c>
      <c r="J95" s="86" t="s">
        <v>127</v>
      </c>
      <c r="K95" s="86" t="s">
        <v>131</v>
      </c>
      <c r="L95" s="87">
        <v>2.3980000000000001E-2</v>
      </c>
      <c r="M95" s="87">
        <v>1.6700000000011386E-2</v>
      </c>
      <c r="N95" s="83">
        <v>234621.25009400002</v>
      </c>
      <c r="O95" s="85">
        <v>101.06</v>
      </c>
      <c r="P95" s="83">
        <v>237.10824181900003</v>
      </c>
      <c r="Q95" s="84">
        <v>1.568888971117911E-3</v>
      </c>
      <c r="R95" s="84">
        <v>7.3287374084600012E-5</v>
      </c>
    </row>
    <row r="96" spans="2:18">
      <c r="B96" s="140" t="s">
        <v>2697</v>
      </c>
      <c r="C96" s="86" t="s">
        <v>2582</v>
      </c>
      <c r="D96" s="73">
        <v>524747</v>
      </c>
      <c r="E96" s="73"/>
      <c r="F96" s="73" t="s">
        <v>304</v>
      </c>
      <c r="G96" s="99">
        <v>43343</v>
      </c>
      <c r="H96" s="73" t="s">
        <v>2580</v>
      </c>
      <c r="I96" s="83">
        <v>1.0300000000025349</v>
      </c>
      <c r="J96" s="86" t="s">
        <v>127</v>
      </c>
      <c r="K96" s="86" t="s">
        <v>131</v>
      </c>
      <c r="L96" s="87">
        <v>2.3789999999999999E-2</v>
      </c>
      <c r="M96" s="87">
        <v>1.7200000000016903E-2</v>
      </c>
      <c r="N96" s="83">
        <v>234621.25009400002</v>
      </c>
      <c r="O96" s="85">
        <v>100.88</v>
      </c>
      <c r="P96" s="83">
        <v>236.68592188000005</v>
      </c>
      <c r="Q96" s="84">
        <v>1.5660945802966671E-3</v>
      </c>
      <c r="R96" s="84">
        <v>7.3156839949154381E-5</v>
      </c>
    </row>
    <row r="97" spans="2:18">
      <c r="B97" s="140" t="s">
        <v>2697</v>
      </c>
      <c r="C97" s="86" t="s">
        <v>2582</v>
      </c>
      <c r="D97" s="73">
        <v>465782</v>
      </c>
      <c r="E97" s="73"/>
      <c r="F97" s="73" t="s">
        <v>304</v>
      </c>
      <c r="G97" s="99">
        <v>42828</v>
      </c>
      <c r="H97" s="73" t="s">
        <v>2580</v>
      </c>
      <c r="I97" s="83">
        <v>0.26000000000400431</v>
      </c>
      <c r="J97" s="86" t="s">
        <v>127</v>
      </c>
      <c r="K97" s="86" t="s">
        <v>131</v>
      </c>
      <c r="L97" s="87">
        <v>2.2700000000000001E-2</v>
      </c>
      <c r="M97" s="87">
        <v>1.6399999999934932E-2</v>
      </c>
      <c r="N97" s="83">
        <v>79343.135255000016</v>
      </c>
      <c r="O97" s="85">
        <v>100.72</v>
      </c>
      <c r="P97" s="83">
        <v>79.914402618000011</v>
      </c>
      <c r="Q97" s="84">
        <v>5.2877463870093858E-4</v>
      </c>
      <c r="R97" s="84">
        <v>2.4700603717872929E-5</v>
      </c>
    </row>
    <row r="98" spans="2:18">
      <c r="B98" s="140" t="s">
        <v>2697</v>
      </c>
      <c r="C98" s="86" t="s">
        <v>2582</v>
      </c>
      <c r="D98" s="73">
        <v>467404</v>
      </c>
      <c r="E98" s="73"/>
      <c r="F98" s="73" t="s">
        <v>304</v>
      </c>
      <c r="G98" s="99">
        <v>42859</v>
      </c>
      <c r="H98" s="73" t="s">
        <v>2580</v>
      </c>
      <c r="I98" s="83">
        <v>0.3400000000002506</v>
      </c>
      <c r="J98" s="86" t="s">
        <v>127</v>
      </c>
      <c r="K98" s="86" t="s">
        <v>131</v>
      </c>
      <c r="L98" s="87">
        <v>2.2799999999999997E-2</v>
      </c>
      <c r="M98" s="87">
        <v>1.6700000000063914E-2</v>
      </c>
      <c r="N98" s="83">
        <v>79343.136193000013</v>
      </c>
      <c r="O98" s="85">
        <v>100.57</v>
      </c>
      <c r="P98" s="83">
        <v>79.795393147000013</v>
      </c>
      <c r="Q98" s="84">
        <v>5.2798718127188395E-4</v>
      </c>
      <c r="R98" s="84">
        <v>2.4663819287463102E-5</v>
      </c>
    </row>
    <row r="99" spans="2:18">
      <c r="B99" s="140" t="s">
        <v>2697</v>
      </c>
      <c r="C99" s="86" t="s">
        <v>2582</v>
      </c>
      <c r="D99" s="73">
        <v>545876</v>
      </c>
      <c r="E99" s="73"/>
      <c r="F99" s="73" t="s">
        <v>304</v>
      </c>
      <c r="G99" s="99">
        <v>43614</v>
      </c>
      <c r="H99" s="73" t="s">
        <v>2580</v>
      </c>
      <c r="I99" s="83">
        <v>1.3899999999992636</v>
      </c>
      <c r="J99" s="86" t="s">
        <v>127</v>
      </c>
      <c r="K99" s="86" t="s">
        <v>131</v>
      </c>
      <c r="L99" s="87">
        <v>2.427E-2</v>
      </c>
      <c r="M99" s="87">
        <v>1.8600000000007368E-2</v>
      </c>
      <c r="N99" s="83">
        <v>322604.21940700006</v>
      </c>
      <c r="O99" s="85">
        <v>101.01</v>
      </c>
      <c r="P99" s="83">
        <v>325.86251591600006</v>
      </c>
      <c r="Q99" s="84">
        <v>2.1561549417232454E-3</v>
      </c>
      <c r="R99" s="84">
        <v>1.0072027830359093E-4</v>
      </c>
    </row>
    <row r="100" spans="2:18">
      <c r="B100" s="140" t="s">
        <v>2697</v>
      </c>
      <c r="C100" s="86" t="s">
        <v>2582</v>
      </c>
      <c r="D100" s="73">
        <v>7355</v>
      </c>
      <c r="E100" s="73"/>
      <c r="F100" s="73" t="s">
        <v>304</v>
      </c>
      <c r="G100" s="99">
        <v>43842</v>
      </c>
      <c r="H100" s="73" t="s">
        <v>2580</v>
      </c>
      <c r="I100" s="83">
        <v>1.6100000000011956</v>
      </c>
      <c r="J100" s="86" t="s">
        <v>127</v>
      </c>
      <c r="K100" s="86" t="s">
        <v>131</v>
      </c>
      <c r="L100" s="87">
        <v>2.0838000000000002E-2</v>
      </c>
      <c r="M100" s="87">
        <v>2.4800000000007812E-2</v>
      </c>
      <c r="N100" s="83">
        <v>410587.18759400008</v>
      </c>
      <c r="O100" s="85">
        <v>99.85</v>
      </c>
      <c r="P100" s="83">
        <v>409.97131629099999</v>
      </c>
      <c r="Q100" s="84">
        <v>2.7126829150655933E-3</v>
      </c>
      <c r="R100" s="84">
        <v>1.2671732112926813E-4</v>
      </c>
    </row>
    <row r="101" spans="2:18">
      <c r="B101" s="140" t="s">
        <v>2698</v>
      </c>
      <c r="C101" s="86" t="s">
        <v>2581</v>
      </c>
      <c r="D101" s="73">
        <v>7127</v>
      </c>
      <c r="E101" s="73"/>
      <c r="F101" s="73" t="s">
        <v>304</v>
      </c>
      <c r="G101" s="99">
        <v>43631</v>
      </c>
      <c r="H101" s="73" t="s">
        <v>2580</v>
      </c>
      <c r="I101" s="83">
        <v>6.51</v>
      </c>
      <c r="J101" s="86" t="s">
        <v>368</v>
      </c>
      <c r="K101" s="86" t="s">
        <v>131</v>
      </c>
      <c r="L101" s="87">
        <v>3.1E-2</v>
      </c>
      <c r="M101" s="87">
        <v>1.8699999999999998E-2</v>
      </c>
      <c r="N101" s="83">
        <v>1921233.6400000004</v>
      </c>
      <c r="O101" s="85">
        <v>108.39</v>
      </c>
      <c r="P101" s="83">
        <v>2082.4250600000005</v>
      </c>
      <c r="Q101" s="84">
        <v>1.3778912469468427E-2</v>
      </c>
      <c r="R101" s="84">
        <v>6.4365314003663723E-4</v>
      </c>
    </row>
    <row r="102" spans="2:18">
      <c r="B102" s="140" t="s">
        <v>2698</v>
      </c>
      <c r="C102" s="86" t="s">
        <v>2581</v>
      </c>
      <c r="D102" s="73">
        <v>7128</v>
      </c>
      <c r="E102" s="73"/>
      <c r="F102" s="73" t="s">
        <v>304</v>
      </c>
      <c r="G102" s="99">
        <v>43634</v>
      </c>
      <c r="H102" s="73" t="s">
        <v>2580</v>
      </c>
      <c r="I102" s="83">
        <v>6.54</v>
      </c>
      <c r="J102" s="86" t="s">
        <v>368</v>
      </c>
      <c r="K102" s="86" t="s">
        <v>131</v>
      </c>
      <c r="L102" s="87">
        <v>2.4900000000000002E-2</v>
      </c>
      <c r="M102" s="87">
        <v>1.8399999999999996E-2</v>
      </c>
      <c r="N102" s="83">
        <v>814050.5900000002</v>
      </c>
      <c r="O102" s="85">
        <v>106.12</v>
      </c>
      <c r="P102" s="83">
        <v>863.87047000000018</v>
      </c>
      <c r="Q102" s="84">
        <v>5.716025906396147E-3</v>
      </c>
      <c r="R102" s="84">
        <v>2.6701222112666354E-4</v>
      </c>
    </row>
    <row r="103" spans="2:18">
      <c r="B103" s="140" t="s">
        <v>2698</v>
      </c>
      <c r="C103" s="86" t="s">
        <v>2581</v>
      </c>
      <c r="D103" s="73">
        <v>7130</v>
      </c>
      <c r="E103" s="73"/>
      <c r="F103" s="73" t="s">
        <v>304</v>
      </c>
      <c r="G103" s="99">
        <v>43634</v>
      </c>
      <c r="H103" s="73" t="s">
        <v>2580</v>
      </c>
      <c r="I103" s="83">
        <v>6.89</v>
      </c>
      <c r="J103" s="86" t="s">
        <v>368</v>
      </c>
      <c r="K103" s="86" t="s">
        <v>131</v>
      </c>
      <c r="L103" s="87">
        <v>3.6000000000000004E-2</v>
      </c>
      <c r="M103" s="87">
        <v>1.8799999999999997E-2</v>
      </c>
      <c r="N103" s="83">
        <v>514862.96000000008</v>
      </c>
      <c r="O103" s="85">
        <v>112.53</v>
      </c>
      <c r="P103" s="83">
        <v>579.37526000000014</v>
      </c>
      <c r="Q103" s="84">
        <v>3.833588611594749E-3</v>
      </c>
      <c r="R103" s="84">
        <v>1.790780914625293E-4</v>
      </c>
    </row>
    <row r="104" spans="2:18">
      <c r="B104" s="140" t="s">
        <v>2699</v>
      </c>
      <c r="C104" s="86" t="s">
        <v>2581</v>
      </c>
      <c r="D104" s="73">
        <v>84666730</v>
      </c>
      <c r="E104" s="73"/>
      <c r="F104" s="73" t="s">
        <v>608</v>
      </c>
      <c r="G104" s="99">
        <v>43530</v>
      </c>
      <c r="H104" s="73" t="s">
        <v>129</v>
      </c>
      <c r="I104" s="83">
        <v>6.339999999999999</v>
      </c>
      <c r="J104" s="86" t="s">
        <v>432</v>
      </c>
      <c r="K104" s="86" t="s">
        <v>131</v>
      </c>
      <c r="L104" s="87">
        <v>3.4000000000000002E-2</v>
      </c>
      <c r="M104" s="87">
        <v>3.0300000000000004E-2</v>
      </c>
      <c r="N104" s="83">
        <v>1443358.3300000003</v>
      </c>
      <c r="O104" s="85">
        <v>102.58</v>
      </c>
      <c r="P104" s="83">
        <v>1480.5969700000003</v>
      </c>
      <c r="Q104" s="84">
        <v>9.7967588097456777E-3</v>
      </c>
      <c r="R104" s="84">
        <v>4.5763514239942479E-4</v>
      </c>
    </row>
    <row r="105" spans="2:18">
      <c r="B105" s="140" t="s">
        <v>2700</v>
      </c>
      <c r="C105" s="86" t="s">
        <v>2581</v>
      </c>
      <c r="D105" s="73">
        <v>90145980</v>
      </c>
      <c r="E105" s="73"/>
      <c r="F105" s="73" t="s">
        <v>2584</v>
      </c>
      <c r="G105" s="99">
        <v>42242</v>
      </c>
      <c r="H105" s="73" t="s">
        <v>2580</v>
      </c>
      <c r="I105" s="83">
        <v>4.3600000000020396</v>
      </c>
      <c r="J105" s="86" t="s">
        <v>660</v>
      </c>
      <c r="K105" s="86" t="s">
        <v>131</v>
      </c>
      <c r="L105" s="87">
        <v>2.6600000000000002E-2</v>
      </c>
      <c r="M105" s="87">
        <v>1.830000000000959E-2</v>
      </c>
      <c r="N105" s="83">
        <v>789086.2572750001</v>
      </c>
      <c r="O105" s="85">
        <v>104.36</v>
      </c>
      <c r="P105" s="83">
        <v>823.49047458700022</v>
      </c>
      <c r="Q105" s="84">
        <v>5.4488410587871473E-3</v>
      </c>
      <c r="R105" s="84">
        <v>2.5453123857344627E-4</v>
      </c>
    </row>
    <row r="106" spans="2:18">
      <c r="B106" s="140" t="s">
        <v>2701</v>
      </c>
      <c r="C106" s="86" t="s">
        <v>2582</v>
      </c>
      <c r="D106" s="73">
        <v>482154</v>
      </c>
      <c r="E106" s="73"/>
      <c r="F106" s="73" t="s">
        <v>2584</v>
      </c>
      <c r="G106" s="99">
        <v>42978</v>
      </c>
      <c r="H106" s="73" t="s">
        <v>2580</v>
      </c>
      <c r="I106" s="83">
        <v>2.5299999999828851</v>
      </c>
      <c r="J106" s="86" t="s">
        <v>127</v>
      </c>
      <c r="K106" s="86" t="s">
        <v>131</v>
      </c>
      <c r="L106" s="87">
        <v>2.3E-2</v>
      </c>
      <c r="M106" s="87">
        <v>2.1399999999850379E-2</v>
      </c>
      <c r="N106" s="83">
        <v>96992.936130000016</v>
      </c>
      <c r="O106" s="85">
        <v>100.6</v>
      </c>
      <c r="P106" s="83">
        <v>97.574995039000001</v>
      </c>
      <c r="Q106" s="84">
        <v>6.4563058795076003E-4</v>
      </c>
      <c r="R106" s="84">
        <v>3.0159285513934236E-5</v>
      </c>
    </row>
    <row r="107" spans="2:18">
      <c r="B107" s="140" t="s">
        <v>2701</v>
      </c>
      <c r="C107" s="86" t="s">
        <v>2582</v>
      </c>
      <c r="D107" s="73">
        <v>482153</v>
      </c>
      <c r="E107" s="73"/>
      <c r="F107" s="73" t="s">
        <v>2584</v>
      </c>
      <c r="G107" s="99">
        <v>42978</v>
      </c>
      <c r="H107" s="73" t="s">
        <v>2580</v>
      </c>
      <c r="I107" s="83">
        <v>2.5199999999963461</v>
      </c>
      <c r="J107" s="86" t="s">
        <v>127</v>
      </c>
      <c r="K107" s="86" t="s">
        <v>131</v>
      </c>
      <c r="L107" s="87">
        <v>2.76E-2</v>
      </c>
      <c r="M107" s="87">
        <v>2.2299999999949537E-2</v>
      </c>
      <c r="N107" s="83">
        <v>226316.85131500007</v>
      </c>
      <c r="O107" s="85">
        <v>101.57</v>
      </c>
      <c r="P107" s="83">
        <v>229.87002469200004</v>
      </c>
      <c r="Q107" s="84">
        <v>1.5209954059934401E-3</v>
      </c>
      <c r="R107" s="84">
        <v>7.1050126141540537E-5</v>
      </c>
    </row>
    <row r="108" spans="2:18">
      <c r="B108" s="140" t="s">
        <v>2702</v>
      </c>
      <c r="C108" s="86" t="s">
        <v>2581</v>
      </c>
      <c r="D108" s="73">
        <v>84666732</v>
      </c>
      <c r="E108" s="73"/>
      <c r="F108" s="73" t="s">
        <v>608</v>
      </c>
      <c r="G108" s="99">
        <v>43530</v>
      </c>
      <c r="H108" s="73" t="s">
        <v>129</v>
      </c>
      <c r="I108" s="83">
        <v>6.5200000000000005</v>
      </c>
      <c r="J108" s="86" t="s">
        <v>432</v>
      </c>
      <c r="K108" s="86" t="s">
        <v>131</v>
      </c>
      <c r="L108" s="87">
        <v>3.4000000000000002E-2</v>
      </c>
      <c r="M108" s="87">
        <v>3.0200000000000001E-2</v>
      </c>
      <c r="N108" s="83">
        <v>3017871.7500000005</v>
      </c>
      <c r="O108" s="85">
        <v>102.66</v>
      </c>
      <c r="P108" s="83">
        <v>3098.1471400000005</v>
      </c>
      <c r="Q108" s="84">
        <v>2.0499704445351777E-2</v>
      </c>
      <c r="R108" s="84">
        <v>9.576009111975088E-4</v>
      </c>
    </row>
    <row r="109" spans="2:18">
      <c r="B109" s="140" t="s">
        <v>2703</v>
      </c>
      <c r="C109" s="86" t="s">
        <v>2581</v>
      </c>
      <c r="D109" s="73">
        <v>90310010</v>
      </c>
      <c r="E109" s="73"/>
      <c r="F109" s="73" t="s">
        <v>608</v>
      </c>
      <c r="G109" s="99">
        <v>43779</v>
      </c>
      <c r="H109" s="73" t="s">
        <v>129</v>
      </c>
      <c r="I109" s="83">
        <v>8.5899999999999981</v>
      </c>
      <c r="J109" s="86" t="s">
        <v>432</v>
      </c>
      <c r="K109" s="86" t="s">
        <v>131</v>
      </c>
      <c r="L109" s="87">
        <v>2.7243E-2</v>
      </c>
      <c r="M109" s="87">
        <v>2.64E-2</v>
      </c>
      <c r="N109" s="83">
        <v>35764.750000000007</v>
      </c>
      <c r="O109" s="85">
        <v>99.42</v>
      </c>
      <c r="P109" s="83">
        <v>35.557310000000008</v>
      </c>
      <c r="Q109" s="84">
        <v>2.3527428263841313E-4</v>
      </c>
      <c r="R109" s="84">
        <v>1.0990347106539391E-5</v>
      </c>
    </row>
    <row r="110" spans="2:18">
      <c r="B110" s="140" t="s">
        <v>2703</v>
      </c>
      <c r="C110" s="86" t="s">
        <v>2581</v>
      </c>
      <c r="D110" s="73">
        <v>90310011</v>
      </c>
      <c r="E110" s="73"/>
      <c r="F110" s="73" t="s">
        <v>608</v>
      </c>
      <c r="G110" s="99">
        <v>43835</v>
      </c>
      <c r="H110" s="73" t="s">
        <v>129</v>
      </c>
      <c r="I110" s="83">
        <v>8.51</v>
      </c>
      <c r="J110" s="86" t="s">
        <v>432</v>
      </c>
      <c r="K110" s="86" t="s">
        <v>131</v>
      </c>
      <c r="L110" s="87">
        <v>2.7243E-2</v>
      </c>
      <c r="M110" s="87">
        <v>2.8899999999999995E-2</v>
      </c>
      <c r="N110" s="83">
        <v>19915.930000000004</v>
      </c>
      <c r="O110" s="85">
        <v>97.44</v>
      </c>
      <c r="P110" s="83">
        <v>19.406080000000006</v>
      </c>
      <c r="Q110" s="84">
        <v>1.284054263616583E-4</v>
      </c>
      <c r="R110" s="84">
        <v>5.9981915160981522E-6</v>
      </c>
    </row>
    <row r="111" spans="2:18">
      <c r="B111" s="140" t="s">
        <v>2703</v>
      </c>
      <c r="C111" s="86" t="s">
        <v>2581</v>
      </c>
      <c r="D111" s="73">
        <v>90310002</v>
      </c>
      <c r="E111" s="73"/>
      <c r="F111" s="73" t="s">
        <v>608</v>
      </c>
      <c r="G111" s="99">
        <v>43227</v>
      </c>
      <c r="H111" s="73" t="s">
        <v>129</v>
      </c>
      <c r="I111" s="83">
        <v>8.7399999999999984</v>
      </c>
      <c r="J111" s="86" t="s">
        <v>432</v>
      </c>
      <c r="K111" s="86" t="s">
        <v>131</v>
      </c>
      <c r="L111" s="87">
        <v>2.9805999999999999E-2</v>
      </c>
      <c r="M111" s="87">
        <v>1.8299999999999997E-2</v>
      </c>
      <c r="N111" s="83">
        <v>11763.770000000002</v>
      </c>
      <c r="O111" s="85">
        <v>109.82</v>
      </c>
      <c r="P111" s="83">
        <v>12.918980000000003</v>
      </c>
      <c r="Q111" s="84">
        <v>8.548182502894641E-5</v>
      </c>
      <c r="R111" s="84">
        <v>3.993105059478354E-6</v>
      </c>
    </row>
    <row r="112" spans="2:18">
      <c r="B112" s="140" t="s">
        <v>2703</v>
      </c>
      <c r="C112" s="86" t="s">
        <v>2581</v>
      </c>
      <c r="D112" s="73">
        <v>90310003</v>
      </c>
      <c r="E112" s="73"/>
      <c r="F112" s="73" t="s">
        <v>608</v>
      </c>
      <c r="G112" s="99">
        <v>43279</v>
      </c>
      <c r="H112" s="73" t="s">
        <v>129</v>
      </c>
      <c r="I112" s="83">
        <v>8.77</v>
      </c>
      <c r="J112" s="86" t="s">
        <v>432</v>
      </c>
      <c r="K112" s="86" t="s">
        <v>131</v>
      </c>
      <c r="L112" s="87">
        <v>2.9796999999999997E-2</v>
      </c>
      <c r="M112" s="87">
        <v>1.72E-2</v>
      </c>
      <c r="N112" s="83">
        <v>13758.090000000002</v>
      </c>
      <c r="O112" s="85">
        <v>109.88</v>
      </c>
      <c r="P112" s="83">
        <v>15.117390000000004</v>
      </c>
      <c r="Q112" s="84">
        <v>1.0002818232355373E-4</v>
      </c>
      <c r="R112" s="84">
        <v>4.6726077828983001E-6</v>
      </c>
    </row>
    <row r="113" spans="2:18">
      <c r="B113" s="140" t="s">
        <v>2703</v>
      </c>
      <c r="C113" s="86" t="s">
        <v>2581</v>
      </c>
      <c r="D113" s="73">
        <v>90310004</v>
      </c>
      <c r="E113" s="73"/>
      <c r="F113" s="73" t="s">
        <v>608</v>
      </c>
      <c r="G113" s="99">
        <v>43321</v>
      </c>
      <c r="H113" s="73" t="s">
        <v>129</v>
      </c>
      <c r="I113" s="83">
        <v>8.77</v>
      </c>
      <c r="J113" s="86" t="s">
        <v>432</v>
      </c>
      <c r="K113" s="86" t="s">
        <v>131</v>
      </c>
      <c r="L113" s="87">
        <v>3.0529000000000001E-2</v>
      </c>
      <c r="M113" s="87">
        <v>1.6799999999999999E-2</v>
      </c>
      <c r="N113" s="83">
        <v>77070.87000000001</v>
      </c>
      <c r="O113" s="85">
        <v>110.89</v>
      </c>
      <c r="P113" s="83">
        <v>85.463880000000017</v>
      </c>
      <c r="Q113" s="84">
        <v>5.6549421366507819E-4</v>
      </c>
      <c r="R113" s="84">
        <v>2.641588203021066E-5</v>
      </c>
    </row>
    <row r="114" spans="2:18">
      <c r="B114" s="140" t="s">
        <v>2703</v>
      </c>
      <c r="C114" s="86" t="s">
        <v>2581</v>
      </c>
      <c r="D114" s="73">
        <v>90310001</v>
      </c>
      <c r="E114" s="73"/>
      <c r="F114" s="73" t="s">
        <v>608</v>
      </c>
      <c r="G114" s="99">
        <v>43138</v>
      </c>
      <c r="H114" s="73" t="s">
        <v>129</v>
      </c>
      <c r="I114" s="83">
        <v>8.6900000000000013</v>
      </c>
      <c r="J114" s="86" t="s">
        <v>432</v>
      </c>
      <c r="K114" s="86" t="s">
        <v>131</v>
      </c>
      <c r="L114" s="87">
        <v>2.8243000000000001E-2</v>
      </c>
      <c r="M114" s="87">
        <v>2.1500000000000005E-2</v>
      </c>
      <c r="N114" s="83">
        <v>73760.610000000015</v>
      </c>
      <c r="O114" s="85">
        <v>105.41</v>
      </c>
      <c r="P114" s="83">
        <v>77.751050000000006</v>
      </c>
      <c r="Q114" s="84">
        <v>5.1446024778402496E-4</v>
      </c>
      <c r="R114" s="84">
        <v>2.4031936819683478E-5</v>
      </c>
    </row>
    <row r="115" spans="2:18">
      <c r="B115" s="140" t="s">
        <v>2703</v>
      </c>
      <c r="C115" s="86" t="s">
        <v>2581</v>
      </c>
      <c r="D115" s="73">
        <v>90310005</v>
      </c>
      <c r="E115" s="73"/>
      <c r="F115" s="73" t="s">
        <v>608</v>
      </c>
      <c r="G115" s="99">
        <v>43417</v>
      </c>
      <c r="H115" s="73" t="s">
        <v>129</v>
      </c>
      <c r="I115" s="83">
        <v>8.6900000000000013</v>
      </c>
      <c r="J115" s="86" t="s">
        <v>432</v>
      </c>
      <c r="K115" s="86" t="s">
        <v>131</v>
      </c>
      <c r="L115" s="87">
        <v>3.2797E-2</v>
      </c>
      <c r="M115" s="87">
        <v>1.8000000000000006E-2</v>
      </c>
      <c r="N115" s="83">
        <v>87748.660000000018</v>
      </c>
      <c r="O115" s="85">
        <v>111.76</v>
      </c>
      <c r="P115" s="83">
        <v>98.067899999999995</v>
      </c>
      <c r="Q115" s="84">
        <v>6.4889202311298655E-4</v>
      </c>
      <c r="R115" s="84">
        <v>3.031163665106821E-5</v>
      </c>
    </row>
    <row r="116" spans="2:18">
      <c r="B116" s="140" t="s">
        <v>2703</v>
      </c>
      <c r="C116" s="86" t="s">
        <v>2581</v>
      </c>
      <c r="D116" s="73">
        <v>90310006</v>
      </c>
      <c r="E116" s="73"/>
      <c r="F116" s="73" t="s">
        <v>608</v>
      </c>
      <c r="G116" s="99">
        <v>43485</v>
      </c>
      <c r="H116" s="73" t="s">
        <v>129</v>
      </c>
      <c r="I116" s="83">
        <v>8.7499999999999982</v>
      </c>
      <c r="J116" s="86" t="s">
        <v>432</v>
      </c>
      <c r="K116" s="86" t="s">
        <v>131</v>
      </c>
      <c r="L116" s="87">
        <v>3.2190999999999997E-2</v>
      </c>
      <c r="M116" s="87">
        <v>1.61E-2</v>
      </c>
      <c r="N116" s="83">
        <v>110887.84000000003</v>
      </c>
      <c r="O116" s="85">
        <v>113.09</v>
      </c>
      <c r="P116" s="83">
        <v>125.40306000000001</v>
      </c>
      <c r="Q116" s="84">
        <v>8.2976229029029121E-4</v>
      </c>
      <c r="R116" s="84">
        <v>3.8760613714091016E-5</v>
      </c>
    </row>
    <row r="117" spans="2:18">
      <c r="B117" s="140" t="s">
        <v>2703</v>
      </c>
      <c r="C117" s="86" t="s">
        <v>2581</v>
      </c>
      <c r="D117" s="73">
        <v>90310008</v>
      </c>
      <c r="E117" s="73"/>
      <c r="F117" s="73" t="s">
        <v>608</v>
      </c>
      <c r="G117" s="99">
        <v>43613</v>
      </c>
      <c r="H117" s="73" t="s">
        <v>129</v>
      </c>
      <c r="I117" s="83">
        <v>8.81</v>
      </c>
      <c r="J117" s="86" t="s">
        <v>432</v>
      </c>
      <c r="K117" s="86" t="s">
        <v>131</v>
      </c>
      <c r="L117" s="87">
        <v>2.7243E-2</v>
      </c>
      <c r="M117" s="87">
        <v>1.7900000000000003E-2</v>
      </c>
      <c r="N117" s="83">
        <v>29267.140000000003</v>
      </c>
      <c r="O117" s="85">
        <v>106.93</v>
      </c>
      <c r="P117" s="83">
        <v>31.295350000000006</v>
      </c>
      <c r="Q117" s="84">
        <v>2.0707390466736831E-4</v>
      </c>
      <c r="R117" s="84">
        <v>9.6730253025506587E-6</v>
      </c>
    </row>
    <row r="118" spans="2:18">
      <c r="B118" s="140" t="s">
        <v>2703</v>
      </c>
      <c r="C118" s="86" t="s">
        <v>2581</v>
      </c>
      <c r="D118" s="73">
        <v>90310009</v>
      </c>
      <c r="E118" s="73"/>
      <c r="F118" s="73" t="s">
        <v>608</v>
      </c>
      <c r="G118" s="99">
        <v>43657</v>
      </c>
      <c r="H118" s="73" t="s">
        <v>129</v>
      </c>
      <c r="I118" s="83">
        <v>8.6999999999999993</v>
      </c>
      <c r="J118" s="86" t="s">
        <v>432</v>
      </c>
      <c r="K118" s="86" t="s">
        <v>131</v>
      </c>
      <c r="L118" s="87">
        <v>2.7243E-2</v>
      </c>
      <c r="M118" s="87">
        <v>2.2099999999999995E-2</v>
      </c>
      <c r="N118" s="83">
        <v>28875.100000000006</v>
      </c>
      <c r="O118" s="85">
        <v>103.15</v>
      </c>
      <c r="P118" s="83">
        <v>29.784660000000002</v>
      </c>
      <c r="Q118" s="84">
        <v>1.970780274190887E-4</v>
      </c>
      <c r="R118" s="84">
        <v>9.206088757846404E-6</v>
      </c>
    </row>
    <row r="119" spans="2:18">
      <c r="B119" s="140" t="s">
        <v>2703</v>
      </c>
      <c r="C119" s="86" t="s">
        <v>2581</v>
      </c>
      <c r="D119" s="73">
        <v>90310007</v>
      </c>
      <c r="E119" s="73"/>
      <c r="F119" s="73" t="s">
        <v>608</v>
      </c>
      <c r="G119" s="99">
        <v>43541</v>
      </c>
      <c r="H119" s="73" t="s">
        <v>129</v>
      </c>
      <c r="I119" s="83">
        <v>8.7799999999999994</v>
      </c>
      <c r="J119" s="86" t="s">
        <v>432</v>
      </c>
      <c r="K119" s="86" t="s">
        <v>131</v>
      </c>
      <c r="L119" s="87">
        <v>2.9270999999999998E-2</v>
      </c>
      <c r="M119" s="87">
        <v>1.7200000000000003E-2</v>
      </c>
      <c r="N119" s="83">
        <v>9522.4500000000025</v>
      </c>
      <c r="O119" s="85">
        <v>109.34</v>
      </c>
      <c r="P119" s="83">
        <v>10.411850000000003</v>
      </c>
      <c r="Q119" s="84">
        <v>6.889274075256991E-5</v>
      </c>
      <c r="R119" s="84">
        <v>3.2181806081849885E-6</v>
      </c>
    </row>
    <row r="120" spans="2:18">
      <c r="B120" s="140" t="s">
        <v>2704</v>
      </c>
      <c r="C120" s="86" t="s">
        <v>2582</v>
      </c>
      <c r="D120" s="73">
        <v>7561</v>
      </c>
      <c r="E120" s="73"/>
      <c r="F120" s="73" t="s">
        <v>635</v>
      </c>
      <c r="G120" s="99">
        <v>43920</v>
      </c>
      <c r="H120" s="73" t="s">
        <v>129</v>
      </c>
      <c r="I120" s="83">
        <v>6.76</v>
      </c>
      <c r="J120" s="86" t="s">
        <v>155</v>
      </c>
      <c r="K120" s="86" t="s">
        <v>131</v>
      </c>
      <c r="L120" s="87">
        <v>5.5918000000000002E-2</v>
      </c>
      <c r="M120" s="87">
        <v>3.2399999999999998E-2</v>
      </c>
      <c r="N120" s="83">
        <v>1285579.8700000003</v>
      </c>
      <c r="O120" s="85">
        <v>117.46</v>
      </c>
      <c r="P120" s="83">
        <v>1510.0420500000002</v>
      </c>
      <c r="Q120" s="84">
        <v>9.991589916885972E-3</v>
      </c>
      <c r="R120" s="84">
        <v>4.6673627096566954E-4</v>
      </c>
    </row>
    <row r="121" spans="2:18">
      <c r="B121" s="140" t="s">
        <v>2704</v>
      </c>
      <c r="C121" s="86" t="s">
        <v>2582</v>
      </c>
      <c r="D121" s="73">
        <v>7894</v>
      </c>
      <c r="E121" s="73"/>
      <c r="F121" s="73" t="s">
        <v>635</v>
      </c>
      <c r="G121" s="99">
        <v>44068</v>
      </c>
      <c r="H121" s="73" t="s">
        <v>129</v>
      </c>
      <c r="I121" s="83">
        <v>6.77</v>
      </c>
      <c r="J121" s="86" t="s">
        <v>155</v>
      </c>
      <c r="K121" s="86" t="s">
        <v>131</v>
      </c>
      <c r="L121" s="87">
        <v>4.5102999999999997E-2</v>
      </c>
      <c r="M121" s="87">
        <v>4.6799999999999994E-2</v>
      </c>
      <c r="N121" s="83">
        <v>1609749.89</v>
      </c>
      <c r="O121" s="85">
        <v>99.83</v>
      </c>
      <c r="P121" s="83">
        <v>1607.0133100000003</v>
      </c>
      <c r="Q121" s="84">
        <v>1.063322573334799E-2</v>
      </c>
      <c r="R121" s="84">
        <v>4.9670894906641671E-4</v>
      </c>
    </row>
    <row r="122" spans="2:18">
      <c r="B122" s="140" t="s">
        <v>2705</v>
      </c>
      <c r="C122" s="86" t="s">
        <v>2582</v>
      </c>
      <c r="D122" s="73">
        <v>90141407</v>
      </c>
      <c r="E122" s="73"/>
      <c r="F122" s="73" t="s">
        <v>847</v>
      </c>
      <c r="G122" s="99">
        <v>42372</v>
      </c>
      <c r="H122" s="73" t="s">
        <v>129</v>
      </c>
      <c r="I122" s="83">
        <v>8.8099999999986167</v>
      </c>
      <c r="J122" s="86" t="s">
        <v>127</v>
      </c>
      <c r="K122" s="86" t="s">
        <v>131</v>
      </c>
      <c r="L122" s="87">
        <v>6.7000000000000004E-2</v>
      </c>
      <c r="M122" s="87">
        <v>2.1800000000000971E-2</v>
      </c>
      <c r="N122" s="83">
        <v>581541.44687400013</v>
      </c>
      <c r="O122" s="85">
        <v>141.75</v>
      </c>
      <c r="P122" s="83">
        <v>824.33505479400014</v>
      </c>
      <c r="Q122" s="84">
        <v>5.4544294456007865E-3</v>
      </c>
      <c r="R122" s="84">
        <v>2.5479228840073189E-4</v>
      </c>
    </row>
    <row r="123" spans="2:18">
      <c r="B123" s="140" t="s">
        <v>2706</v>
      </c>
      <c r="C123" s="86" t="s">
        <v>2582</v>
      </c>
      <c r="D123" s="73">
        <v>7202</v>
      </c>
      <c r="E123" s="73"/>
      <c r="F123" s="73" t="s">
        <v>646</v>
      </c>
      <c r="G123" s="99">
        <v>43734</v>
      </c>
      <c r="H123" s="73"/>
      <c r="I123" s="83">
        <v>1.53</v>
      </c>
      <c r="J123" s="86" t="s">
        <v>607</v>
      </c>
      <c r="K123" s="86" t="s">
        <v>131</v>
      </c>
      <c r="L123" s="87">
        <v>2.1000000000000001E-2</v>
      </c>
      <c r="M123" s="87">
        <v>2.1399999999999995E-2</v>
      </c>
      <c r="N123" s="83">
        <v>948477.3600000001</v>
      </c>
      <c r="O123" s="85">
        <v>99.97</v>
      </c>
      <c r="P123" s="83">
        <v>948.19279000000017</v>
      </c>
      <c r="Q123" s="84">
        <v>6.2739666884296221E-3</v>
      </c>
      <c r="R123" s="84">
        <v>2.9307526036187812E-4</v>
      </c>
    </row>
    <row r="124" spans="2:18">
      <c r="B124" s="140" t="s">
        <v>2706</v>
      </c>
      <c r="C124" s="86" t="s">
        <v>2582</v>
      </c>
      <c r="D124" s="73">
        <v>7372</v>
      </c>
      <c r="E124" s="73"/>
      <c r="F124" s="73" t="s">
        <v>646</v>
      </c>
      <c r="G124" s="99">
        <v>43853</v>
      </c>
      <c r="H124" s="73"/>
      <c r="I124" s="83">
        <v>1.5299999999999996</v>
      </c>
      <c r="J124" s="86" t="s">
        <v>607</v>
      </c>
      <c r="K124" s="86" t="s">
        <v>131</v>
      </c>
      <c r="L124" s="87">
        <v>2.1000000000000001E-2</v>
      </c>
      <c r="M124" s="87">
        <v>2.5899999999999992E-2</v>
      </c>
      <c r="N124" s="83">
        <v>68678.830000000016</v>
      </c>
      <c r="O124" s="85">
        <v>99.3</v>
      </c>
      <c r="P124" s="83">
        <v>68.198080000000019</v>
      </c>
      <c r="Q124" s="84">
        <v>4.5125051218208325E-4</v>
      </c>
      <c r="R124" s="84">
        <v>2.1079225936932293E-5</v>
      </c>
    </row>
    <row r="125" spans="2:18">
      <c r="B125" s="140" t="s">
        <v>2706</v>
      </c>
      <c r="C125" s="86" t="s">
        <v>2582</v>
      </c>
      <c r="D125" s="73">
        <v>7250</v>
      </c>
      <c r="E125" s="73"/>
      <c r="F125" s="73" t="s">
        <v>646</v>
      </c>
      <c r="G125" s="99">
        <v>43768</v>
      </c>
      <c r="H125" s="73"/>
      <c r="I125" s="83">
        <v>1.53</v>
      </c>
      <c r="J125" s="86" t="s">
        <v>607</v>
      </c>
      <c r="K125" s="86" t="s">
        <v>131</v>
      </c>
      <c r="L125" s="87">
        <v>2.1000000000000001E-2</v>
      </c>
      <c r="M125" s="87">
        <v>2.4200000000000003E-2</v>
      </c>
      <c r="N125" s="83">
        <v>505884.90000000008</v>
      </c>
      <c r="O125" s="85">
        <v>99.55</v>
      </c>
      <c r="P125" s="83">
        <v>503.60841000000011</v>
      </c>
      <c r="Q125" s="84">
        <v>3.3322573443666532E-3</v>
      </c>
      <c r="R125" s="84">
        <v>1.5565944756992033E-4</v>
      </c>
    </row>
    <row r="126" spans="2:18">
      <c r="B126" s="140" t="s">
        <v>2707</v>
      </c>
      <c r="C126" s="86" t="s">
        <v>2582</v>
      </c>
      <c r="D126" s="73">
        <v>6718</v>
      </c>
      <c r="E126" s="73"/>
      <c r="F126" s="73" t="s">
        <v>646</v>
      </c>
      <c r="G126" s="99">
        <v>43482</v>
      </c>
      <c r="H126" s="73"/>
      <c r="I126" s="83">
        <v>3.2699999999999663</v>
      </c>
      <c r="J126" s="86" t="s">
        <v>127</v>
      </c>
      <c r="K126" s="86" t="s">
        <v>131</v>
      </c>
      <c r="L126" s="87">
        <v>4.1299999999999996E-2</v>
      </c>
      <c r="M126" s="87">
        <v>1.7199999999997505E-2</v>
      </c>
      <c r="N126" s="83">
        <v>1926557.7115360005</v>
      </c>
      <c r="O126" s="85">
        <v>108.21</v>
      </c>
      <c r="P126" s="83">
        <v>2084.7280312410003</v>
      </c>
      <c r="Q126" s="84">
        <v>1.3794150683682695E-2</v>
      </c>
      <c r="R126" s="84">
        <v>6.4436496141218459E-4</v>
      </c>
    </row>
    <row r="127" spans="2:18">
      <c r="B127" s="140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83"/>
      <c r="O127" s="85"/>
      <c r="P127" s="73"/>
      <c r="Q127" s="84"/>
      <c r="R127" s="73"/>
    </row>
    <row r="128" spans="2:18">
      <c r="B128" s="142" t="s">
        <v>39</v>
      </c>
      <c r="C128" s="71"/>
      <c r="D128" s="71"/>
      <c r="E128" s="71"/>
      <c r="F128" s="71"/>
      <c r="G128" s="71"/>
      <c r="H128" s="71"/>
      <c r="I128" s="80">
        <v>4.3155429418453615</v>
      </c>
      <c r="J128" s="71"/>
      <c r="K128" s="71"/>
      <c r="L128" s="71"/>
      <c r="M128" s="91">
        <v>2.947093398574905E-2</v>
      </c>
      <c r="N128" s="80"/>
      <c r="O128" s="82"/>
      <c r="P128" s="80">
        <v>91787.202949999992</v>
      </c>
      <c r="Q128" s="81">
        <v>0.60733414112169004</v>
      </c>
      <c r="R128" s="81">
        <v>2.8370346923287396E-2</v>
      </c>
    </row>
    <row r="129" spans="2:18">
      <c r="B129" s="141" t="s">
        <v>37</v>
      </c>
      <c r="C129" s="71"/>
      <c r="D129" s="71"/>
      <c r="E129" s="71"/>
      <c r="F129" s="71"/>
      <c r="G129" s="71"/>
      <c r="H129" s="71"/>
      <c r="I129" s="80">
        <v>4.3155429418453615</v>
      </c>
      <c r="J129" s="71"/>
      <c r="K129" s="71"/>
      <c r="L129" s="71"/>
      <c r="M129" s="91">
        <v>2.947093398574905E-2</v>
      </c>
      <c r="N129" s="80"/>
      <c r="O129" s="82"/>
      <c r="P129" s="80">
        <v>91787.202949999992</v>
      </c>
      <c r="Q129" s="81">
        <v>0.60733414112169004</v>
      </c>
      <c r="R129" s="81">
        <v>2.8370346923287396E-2</v>
      </c>
    </row>
    <row r="130" spans="2:18">
      <c r="B130" s="140" t="s">
        <v>2708</v>
      </c>
      <c r="C130" s="86" t="s">
        <v>2582</v>
      </c>
      <c r="D130" s="73">
        <v>508506</v>
      </c>
      <c r="E130" s="73"/>
      <c r="F130" s="73" t="s">
        <v>2583</v>
      </c>
      <c r="G130" s="99">
        <v>43186</v>
      </c>
      <c r="H130" s="73" t="s">
        <v>2580</v>
      </c>
      <c r="I130" s="83">
        <v>5.3000000000000007</v>
      </c>
      <c r="J130" s="86" t="s">
        <v>154</v>
      </c>
      <c r="K130" s="86" t="s">
        <v>130</v>
      </c>
      <c r="L130" s="87">
        <v>4.8000000000000001E-2</v>
      </c>
      <c r="M130" s="87">
        <v>2.0999999999999998E-2</v>
      </c>
      <c r="N130" s="83">
        <v>1386970.0000000002</v>
      </c>
      <c r="O130" s="85">
        <v>115.06</v>
      </c>
      <c r="P130" s="83">
        <v>5491.3116600000012</v>
      </c>
      <c r="Q130" s="84">
        <v>3.6334706184198227E-2</v>
      </c>
      <c r="R130" s="84">
        <v>1.6972999704867164E-3</v>
      </c>
    </row>
    <row r="131" spans="2:18">
      <c r="B131" s="140" t="s">
        <v>2708</v>
      </c>
      <c r="C131" s="86" t="s">
        <v>2582</v>
      </c>
      <c r="D131" s="73">
        <v>6831</v>
      </c>
      <c r="E131" s="73"/>
      <c r="F131" s="73" t="s">
        <v>2583</v>
      </c>
      <c r="G131" s="99">
        <v>43552</v>
      </c>
      <c r="H131" s="73" t="s">
        <v>2580</v>
      </c>
      <c r="I131" s="83">
        <v>5.28</v>
      </c>
      <c r="J131" s="86" t="s">
        <v>154</v>
      </c>
      <c r="K131" s="86" t="s">
        <v>130</v>
      </c>
      <c r="L131" s="87">
        <v>4.5999999999999999E-2</v>
      </c>
      <c r="M131" s="87">
        <v>2.7499999999999997E-2</v>
      </c>
      <c r="N131" s="83">
        <v>926491.69000000018</v>
      </c>
      <c r="O131" s="85">
        <v>110.19</v>
      </c>
      <c r="P131" s="83">
        <v>3512.9211000000005</v>
      </c>
      <c r="Q131" s="84">
        <v>2.3244165314188419E-2</v>
      </c>
      <c r="R131" s="84">
        <v>1.0858026731180219E-3</v>
      </c>
    </row>
    <row r="132" spans="2:18">
      <c r="B132" s="140" t="s">
        <v>2708</v>
      </c>
      <c r="C132" s="86" t="s">
        <v>2581</v>
      </c>
      <c r="D132" s="73">
        <v>7598</v>
      </c>
      <c r="E132" s="73"/>
      <c r="F132" s="73" t="s">
        <v>2583</v>
      </c>
      <c r="G132" s="99">
        <v>43942</v>
      </c>
      <c r="H132" s="73" t="s">
        <v>2580</v>
      </c>
      <c r="I132" s="83">
        <v>5.14</v>
      </c>
      <c r="J132" s="86" t="s">
        <v>154</v>
      </c>
      <c r="K132" s="86" t="s">
        <v>130</v>
      </c>
      <c r="L132" s="87">
        <v>5.4400000000000004E-2</v>
      </c>
      <c r="M132" s="87">
        <v>3.6399999999999995E-2</v>
      </c>
      <c r="N132" s="83">
        <v>1061052.7800000003</v>
      </c>
      <c r="O132" s="85">
        <v>109.76</v>
      </c>
      <c r="P132" s="83">
        <v>4007.4284100000004</v>
      </c>
      <c r="Q132" s="84">
        <v>2.651620283951588E-2</v>
      </c>
      <c r="R132" s="84">
        <v>1.2386490775175977E-3</v>
      </c>
    </row>
    <row r="133" spans="2:18">
      <c r="B133" s="140" t="s">
        <v>2709</v>
      </c>
      <c r="C133" s="86" t="s">
        <v>2581</v>
      </c>
      <c r="D133" s="73">
        <v>7088</v>
      </c>
      <c r="E133" s="73"/>
      <c r="F133" s="73" t="s">
        <v>870</v>
      </c>
      <c r="G133" s="99">
        <v>43684</v>
      </c>
      <c r="H133" s="73" t="s">
        <v>305</v>
      </c>
      <c r="I133" s="83">
        <v>8.23</v>
      </c>
      <c r="J133" s="86" t="s">
        <v>874</v>
      </c>
      <c r="K133" s="86" t="s">
        <v>130</v>
      </c>
      <c r="L133" s="87">
        <v>4.36E-2</v>
      </c>
      <c r="M133" s="87">
        <v>4.0600000000000004E-2</v>
      </c>
      <c r="N133" s="83">
        <v>1250993.1100000003</v>
      </c>
      <c r="O133" s="85">
        <v>103.86</v>
      </c>
      <c r="P133" s="83">
        <v>4470.8274700000011</v>
      </c>
      <c r="Q133" s="84">
        <v>2.9582404456477768E-2</v>
      </c>
      <c r="R133" s="84">
        <v>1.3818802870282181E-3</v>
      </c>
    </row>
    <row r="134" spans="2:18">
      <c r="B134" s="140" t="s">
        <v>2710</v>
      </c>
      <c r="C134" s="86" t="s">
        <v>2581</v>
      </c>
      <c r="D134" s="73">
        <v>67859</v>
      </c>
      <c r="E134" s="73"/>
      <c r="F134" s="73" t="s">
        <v>977</v>
      </c>
      <c r="G134" s="99">
        <v>43811</v>
      </c>
      <c r="H134" s="73" t="s">
        <v>925</v>
      </c>
      <c r="I134" s="83">
        <v>9.8100000000000023</v>
      </c>
      <c r="J134" s="86" t="s">
        <v>2585</v>
      </c>
      <c r="K134" s="86" t="s">
        <v>130</v>
      </c>
      <c r="L134" s="87">
        <v>4.4800000000000006E-2</v>
      </c>
      <c r="M134" s="87">
        <v>3.1600000000000003E-2</v>
      </c>
      <c r="N134" s="83">
        <v>397680.18000000005</v>
      </c>
      <c r="O134" s="85">
        <v>113.55</v>
      </c>
      <c r="P134" s="83">
        <v>1553.8381299999999</v>
      </c>
      <c r="Q134" s="84">
        <v>1.028137818558162E-2</v>
      </c>
      <c r="R134" s="84">
        <v>4.8027312516261983E-4</v>
      </c>
    </row>
    <row r="135" spans="2:18">
      <c r="B135" s="140" t="s">
        <v>2711</v>
      </c>
      <c r="C135" s="86" t="s">
        <v>2581</v>
      </c>
      <c r="D135" s="73">
        <v>7258</v>
      </c>
      <c r="E135" s="73"/>
      <c r="F135" s="73" t="s">
        <v>646</v>
      </c>
      <c r="G135" s="99">
        <v>43774</v>
      </c>
      <c r="H135" s="73"/>
      <c r="I135" s="83">
        <v>4.9899999999999993</v>
      </c>
      <c r="J135" s="86" t="s">
        <v>874</v>
      </c>
      <c r="K135" s="86" t="s">
        <v>130</v>
      </c>
      <c r="L135" s="87">
        <v>2.3965999999999998E-2</v>
      </c>
      <c r="M135" s="87">
        <v>2.1300000000000003E-2</v>
      </c>
      <c r="N135" s="83">
        <v>314660.86000000004</v>
      </c>
      <c r="O135" s="85">
        <v>102.5</v>
      </c>
      <c r="P135" s="83">
        <v>1109.8167100000003</v>
      </c>
      <c r="Q135" s="84">
        <v>7.3433938142501154E-3</v>
      </c>
      <c r="R135" s="84">
        <v>3.4303131669796076E-4</v>
      </c>
    </row>
    <row r="136" spans="2:18">
      <c r="B136" s="140" t="s">
        <v>2712</v>
      </c>
      <c r="C136" s="86" t="s">
        <v>2581</v>
      </c>
      <c r="D136" s="73">
        <v>7030</v>
      </c>
      <c r="E136" s="73"/>
      <c r="F136" s="73" t="s">
        <v>646</v>
      </c>
      <c r="G136" s="99">
        <v>43649</v>
      </c>
      <c r="H136" s="73"/>
      <c r="I136" s="83">
        <v>0.62</v>
      </c>
      <c r="J136" s="86" t="s">
        <v>2585</v>
      </c>
      <c r="K136" s="86" t="s">
        <v>130</v>
      </c>
      <c r="L136" s="87">
        <v>2.6499999999999999E-2</v>
      </c>
      <c r="M136" s="87">
        <v>2.6199999999999998E-2</v>
      </c>
      <c r="N136" s="83">
        <v>120169.44000000002</v>
      </c>
      <c r="O136" s="85">
        <v>100.12</v>
      </c>
      <c r="P136" s="83">
        <v>413.99926000000005</v>
      </c>
      <c r="Q136" s="84">
        <v>2.7393348627703803E-3</v>
      </c>
      <c r="R136" s="84">
        <v>1.279623112448734E-4</v>
      </c>
    </row>
    <row r="137" spans="2:18">
      <c r="B137" s="140" t="s">
        <v>2712</v>
      </c>
      <c r="C137" s="86" t="s">
        <v>2581</v>
      </c>
      <c r="D137" s="73">
        <v>7059</v>
      </c>
      <c r="E137" s="73"/>
      <c r="F137" s="73" t="s">
        <v>646</v>
      </c>
      <c r="G137" s="99">
        <v>43668</v>
      </c>
      <c r="H137" s="73"/>
      <c r="I137" s="83">
        <v>0.61999999999999988</v>
      </c>
      <c r="J137" s="86" t="s">
        <v>2585</v>
      </c>
      <c r="K137" s="86" t="s">
        <v>130</v>
      </c>
      <c r="L137" s="87">
        <v>2.6563E-2</v>
      </c>
      <c r="M137" s="87">
        <v>2.6199999999999998E-2</v>
      </c>
      <c r="N137" s="83">
        <v>26994.360000000004</v>
      </c>
      <c r="O137" s="85">
        <v>100.12</v>
      </c>
      <c r="P137" s="83">
        <v>92.999070000000017</v>
      </c>
      <c r="Q137" s="84">
        <v>6.1535277781951355E-4</v>
      </c>
      <c r="R137" s="84">
        <v>2.8744920802089763E-5</v>
      </c>
    </row>
    <row r="138" spans="2:18">
      <c r="B138" s="140" t="s">
        <v>2712</v>
      </c>
      <c r="C138" s="86" t="s">
        <v>2581</v>
      </c>
      <c r="D138" s="73">
        <v>7107</v>
      </c>
      <c r="E138" s="73"/>
      <c r="F138" s="73" t="s">
        <v>646</v>
      </c>
      <c r="G138" s="99">
        <v>43697</v>
      </c>
      <c r="H138" s="73"/>
      <c r="I138" s="83">
        <v>0.62000000000000011</v>
      </c>
      <c r="J138" s="86" t="s">
        <v>2585</v>
      </c>
      <c r="K138" s="86" t="s">
        <v>130</v>
      </c>
      <c r="L138" s="87">
        <v>2.6563E-2</v>
      </c>
      <c r="M138" s="87">
        <v>2.6200000000000001E-2</v>
      </c>
      <c r="N138" s="83">
        <v>41541.930000000008</v>
      </c>
      <c r="O138" s="85">
        <v>100.12</v>
      </c>
      <c r="P138" s="83">
        <v>143.11732000000001</v>
      </c>
      <c r="Q138" s="84">
        <v>9.4697334517521744E-4</v>
      </c>
      <c r="R138" s="84">
        <v>4.4235883528806648E-5</v>
      </c>
    </row>
    <row r="139" spans="2:18">
      <c r="B139" s="140" t="s">
        <v>2712</v>
      </c>
      <c r="C139" s="86" t="s">
        <v>2581</v>
      </c>
      <c r="D139" s="73">
        <v>7182</v>
      </c>
      <c r="E139" s="73"/>
      <c r="F139" s="73" t="s">
        <v>646</v>
      </c>
      <c r="G139" s="99">
        <v>43728</v>
      </c>
      <c r="H139" s="73"/>
      <c r="I139" s="83">
        <v>0.62</v>
      </c>
      <c r="J139" s="86" t="s">
        <v>2585</v>
      </c>
      <c r="K139" s="86" t="s">
        <v>130</v>
      </c>
      <c r="L139" s="87">
        <v>2.6563E-2</v>
      </c>
      <c r="M139" s="87">
        <v>2.6199999999999998E-2</v>
      </c>
      <c r="N139" s="83">
        <v>59142.310000000012</v>
      </c>
      <c r="O139" s="85">
        <v>100.12</v>
      </c>
      <c r="P139" s="83">
        <v>203.75294000000002</v>
      </c>
      <c r="Q139" s="84">
        <v>1.3481848540839458E-3</v>
      </c>
      <c r="R139" s="84">
        <v>6.2977641856987892E-5</v>
      </c>
    </row>
    <row r="140" spans="2:18">
      <c r="B140" s="140" t="s">
        <v>2712</v>
      </c>
      <c r="C140" s="86" t="s">
        <v>2581</v>
      </c>
      <c r="D140" s="73">
        <v>7223</v>
      </c>
      <c r="E140" s="73"/>
      <c r="F140" s="73" t="s">
        <v>646</v>
      </c>
      <c r="G140" s="99">
        <v>43759</v>
      </c>
      <c r="H140" s="73"/>
      <c r="I140" s="83">
        <v>0.62</v>
      </c>
      <c r="J140" s="86" t="s">
        <v>2585</v>
      </c>
      <c r="K140" s="86" t="s">
        <v>130</v>
      </c>
      <c r="L140" s="87">
        <v>2.6563E-2</v>
      </c>
      <c r="M140" s="87">
        <v>2.6200000000000001E-2</v>
      </c>
      <c r="N140" s="83">
        <v>74064.380000000019</v>
      </c>
      <c r="O140" s="85">
        <v>100.12</v>
      </c>
      <c r="P140" s="83">
        <v>255.16137000000003</v>
      </c>
      <c r="Q140" s="84">
        <v>1.68834223634422E-3</v>
      </c>
      <c r="R140" s="84">
        <v>7.8867384076020569E-5</v>
      </c>
    </row>
    <row r="141" spans="2:18">
      <c r="B141" s="140" t="s">
        <v>2712</v>
      </c>
      <c r="C141" s="86" t="s">
        <v>2581</v>
      </c>
      <c r="D141" s="73">
        <v>7503</v>
      </c>
      <c r="E141" s="73"/>
      <c r="F141" s="73" t="s">
        <v>646</v>
      </c>
      <c r="G141" s="99">
        <v>43910</v>
      </c>
      <c r="H141" s="73"/>
      <c r="I141" s="83">
        <v>0.62</v>
      </c>
      <c r="J141" s="86" t="s">
        <v>2585</v>
      </c>
      <c r="K141" s="86" t="s">
        <v>130</v>
      </c>
      <c r="L141" s="87">
        <v>2.6563E-2</v>
      </c>
      <c r="M141" s="87">
        <v>2.6199999999999998E-2</v>
      </c>
      <c r="N141" s="83">
        <v>45510.180000000008</v>
      </c>
      <c r="O141" s="85">
        <v>100.12</v>
      </c>
      <c r="P141" s="83">
        <v>156.78844000000004</v>
      </c>
      <c r="Q141" s="84">
        <v>1.0374319021038397E-3</v>
      </c>
      <c r="R141" s="84">
        <v>4.8461466232761283E-5</v>
      </c>
    </row>
    <row r="142" spans="2:18">
      <c r="B142" s="140" t="s">
        <v>2712</v>
      </c>
      <c r="C142" s="86" t="s">
        <v>2581</v>
      </c>
      <c r="D142" s="73">
        <v>7602</v>
      </c>
      <c r="E142" s="73"/>
      <c r="F142" s="73" t="s">
        <v>646</v>
      </c>
      <c r="G142" s="99">
        <v>43941</v>
      </c>
      <c r="H142" s="73"/>
      <c r="I142" s="83">
        <v>0.62</v>
      </c>
      <c r="J142" s="86" t="s">
        <v>2585</v>
      </c>
      <c r="K142" s="86" t="s">
        <v>130</v>
      </c>
      <c r="L142" s="87">
        <v>2.6563E-2</v>
      </c>
      <c r="M142" s="87">
        <v>2.6200000000000001E-2</v>
      </c>
      <c r="N142" s="83">
        <v>35506.390000000007</v>
      </c>
      <c r="O142" s="85">
        <v>100.12</v>
      </c>
      <c r="P142" s="83">
        <v>122.32411000000002</v>
      </c>
      <c r="Q142" s="84">
        <v>8.0938960876490197E-4</v>
      </c>
      <c r="R142" s="84">
        <v>3.7808946413508395E-5</v>
      </c>
    </row>
    <row r="143" spans="2:18">
      <c r="B143" s="140" t="s">
        <v>2712</v>
      </c>
      <c r="C143" s="86" t="s">
        <v>2581</v>
      </c>
      <c r="D143" s="73">
        <v>7687</v>
      </c>
      <c r="E143" s="73"/>
      <c r="F143" s="73" t="s">
        <v>646</v>
      </c>
      <c r="G143" s="99">
        <v>43971</v>
      </c>
      <c r="H143" s="73"/>
      <c r="I143" s="83">
        <v>0.62000000000000011</v>
      </c>
      <c r="J143" s="86" t="s">
        <v>2585</v>
      </c>
      <c r="K143" s="86" t="s">
        <v>130</v>
      </c>
      <c r="L143" s="87">
        <v>2.6563E-2</v>
      </c>
      <c r="M143" s="87">
        <v>2.6200000000000005E-2</v>
      </c>
      <c r="N143" s="83">
        <v>28379.350000000006</v>
      </c>
      <c r="O143" s="85">
        <v>100.12</v>
      </c>
      <c r="P143" s="83">
        <v>97.770539999999997</v>
      </c>
      <c r="Q143" s="84">
        <v>6.4692446255552709E-4</v>
      </c>
      <c r="R143" s="84">
        <v>3.0219726165837449E-5</v>
      </c>
    </row>
    <row r="144" spans="2:18">
      <c r="B144" s="140" t="s">
        <v>2712</v>
      </c>
      <c r="C144" s="86" t="s">
        <v>2581</v>
      </c>
      <c r="D144" s="73">
        <v>7747</v>
      </c>
      <c r="E144" s="73"/>
      <c r="F144" s="73" t="s">
        <v>646</v>
      </c>
      <c r="G144" s="99">
        <v>44004</v>
      </c>
      <c r="H144" s="73"/>
      <c r="I144" s="83">
        <v>0.61999999999999988</v>
      </c>
      <c r="J144" s="86" t="s">
        <v>2585</v>
      </c>
      <c r="K144" s="86" t="s">
        <v>130</v>
      </c>
      <c r="L144" s="87">
        <v>2.6563E-2</v>
      </c>
      <c r="M144" s="87">
        <v>2.6199999999999998E-2</v>
      </c>
      <c r="N144" s="83">
        <v>21565.71</v>
      </c>
      <c r="O144" s="85">
        <v>100.12</v>
      </c>
      <c r="P144" s="83">
        <v>74.296660000000017</v>
      </c>
      <c r="Q144" s="84">
        <v>4.9160336886930095E-4</v>
      </c>
      <c r="R144" s="84">
        <v>2.2964225422467025E-5</v>
      </c>
    </row>
    <row r="145" spans="2:18">
      <c r="B145" s="140" t="s">
        <v>2712</v>
      </c>
      <c r="C145" s="86" t="s">
        <v>2581</v>
      </c>
      <c r="D145" s="73">
        <v>7825</v>
      </c>
      <c r="E145" s="73"/>
      <c r="F145" s="73" t="s">
        <v>646</v>
      </c>
      <c r="G145" s="99">
        <v>44032</v>
      </c>
      <c r="H145" s="73"/>
      <c r="I145" s="83">
        <v>0.61999999999999988</v>
      </c>
      <c r="J145" s="86" t="s">
        <v>2585</v>
      </c>
      <c r="K145" s="86" t="s">
        <v>130</v>
      </c>
      <c r="L145" s="87">
        <v>2.6563E-2</v>
      </c>
      <c r="M145" s="87">
        <v>2.6199999999999998E-2</v>
      </c>
      <c r="N145" s="83">
        <v>43853.45</v>
      </c>
      <c r="O145" s="85">
        <v>100.12</v>
      </c>
      <c r="P145" s="83">
        <v>151.08082000000005</v>
      </c>
      <c r="Q145" s="84">
        <v>9.996659349631122E-4</v>
      </c>
      <c r="R145" s="84">
        <v>4.6697307893667962E-5</v>
      </c>
    </row>
    <row r="146" spans="2:18">
      <c r="B146" s="140" t="s">
        <v>2712</v>
      </c>
      <c r="C146" s="86" t="s">
        <v>2581</v>
      </c>
      <c r="D146" s="73">
        <v>7873</v>
      </c>
      <c r="E146" s="73"/>
      <c r="F146" s="73" t="s">
        <v>646</v>
      </c>
      <c r="G146" s="99">
        <v>44063</v>
      </c>
      <c r="H146" s="73"/>
      <c r="I146" s="83">
        <v>0.62</v>
      </c>
      <c r="J146" s="86" t="s">
        <v>2585</v>
      </c>
      <c r="K146" s="86" t="s">
        <v>130</v>
      </c>
      <c r="L146" s="87">
        <v>2.6563E-2</v>
      </c>
      <c r="M146" s="87">
        <v>2.6199999999999998E-2</v>
      </c>
      <c r="N146" s="83">
        <v>24869.520000000004</v>
      </c>
      <c r="O146" s="85">
        <v>100.12</v>
      </c>
      <c r="P146" s="83">
        <v>85.678690000000017</v>
      </c>
      <c r="Q146" s="84">
        <v>5.6691556046137856E-4</v>
      </c>
      <c r="R146" s="84">
        <v>2.6482277279512581E-5</v>
      </c>
    </row>
    <row r="147" spans="2:18">
      <c r="B147" s="140" t="s">
        <v>2712</v>
      </c>
      <c r="C147" s="86" t="s">
        <v>2581</v>
      </c>
      <c r="D147" s="73">
        <v>7953</v>
      </c>
      <c r="E147" s="73"/>
      <c r="F147" s="73" t="s">
        <v>646</v>
      </c>
      <c r="G147" s="99">
        <v>44095</v>
      </c>
      <c r="H147" s="73"/>
      <c r="I147" s="83">
        <v>0.61999999999999988</v>
      </c>
      <c r="J147" s="86" t="s">
        <v>2585</v>
      </c>
      <c r="K147" s="86" t="s">
        <v>130</v>
      </c>
      <c r="L147" s="87">
        <v>2.6563E-2</v>
      </c>
      <c r="M147" s="87">
        <v>2.6399999999999996E-2</v>
      </c>
      <c r="N147" s="83">
        <v>61722.630000000012</v>
      </c>
      <c r="O147" s="85">
        <v>100.11</v>
      </c>
      <c r="P147" s="83">
        <v>212.62121000000005</v>
      </c>
      <c r="Q147" s="84">
        <v>1.4068640922629239E-3</v>
      </c>
      <c r="R147" s="84">
        <v>6.5718720007571004E-5</v>
      </c>
    </row>
    <row r="148" spans="2:18">
      <c r="B148" s="140" t="s">
        <v>2712</v>
      </c>
      <c r="C148" s="86" t="s">
        <v>2581</v>
      </c>
      <c r="D148" s="73">
        <v>7363</v>
      </c>
      <c r="E148" s="73"/>
      <c r="F148" s="73" t="s">
        <v>646</v>
      </c>
      <c r="G148" s="99">
        <v>43851</v>
      </c>
      <c r="H148" s="73"/>
      <c r="I148" s="83">
        <v>0.62</v>
      </c>
      <c r="J148" s="86" t="s">
        <v>2585</v>
      </c>
      <c r="K148" s="86" t="s">
        <v>130</v>
      </c>
      <c r="L148" s="87">
        <v>2.6563E-2</v>
      </c>
      <c r="M148" s="87">
        <v>2.6200000000000001E-2</v>
      </c>
      <c r="N148" s="83">
        <v>83553.99000000002</v>
      </c>
      <c r="O148" s="85">
        <v>100.12</v>
      </c>
      <c r="P148" s="83">
        <v>287.85431000000005</v>
      </c>
      <c r="Q148" s="84">
        <v>1.9046636623981225E-3</v>
      </c>
      <c r="R148" s="84">
        <v>8.8972388040979287E-5</v>
      </c>
    </row>
    <row r="149" spans="2:18">
      <c r="B149" s="140" t="s">
        <v>2712</v>
      </c>
      <c r="C149" s="86" t="s">
        <v>2581</v>
      </c>
      <c r="D149" s="73">
        <v>7443</v>
      </c>
      <c r="E149" s="73"/>
      <c r="F149" s="73" t="s">
        <v>646</v>
      </c>
      <c r="G149" s="99">
        <v>43881</v>
      </c>
      <c r="H149" s="73"/>
      <c r="I149" s="83">
        <v>0.62</v>
      </c>
      <c r="J149" s="86" t="s">
        <v>2585</v>
      </c>
      <c r="K149" s="86" t="s">
        <v>130</v>
      </c>
      <c r="L149" s="87">
        <v>2.6563E-2</v>
      </c>
      <c r="M149" s="87">
        <v>2.6199999999999998E-2</v>
      </c>
      <c r="N149" s="83">
        <v>63441.890000000007</v>
      </c>
      <c r="O149" s="85">
        <v>100.12</v>
      </c>
      <c r="P149" s="83">
        <v>218.56551000000005</v>
      </c>
      <c r="Q149" s="84">
        <v>1.4461961148002733E-3</v>
      </c>
      <c r="R149" s="84">
        <v>6.7556033356229889E-5</v>
      </c>
    </row>
    <row r="150" spans="2:18">
      <c r="B150" s="140" t="s">
        <v>2712</v>
      </c>
      <c r="C150" s="86" t="s">
        <v>2581</v>
      </c>
      <c r="D150" s="73">
        <v>7272</v>
      </c>
      <c r="E150" s="73"/>
      <c r="F150" s="73" t="s">
        <v>646</v>
      </c>
      <c r="G150" s="99">
        <v>43789</v>
      </c>
      <c r="H150" s="73"/>
      <c r="I150" s="83">
        <v>0.62000000000000011</v>
      </c>
      <c r="J150" s="86" t="s">
        <v>2585</v>
      </c>
      <c r="K150" s="86" t="s">
        <v>130</v>
      </c>
      <c r="L150" s="87">
        <v>2.6563E-2</v>
      </c>
      <c r="M150" s="87">
        <v>2.6200000000000005E-2</v>
      </c>
      <c r="N150" s="83">
        <v>98221.960000000021</v>
      </c>
      <c r="O150" s="85">
        <v>100.12</v>
      </c>
      <c r="P150" s="83">
        <v>338.38734999999997</v>
      </c>
      <c r="Q150" s="84">
        <v>2.2390287967555362E-3</v>
      </c>
      <c r="R150" s="84">
        <v>1.0459155748739237E-4</v>
      </c>
    </row>
    <row r="151" spans="2:18">
      <c r="B151" s="140" t="s">
        <v>2712</v>
      </c>
      <c r="C151" s="86" t="s">
        <v>2581</v>
      </c>
      <c r="D151" s="73">
        <v>7313</v>
      </c>
      <c r="E151" s="73"/>
      <c r="F151" s="73" t="s">
        <v>646</v>
      </c>
      <c r="G151" s="99">
        <v>43819</v>
      </c>
      <c r="H151" s="73"/>
      <c r="I151" s="83">
        <v>0.62</v>
      </c>
      <c r="J151" s="86" t="s">
        <v>2585</v>
      </c>
      <c r="K151" s="86" t="s">
        <v>130</v>
      </c>
      <c r="L151" s="87">
        <v>2.6563E-2</v>
      </c>
      <c r="M151" s="87">
        <v>2.6199999999999998E-2</v>
      </c>
      <c r="N151" s="83">
        <v>95020.640000000014</v>
      </c>
      <c r="O151" s="85">
        <v>100.12</v>
      </c>
      <c r="P151" s="83">
        <v>327.35840000000007</v>
      </c>
      <c r="Q151" s="84">
        <v>2.166052851738748E-3</v>
      </c>
      <c r="R151" s="84">
        <v>1.0118263851346924E-4</v>
      </c>
    </row>
    <row r="152" spans="2:18">
      <c r="B152" s="140" t="s">
        <v>2713</v>
      </c>
      <c r="C152" s="86" t="s">
        <v>2581</v>
      </c>
      <c r="D152" s="73">
        <v>7889</v>
      </c>
      <c r="E152" s="73"/>
      <c r="F152" s="73" t="s">
        <v>646</v>
      </c>
      <c r="G152" s="99">
        <v>44064</v>
      </c>
      <c r="H152" s="73"/>
      <c r="I152" s="83">
        <v>5.15</v>
      </c>
      <c r="J152" s="86" t="s">
        <v>874</v>
      </c>
      <c r="K152" s="86" t="s">
        <v>130</v>
      </c>
      <c r="L152" s="87">
        <v>5.7500000000000002E-2</v>
      </c>
      <c r="M152" s="87">
        <v>6.1900000000000011E-2</v>
      </c>
      <c r="N152" s="83">
        <v>332446.33000000007</v>
      </c>
      <c r="O152" s="85">
        <v>97.97</v>
      </c>
      <c r="P152" s="83">
        <v>1120.7256800000002</v>
      </c>
      <c r="Q152" s="84">
        <v>7.4155758800777604E-3</v>
      </c>
      <c r="R152" s="84">
        <v>3.4640315126235346E-4</v>
      </c>
    </row>
    <row r="153" spans="2:18">
      <c r="B153" s="140" t="s">
        <v>2713</v>
      </c>
      <c r="C153" s="86" t="s">
        <v>2581</v>
      </c>
      <c r="D153" s="73">
        <v>7979</v>
      </c>
      <c r="E153" s="73"/>
      <c r="F153" s="73" t="s">
        <v>646</v>
      </c>
      <c r="G153" s="99">
        <v>44104</v>
      </c>
      <c r="H153" s="73"/>
      <c r="I153" s="83">
        <v>5.160000000000001</v>
      </c>
      <c r="J153" s="86" t="s">
        <v>874</v>
      </c>
      <c r="K153" s="86" t="s">
        <v>130</v>
      </c>
      <c r="L153" s="87">
        <v>5.7500000000000002E-2</v>
      </c>
      <c r="M153" s="87">
        <v>6.1600000000000016E-2</v>
      </c>
      <c r="N153" s="83">
        <v>27679.830000000005</v>
      </c>
      <c r="O153" s="85">
        <v>97.61</v>
      </c>
      <c r="P153" s="83">
        <v>92.969899999999996</v>
      </c>
      <c r="Q153" s="84">
        <v>6.1515976685145755E-4</v>
      </c>
      <c r="R153" s="84">
        <v>2.8735904697522292E-5</v>
      </c>
    </row>
    <row r="154" spans="2:18">
      <c r="B154" s="140" t="s">
        <v>2714</v>
      </c>
      <c r="C154" s="86" t="s">
        <v>2581</v>
      </c>
      <c r="D154" s="73">
        <v>7903</v>
      </c>
      <c r="E154" s="73"/>
      <c r="F154" s="73" t="s">
        <v>646</v>
      </c>
      <c r="G154" s="99">
        <v>44070</v>
      </c>
      <c r="H154" s="73"/>
      <c r="I154" s="83">
        <v>3.9299999999999988</v>
      </c>
      <c r="J154" s="86" t="s">
        <v>935</v>
      </c>
      <c r="K154" s="86" t="s">
        <v>130</v>
      </c>
      <c r="L154" s="87">
        <v>2.802E-2</v>
      </c>
      <c r="M154" s="87">
        <v>3.2999999999999995E-2</v>
      </c>
      <c r="N154" s="83">
        <v>684805.35</v>
      </c>
      <c r="O154" s="85">
        <v>98.36</v>
      </c>
      <c r="P154" s="83">
        <v>2317.8752400000008</v>
      </c>
      <c r="Q154" s="84">
        <v>1.533683043898258E-2</v>
      </c>
      <c r="R154" s="84">
        <v>7.1642802667730779E-4</v>
      </c>
    </row>
    <row r="155" spans="2:18">
      <c r="B155" s="140" t="s">
        <v>2714</v>
      </c>
      <c r="C155" s="86" t="s">
        <v>2581</v>
      </c>
      <c r="D155" s="73">
        <v>7364</v>
      </c>
      <c r="E155" s="73"/>
      <c r="F155" s="73" t="s">
        <v>646</v>
      </c>
      <c r="G155" s="99">
        <v>43846</v>
      </c>
      <c r="H155" s="73"/>
      <c r="I155" s="83">
        <v>2.39</v>
      </c>
      <c r="J155" s="86" t="s">
        <v>2585</v>
      </c>
      <c r="K155" s="86" t="s">
        <v>132</v>
      </c>
      <c r="L155" s="87">
        <v>1.7500000000000002E-2</v>
      </c>
      <c r="M155" s="87">
        <v>1.95E-2</v>
      </c>
      <c r="N155" s="83">
        <v>1426487.7000000002</v>
      </c>
      <c r="O155" s="85">
        <v>99.61</v>
      </c>
      <c r="P155" s="83">
        <v>5720.3574900000012</v>
      </c>
      <c r="Q155" s="84">
        <v>3.7850248089493367E-2</v>
      </c>
      <c r="R155" s="84">
        <v>1.7680953477243481E-3</v>
      </c>
    </row>
    <row r="156" spans="2:18">
      <c r="B156" s="140" t="s">
        <v>2715</v>
      </c>
      <c r="C156" s="86" t="s">
        <v>2581</v>
      </c>
      <c r="D156" s="73">
        <v>7384</v>
      </c>
      <c r="E156" s="73"/>
      <c r="F156" s="73" t="s">
        <v>646</v>
      </c>
      <c r="G156" s="99">
        <v>43861</v>
      </c>
      <c r="H156" s="73"/>
      <c r="I156" s="83">
        <v>5.69</v>
      </c>
      <c r="J156" s="86" t="s">
        <v>2585</v>
      </c>
      <c r="K156" s="86" t="s">
        <v>132</v>
      </c>
      <c r="L156" s="87">
        <v>2.6249999999999999E-2</v>
      </c>
      <c r="M156" s="87">
        <v>2.3599999999999999E-2</v>
      </c>
      <c r="N156" s="83">
        <v>6388.65</v>
      </c>
      <c r="O156" s="85">
        <v>101.81</v>
      </c>
      <c r="P156" s="83">
        <v>26.184970000000003</v>
      </c>
      <c r="Q156" s="84">
        <v>1.7325973288357212E-4</v>
      </c>
      <c r="R156" s="84">
        <v>8.0934668363360663E-6</v>
      </c>
    </row>
    <row r="157" spans="2:18">
      <c r="B157" s="140" t="s">
        <v>2715</v>
      </c>
      <c r="C157" s="86" t="s">
        <v>2581</v>
      </c>
      <c r="D157" s="73">
        <v>76091</v>
      </c>
      <c r="E157" s="73"/>
      <c r="F157" s="73" t="s">
        <v>646</v>
      </c>
      <c r="G157" s="99">
        <v>43937</v>
      </c>
      <c r="H157" s="73"/>
      <c r="I157" s="83">
        <v>5.69</v>
      </c>
      <c r="J157" s="86" t="s">
        <v>2585</v>
      </c>
      <c r="K157" s="86" t="s">
        <v>132</v>
      </c>
      <c r="L157" s="87">
        <v>2.6249999999999999E-2</v>
      </c>
      <c r="M157" s="87">
        <v>2.3900000000000005E-2</v>
      </c>
      <c r="N157" s="83">
        <v>22599.860000000004</v>
      </c>
      <c r="O157" s="85">
        <v>101.68</v>
      </c>
      <c r="P157" s="83">
        <v>92.511030000000019</v>
      </c>
      <c r="Q157" s="84">
        <v>6.121235329497849E-4</v>
      </c>
      <c r="R157" s="84">
        <v>2.8594073367290126E-5</v>
      </c>
    </row>
    <row r="158" spans="2:18">
      <c r="B158" s="140" t="s">
        <v>2715</v>
      </c>
      <c r="C158" s="86" t="s">
        <v>2581</v>
      </c>
      <c r="D158" s="73">
        <v>7824</v>
      </c>
      <c r="E158" s="73"/>
      <c r="F158" s="73" t="s">
        <v>646</v>
      </c>
      <c r="G158" s="99">
        <v>44027</v>
      </c>
      <c r="H158" s="73"/>
      <c r="I158" s="83">
        <v>5.69</v>
      </c>
      <c r="J158" s="86" t="s">
        <v>2585</v>
      </c>
      <c r="K158" s="86" t="s">
        <v>132</v>
      </c>
      <c r="L158" s="87">
        <v>2.6249999999999999E-2</v>
      </c>
      <c r="M158" s="87">
        <v>2.3800000000000002E-2</v>
      </c>
      <c r="N158" s="83">
        <v>1704.4500000000003</v>
      </c>
      <c r="O158" s="85">
        <v>101.71</v>
      </c>
      <c r="P158" s="83">
        <v>6.9790800000000006</v>
      </c>
      <c r="Q158" s="84">
        <v>4.6178916247491612E-5</v>
      </c>
      <c r="R158" s="84">
        <v>2.1571516991669765E-6</v>
      </c>
    </row>
    <row r="159" spans="2:18">
      <c r="B159" s="140" t="s">
        <v>2715</v>
      </c>
      <c r="C159" s="86" t="s">
        <v>2581</v>
      </c>
      <c r="D159" s="73">
        <v>7385</v>
      </c>
      <c r="E159" s="73"/>
      <c r="F159" s="73" t="s">
        <v>646</v>
      </c>
      <c r="G159" s="99">
        <v>43861</v>
      </c>
      <c r="H159" s="73"/>
      <c r="I159" s="83">
        <v>5.64</v>
      </c>
      <c r="J159" s="86" t="s">
        <v>2585</v>
      </c>
      <c r="K159" s="86" t="s">
        <v>133</v>
      </c>
      <c r="L159" s="87">
        <v>2.9359000000000003E-2</v>
      </c>
      <c r="M159" s="87">
        <v>2.8999999999999995E-2</v>
      </c>
      <c r="N159" s="83">
        <v>20828.500000000004</v>
      </c>
      <c r="O159" s="85">
        <v>100.4</v>
      </c>
      <c r="P159" s="83">
        <v>92.237850000000023</v>
      </c>
      <c r="Q159" s="84">
        <v>6.1031596571449172E-4</v>
      </c>
      <c r="R159" s="84">
        <v>2.8509636636205451E-5</v>
      </c>
    </row>
    <row r="160" spans="2:18">
      <c r="B160" s="140" t="s">
        <v>2715</v>
      </c>
      <c r="C160" s="86" t="s">
        <v>2581</v>
      </c>
      <c r="D160" s="73">
        <v>7610</v>
      </c>
      <c r="E160" s="73"/>
      <c r="F160" s="73" t="s">
        <v>646</v>
      </c>
      <c r="G160" s="99">
        <v>43937</v>
      </c>
      <c r="H160" s="73"/>
      <c r="I160" s="83">
        <v>5.6399999999999988</v>
      </c>
      <c r="J160" s="86" t="s">
        <v>2585</v>
      </c>
      <c r="K160" s="86" t="s">
        <v>133</v>
      </c>
      <c r="L160" s="87">
        <v>2.9359000000000003E-2</v>
      </c>
      <c r="M160" s="87">
        <v>2.8999999999999998E-2</v>
      </c>
      <c r="N160" s="83">
        <v>32259.930000000004</v>
      </c>
      <c r="O160" s="85">
        <v>100.4</v>
      </c>
      <c r="P160" s="83">
        <v>142.86127000000002</v>
      </c>
      <c r="Q160" s="84">
        <v>9.4527912308503222E-4</v>
      </c>
      <c r="R160" s="84">
        <v>4.4156741479629441E-5</v>
      </c>
    </row>
    <row r="161" spans="2:18">
      <c r="B161" s="140" t="s">
        <v>2715</v>
      </c>
      <c r="C161" s="86" t="s">
        <v>2581</v>
      </c>
      <c r="D161" s="73">
        <v>7828</v>
      </c>
      <c r="E161" s="73"/>
      <c r="F161" s="73" t="s">
        <v>646</v>
      </c>
      <c r="G161" s="99">
        <v>44027</v>
      </c>
      <c r="H161" s="73"/>
      <c r="I161" s="83">
        <v>5.64</v>
      </c>
      <c r="J161" s="86" t="s">
        <v>2585</v>
      </c>
      <c r="K161" s="86" t="s">
        <v>133</v>
      </c>
      <c r="L161" s="87">
        <v>2.9365000000000002E-2</v>
      </c>
      <c r="M161" s="87">
        <v>2.8999999999999998E-2</v>
      </c>
      <c r="N161" s="83">
        <v>21422.700000000004</v>
      </c>
      <c r="O161" s="85">
        <v>100.4</v>
      </c>
      <c r="P161" s="83">
        <v>94.869210000000024</v>
      </c>
      <c r="Q161" s="84">
        <v>6.2772705042150173E-4</v>
      </c>
      <c r="R161" s="84">
        <v>2.9322959122137697E-5</v>
      </c>
    </row>
    <row r="162" spans="2:18">
      <c r="B162" s="140" t="s">
        <v>2715</v>
      </c>
      <c r="C162" s="86" t="s">
        <v>2581</v>
      </c>
      <c r="D162" s="73">
        <v>7276</v>
      </c>
      <c r="E162" s="73"/>
      <c r="F162" s="73" t="s">
        <v>646</v>
      </c>
      <c r="G162" s="99">
        <v>43788</v>
      </c>
      <c r="H162" s="73"/>
      <c r="I162" s="83">
        <v>5.69</v>
      </c>
      <c r="J162" s="86" t="s">
        <v>2585</v>
      </c>
      <c r="K162" s="86" t="s">
        <v>132</v>
      </c>
      <c r="L162" s="87">
        <v>2.6249999999999999E-2</v>
      </c>
      <c r="M162" s="87">
        <v>2.3599999999999999E-2</v>
      </c>
      <c r="N162" s="83">
        <v>278584.04000000004</v>
      </c>
      <c r="O162" s="85">
        <v>101.81</v>
      </c>
      <c r="P162" s="83">
        <v>1141.8231900000001</v>
      </c>
      <c r="Q162" s="84">
        <v>7.5551730973786946E-3</v>
      </c>
      <c r="R162" s="84">
        <v>3.5292414393541232E-4</v>
      </c>
    </row>
    <row r="163" spans="2:18">
      <c r="B163" s="140" t="s">
        <v>2715</v>
      </c>
      <c r="C163" s="86" t="s">
        <v>2581</v>
      </c>
      <c r="D163" s="73">
        <v>7275</v>
      </c>
      <c r="E163" s="73"/>
      <c r="F163" s="73" t="s">
        <v>646</v>
      </c>
      <c r="G163" s="99">
        <v>43788</v>
      </c>
      <c r="H163" s="73"/>
      <c r="I163" s="83">
        <v>5.64</v>
      </c>
      <c r="J163" s="86" t="s">
        <v>2585</v>
      </c>
      <c r="K163" s="86" t="s">
        <v>133</v>
      </c>
      <c r="L163" s="87">
        <v>2.9359000000000003E-2</v>
      </c>
      <c r="M163" s="87">
        <v>2.8999999999999995E-2</v>
      </c>
      <c r="N163" s="83">
        <v>261784.78000000003</v>
      </c>
      <c r="O163" s="85">
        <v>100.4</v>
      </c>
      <c r="P163" s="83">
        <v>1159.2990300000004</v>
      </c>
      <c r="Q163" s="84">
        <v>7.6708065836998971E-3</v>
      </c>
      <c r="R163" s="84">
        <v>3.5832572092698873E-4</v>
      </c>
    </row>
    <row r="164" spans="2:18">
      <c r="B164" s="140" t="s">
        <v>2716</v>
      </c>
      <c r="C164" s="86" t="s">
        <v>2581</v>
      </c>
      <c r="D164" s="73">
        <v>72808</v>
      </c>
      <c r="E164" s="73"/>
      <c r="F164" s="73" t="s">
        <v>646</v>
      </c>
      <c r="G164" s="99">
        <v>43797</v>
      </c>
      <c r="H164" s="73"/>
      <c r="I164" s="83">
        <v>5.7900000000000009</v>
      </c>
      <c r="J164" s="86" t="s">
        <v>874</v>
      </c>
      <c r="K164" s="86" t="s">
        <v>130</v>
      </c>
      <c r="L164" s="87">
        <v>3.1600000000000003E-2</v>
      </c>
      <c r="M164" s="87">
        <v>2.7699999999999999E-2</v>
      </c>
      <c r="N164" s="83">
        <v>27863.17</v>
      </c>
      <c r="O164" s="85">
        <v>103.69</v>
      </c>
      <c r="P164" s="83">
        <v>99.415030000000016</v>
      </c>
      <c r="Q164" s="84">
        <v>6.5780566265351119E-4</v>
      </c>
      <c r="R164" s="84">
        <v>3.0728018719836419E-5</v>
      </c>
    </row>
    <row r="165" spans="2:18">
      <c r="B165" s="140" t="s">
        <v>2716</v>
      </c>
      <c r="C165" s="86" t="s">
        <v>2581</v>
      </c>
      <c r="D165" s="73">
        <v>7847</v>
      </c>
      <c r="E165" s="73"/>
      <c r="F165" s="73" t="s">
        <v>646</v>
      </c>
      <c r="G165" s="99">
        <v>44043</v>
      </c>
      <c r="H165" s="73"/>
      <c r="I165" s="83">
        <v>5.79</v>
      </c>
      <c r="J165" s="86" t="s">
        <v>874</v>
      </c>
      <c r="K165" s="86" t="s">
        <v>130</v>
      </c>
      <c r="L165" s="87">
        <v>3.1600000000000003E-2</v>
      </c>
      <c r="M165" s="87">
        <v>2.7699999999999999E-2</v>
      </c>
      <c r="N165" s="83">
        <v>114269.82000000002</v>
      </c>
      <c r="O165" s="85">
        <v>103.69</v>
      </c>
      <c r="P165" s="83">
        <v>407.71164000000005</v>
      </c>
      <c r="Q165" s="84">
        <v>2.6977311732617267E-3</v>
      </c>
      <c r="R165" s="84">
        <v>1.2601888171451749E-4</v>
      </c>
    </row>
    <row r="166" spans="2:18">
      <c r="B166" s="140" t="s">
        <v>2716</v>
      </c>
      <c r="C166" s="86" t="s">
        <v>2581</v>
      </c>
      <c r="D166" s="73">
        <v>7906</v>
      </c>
      <c r="E166" s="73"/>
      <c r="F166" s="73" t="s">
        <v>646</v>
      </c>
      <c r="G166" s="99">
        <v>44071</v>
      </c>
      <c r="H166" s="73"/>
      <c r="I166" s="83">
        <v>5.7899999999999991</v>
      </c>
      <c r="J166" s="86" t="s">
        <v>874</v>
      </c>
      <c r="K166" s="86" t="s">
        <v>130</v>
      </c>
      <c r="L166" s="87">
        <v>3.1600000000000003E-2</v>
      </c>
      <c r="M166" s="87">
        <v>2.7699999999999999E-2</v>
      </c>
      <c r="N166" s="83">
        <v>130614.89000000001</v>
      </c>
      <c r="O166" s="85">
        <v>103.69</v>
      </c>
      <c r="P166" s="83">
        <v>466.03039000000007</v>
      </c>
      <c r="Q166" s="84">
        <v>3.0836125031660127E-3</v>
      </c>
      <c r="R166" s="84">
        <v>1.4404452272390471E-4</v>
      </c>
    </row>
    <row r="167" spans="2:18">
      <c r="B167" s="140" t="s">
        <v>2716</v>
      </c>
      <c r="C167" s="86" t="s">
        <v>2581</v>
      </c>
      <c r="D167" s="73">
        <v>7977</v>
      </c>
      <c r="E167" s="73"/>
      <c r="F167" s="73" t="s">
        <v>646</v>
      </c>
      <c r="G167" s="99">
        <v>44104</v>
      </c>
      <c r="H167" s="73"/>
      <c r="I167" s="83">
        <v>5.79</v>
      </c>
      <c r="J167" s="86" t="s">
        <v>874</v>
      </c>
      <c r="K167" s="86" t="s">
        <v>130</v>
      </c>
      <c r="L167" s="87">
        <v>3.1489999999999997E-2</v>
      </c>
      <c r="M167" s="87">
        <v>2.8399999999999991E-2</v>
      </c>
      <c r="N167" s="83">
        <v>107271.67999999999</v>
      </c>
      <c r="O167" s="85">
        <v>103.29</v>
      </c>
      <c r="P167" s="83">
        <v>381.26596000000006</v>
      </c>
      <c r="Q167" s="84">
        <v>2.522746384173772E-3</v>
      </c>
      <c r="R167" s="84">
        <v>1.178448324777089E-4</v>
      </c>
    </row>
    <row r="168" spans="2:18">
      <c r="B168" s="140" t="s">
        <v>2716</v>
      </c>
      <c r="C168" s="86" t="s">
        <v>2581</v>
      </c>
      <c r="D168" s="73">
        <v>7386</v>
      </c>
      <c r="E168" s="73"/>
      <c r="F168" s="73" t="s">
        <v>646</v>
      </c>
      <c r="G168" s="99">
        <v>43861</v>
      </c>
      <c r="H168" s="73"/>
      <c r="I168" s="83">
        <v>5.7900000000000009</v>
      </c>
      <c r="J168" s="86" t="s">
        <v>874</v>
      </c>
      <c r="K168" s="86" t="s">
        <v>130</v>
      </c>
      <c r="L168" s="87">
        <v>3.1600000000000003E-2</v>
      </c>
      <c r="M168" s="87">
        <v>2.7699999999999999E-2</v>
      </c>
      <c r="N168" s="83">
        <v>74918.510000000009</v>
      </c>
      <c r="O168" s="85">
        <v>103.69</v>
      </c>
      <c r="P168" s="83">
        <v>267.30720000000002</v>
      </c>
      <c r="Q168" s="84">
        <v>1.768708311289094E-3</v>
      </c>
      <c r="R168" s="84">
        <v>8.2621517546663289E-5</v>
      </c>
    </row>
    <row r="169" spans="2:18">
      <c r="B169" s="140" t="s">
        <v>2716</v>
      </c>
      <c r="C169" s="86" t="s">
        <v>2581</v>
      </c>
      <c r="D169" s="73">
        <v>7535</v>
      </c>
      <c r="E169" s="73"/>
      <c r="F169" s="73" t="s">
        <v>646</v>
      </c>
      <c r="G169" s="99">
        <v>43921</v>
      </c>
      <c r="H169" s="73"/>
      <c r="I169" s="83">
        <v>5.7899999999999991</v>
      </c>
      <c r="J169" s="86" t="s">
        <v>874</v>
      </c>
      <c r="K169" s="86" t="s">
        <v>130</v>
      </c>
      <c r="L169" s="87">
        <v>3.1600000000000003E-2</v>
      </c>
      <c r="M169" s="87">
        <v>2.7699999999999995E-2</v>
      </c>
      <c r="N169" s="83">
        <v>82891.700000000012</v>
      </c>
      <c r="O169" s="85">
        <v>103.69</v>
      </c>
      <c r="P169" s="83">
        <v>295.75533000000007</v>
      </c>
      <c r="Q169" s="84">
        <v>1.9569428368523137E-3</v>
      </c>
      <c r="R169" s="84">
        <v>9.1414500571305966E-5</v>
      </c>
    </row>
    <row r="170" spans="2:18">
      <c r="B170" s="140" t="s">
        <v>2716</v>
      </c>
      <c r="C170" s="86" t="s">
        <v>2581</v>
      </c>
      <c r="D170" s="73">
        <v>7645</v>
      </c>
      <c r="E170" s="73"/>
      <c r="F170" s="73" t="s">
        <v>646</v>
      </c>
      <c r="G170" s="99">
        <v>43951</v>
      </c>
      <c r="H170" s="73"/>
      <c r="I170" s="83">
        <v>5.7900000000000009</v>
      </c>
      <c r="J170" s="86" t="s">
        <v>874</v>
      </c>
      <c r="K170" s="86" t="s">
        <v>130</v>
      </c>
      <c r="L170" s="87">
        <v>3.1600000000000003E-2</v>
      </c>
      <c r="M170" s="87">
        <v>2.7699999999999995E-2</v>
      </c>
      <c r="N170" s="83">
        <v>71045.16</v>
      </c>
      <c r="O170" s="85">
        <v>103.69</v>
      </c>
      <c r="P170" s="83">
        <v>253.48722000000004</v>
      </c>
      <c r="Q170" s="84">
        <v>1.6772647830644557E-3</v>
      </c>
      <c r="R170" s="84">
        <v>7.8349923964206352E-5</v>
      </c>
    </row>
    <row r="171" spans="2:18">
      <c r="B171" s="140" t="s">
        <v>2716</v>
      </c>
      <c r="C171" s="86" t="s">
        <v>2581</v>
      </c>
      <c r="D171" s="73">
        <v>7778</v>
      </c>
      <c r="E171" s="73"/>
      <c r="F171" s="73" t="s">
        <v>646</v>
      </c>
      <c r="G171" s="99">
        <v>44012</v>
      </c>
      <c r="H171" s="73"/>
      <c r="I171" s="83">
        <v>5.7900000000000009</v>
      </c>
      <c r="J171" s="86" t="s">
        <v>874</v>
      </c>
      <c r="K171" s="86" t="s">
        <v>130</v>
      </c>
      <c r="L171" s="87">
        <v>3.1600000000000003E-2</v>
      </c>
      <c r="M171" s="87">
        <v>2.7699999999999999E-2</v>
      </c>
      <c r="N171" s="83">
        <v>108775.37000000002</v>
      </c>
      <c r="O171" s="85">
        <v>103.69</v>
      </c>
      <c r="P171" s="83">
        <v>388.10756000000003</v>
      </c>
      <c r="Q171" s="84">
        <v>2.5680156278848109E-3</v>
      </c>
      <c r="R171" s="84">
        <v>1.1995949072278141E-4</v>
      </c>
    </row>
    <row r="172" spans="2:18">
      <c r="B172" s="140" t="s">
        <v>2716</v>
      </c>
      <c r="C172" s="86" t="s">
        <v>2581</v>
      </c>
      <c r="D172" s="73">
        <v>7125</v>
      </c>
      <c r="E172" s="73"/>
      <c r="F172" s="73" t="s">
        <v>646</v>
      </c>
      <c r="G172" s="99">
        <v>43706</v>
      </c>
      <c r="H172" s="73"/>
      <c r="I172" s="83">
        <v>5.7899999999999991</v>
      </c>
      <c r="J172" s="86" t="s">
        <v>874</v>
      </c>
      <c r="K172" s="86" t="s">
        <v>130</v>
      </c>
      <c r="L172" s="87">
        <v>3.1600000000000003E-2</v>
      </c>
      <c r="M172" s="87">
        <v>2.7699999999999999E-2</v>
      </c>
      <c r="N172" s="83">
        <v>65055.680000000008</v>
      </c>
      <c r="O172" s="85">
        <v>103.69</v>
      </c>
      <c r="P172" s="83">
        <v>232.11689000000004</v>
      </c>
      <c r="Q172" s="84">
        <v>1.5358623805627998E-3</v>
      </c>
      <c r="R172" s="84">
        <v>7.1744605831836612E-5</v>
      </c>
    </row>
    <row r="173" spans="2:18">
      <c r="B173" s="140" t="s">
        <v>2716</v>
      </c>
      <c r="C173" s="86" t="s">
        <v>2581</v>
      </c>
      <c r="D173" s="73">
        <v>7204</v>
      </c>
      <c r="E173" s="73"/>
      <c r="F173" s="73" t="s">
        <v>646</v>
      </c>
      <c r="G173" s="99">
        <v>43738</v>
      </c>
      <c r="H173" s="73"/>
      <c r="I173" s="83">
        <v>5.79</v>
      </c>
      <c r="J173" s="86" t="s">
        <v>874</v>
      </c>
      <c r="K173" s="86" t="s">
        <v>130</v>
      </c>
      <c r="L173" s="87">
        <v>3.1600000000000003E-2</v>
      </c>
      <c r="M173" s="87">
        <v>2.7699999999999999E-2</v>
      </c>
      <c r="N173" s="83">
        <v>32028.830000000005</v>
      </c>
      <c r="O173" s="85">
        <v>103.69</v>
      </c>
      <c r="P173" s="83">
        <v>114.27799000000002</v>
      </c>
      <c r="Q173" s="84">
        <v>7.5615034204245895E-4</v>
      </c>
      <c r="R173" s="84">
        <v>3.532198517654E-5</v>
      </c>
    </row>
    <row r="174" spans="2:18">
      <c r="B174" s="140" t="s">
        <v>2716</v>
      </c>
      <c r="C174" s="86" t="s">
        <v>2581</v>
      </c>
      <c r="D174" s="73">
        <v>7246</v>
      </c>
      <c r="E174" s="73"/>
      <c r="F174" s="73" t="s">
        <v>646</v>
      </c>
      <c r="G174" s="99">
        <v>43769</v>
      </c>
      <c r="H174" s="73"/>
      <c r="I174" s="83">
        <v>5.79</v>
      </c>
      <c r="J174" s="86" t="s">
        <v>874</v>
      </c>
      <c r="K174" s="86" t="s">
        <v>130</v>
      </c>
      <c r="L174" s="87">
        <v>3.1600000000000003E-2</v>
      </c>
      <c r="M174" s="87">
        <v>2.7699999999999999E-2</v>
      </c>
      <c r="N174" s="83">
        <v>60627.880000000012</v>
      </c>
      <c r="O174" s="85">
        <v>103.69</v>
      </c>
      <c r="P174" s="83">
        <v>216.31864000000004</v>
      </c>
      <c r="Q174" s="84">
        <v>1.4313291091850632E-3</v>
      </c>
      <c r="R174" s="84">
        <v>6.6861552215691694E-5</v>
      </c>
    </row>
    <row r="175" spans="2:18">
      <c r="B175" s="140" t="s">
        <v>2716</v>
      </c>
      <c r="C175" s="86" t="s">
        <v>2581</v>
      </c>
      <c r="D175" s="73">
        <v>7280</v>
      </c>
      <c r="E175" s="73"/>
      <c r="F175" s="73" t="s">
        <v>646</v>
      </c>
      <c r="G175" s="99">
        <v>43798</v>
      </c>
      <c r="H175" s="73"/>
      <c r="I175" s="83">
        <v>5.79</v>
      </c>
      <c r="J175" s="86" t="s">
        <v>874</v>
      </c>
      <c r="K175" s="86" t="s">
        <v>130</v>
      </c>
      <c r="L175" s="87">
        <v>3.1600000000000003E-2</v>
      </c>
      <c r="M175" s="87">
        <v>2.7699999999999999E-2</v>
      </c>
      <c r="N175" s="83">
        <v>10958.13</v>
      </c>
      <c r="O175" s="85">
        <v>103.69</v>
      </c>
      <c r="P175" s="83">
        <v>39.098290000000006</v>
      </c>
      <c r="Q175" s="84">
        <v>2.5870410703561774E-4</v>
      </c>
      <c r="R175" s="84">
        <v>1.2084822456258305E-5</v>
      </c>
    </row>
    <row r="176" spans="2:18">
      <c r="B176" s="140" t="s">
        <v>2716</v>
      </c>
      <c r="C176" s="86" t="s">
        <v>2581</v>
      </c>
      <c r="D176" s="73">
        <v>7337</v>
      </c>
      <c r="E176" s="73"/>
      <c r="F176" s="73" t="s">
        <v>646</v>
      </c>
      <c r="G176" s="99">
        <v>43830</v>
      </c>
      <c r="H176" s="73"/>
      <c r="I176" s="83">
        <v>5.7899999999999991</v>
      </c>
      <c r="J176" s="86" t="s">
        <v>874</v>
      </c>
      <c r="K176" s="86" t="s">
        <v>130</v>
      </c>
      <c r="L176" s="87">
        <v>3.1600000000000003E-2</v>
      </c>
      <c r="M176" s="87">
        <v>2.7699999999999999E-2</v>
      </c>
      <c r="N176" s="83">
        <v>73528.580000000016</v>
      </c>
      <c r="O176" s="85">
        <v>103.69</v>
      </c>
      <c r="P176" s="83">
        <v>262.34796000000006</v>
      </c>
      <c r="Q176" s="84">
        <v>1.7358941970202779E-3</v>
      </c>
      <c r="R176" s="84">
        <v>8.1088674680185655E-5</v>
      </c>
    </row>
    <row r="177" spans="2:18">
      <c r="B177" s="140" t="s">
        <v>2717</v>
      </c>
      <c r="C177" s="86" t="s">
        <v>2581</v>
      </c>
      <c r="D177" s="73">
        <v>7533</v>
      </c>
      <c r="E177" s="73"/>
      <c r="F177" s="73" t="s">
        <v>646</v>
      </c>
      <c r="G177" s="99">
        <v>43921</v>
      </c>
      <c r="H177" s="73"/>
      <c r="I177" s="83">
        <v>5.43</v>
      </c>
      <c r="J177" s="86" t="s">
        <v>874</v>
      </c>
      <c r="K177" s="86" t="s">
        <v>130</v>
      </c>
      <c r="L177" s="87">
        <v>3.2178999999999999E-2</v>
      </c>
      <c r="M177" s="87">
        <v>2.6599999999999999E-2</v>
      </c>
      <c r="N177" s="83">
        <v>20181.470000000005</v>
      </c>
      <c r="O177" s="85">
        <v>103.41</v>
      </c>
      <c r="P177" s="83">
        <v>71.812500000000014</v>
      </c>
      <c r="Q177" s="84">
        <v>4.7516627163221971E-4</v>
      </c>
      <c r="R177" s="84">
        <v>2.2196400728524178E-5</v>
      </c>
    </row>
    <row r="178" spans="2:18">
      <c r="B178" s="140" t="s">
        <v>2717</v>
      </c>
      <c r="C178" s="86" t="s">
        <v>2581</v>
      </c>
      <c r="D178" s="73">
        <v>7647</v>
      </c>
      <c r="E178" s="73"/>
      <c r="F178" s="73" t="s">
        <v>646</v>
      </c>
      <c r="G178" s="99">
        <v>43955</v>
      </c>
      <c r="H178" s="73"/>
      <c r="I178" s="83">
        <v>5.42</v>
      </c>
      <c r="J178" s="86" t="s">
        <v>874</v>
      </c>
      <c r="K178" s="86" t="s">
        <v>130</v>
      </c>
      <c r="L178" s="87">
        <v>3.1600000000000003E-2</v>
      </c>
      <c r="M178" s="87">
        <v>2.63E-2</v>
      </c>
      <c r="N178" s="83">
        <v>76689.580000000016</v>
      </c>
      <c r="O178" s="85">
        <v>103.41</v>
      </c>
      <c r="P178" s="83">
        <v>272.88743000000005</v>
      </c>
      <c r="Q178" s="84">
        <v>1.8056313690290456E-3</v>
      </c>
      <c r="R178" s="84">
        <v>8.4346301132213629E-5</v>
      </c>
    </row>
    <row r="179" spans="2:18">
      <c r="B179" s="140" t="s">
        <v>2717</v>
      </c>
      <c r="C179" s="86" t="s">
        <v>2581</v>
      </c>
      <c r="D179" s="73">
        <v>7713</v>
      </c>
      <c r="E179" s="73"/>
      <c r="F179" s="73" t="s">
        <v>646</v>
      </c>
      <c r="G179" s="99">
        <v>43987</v>
      </c>
      <c r="H179" s="73"/>
      <c r="I179" s="83">
        <v>5.42</v>
      </c>
      <c r="J179" s="86" t="s">
        <v>874</v>
      </c>
      <c r="K179" s="86" t="s">
        <v>130</v>
      </c>
      <c r="L179" s="87">
        <v>3.1600000000000003E-2</v>
      </c>
      <c r="M179" s="87">
        <v>2.63E-2</v>
      </c>
      <c r="N179" s="83">
        <v>117557.05000000002</v>
      </c>
      <c r="O179" s="85">
        <v>103.41</v>
      </c>
      <c r="P179" s="83">
        <v>418.30775000000006</v>
      </c>
      <c r="Q179" s="84">
        <v>2.7678431187100104E-3</v>
      </c>
      <c r="R179" s="84">
        <v>1.2929401492563705E-4</v>
      </c>
    </row>
    <row r="180" spans="2:18">
      <c r="B180" s="140" t="s">
        <v>2717</v>
      </c>
      <c r="C180" s="86" t="s">
        <v>2581</v>
      </c>
      <c r="D180" s="73">
        <v>7859</v>
      </c>
      <c r="E180" s="73"/>
      <c r="F180" s="73" t="s">
        <v>646</v>
      </c>
      <c r="G180" s="99">
        <v>44048</v>
      </c>
      <c r="H180" s="73"/>
      <c r="I180" s="83">
        <v>5.42</v>
      </c>
      <c r="J180" s="86" t="s">
        <v>874</v>
      </c>
      <c r="K180" s="86" t="s">
        <v>130</v>
      </c>
      <c r="L180" s="87">
        <v>3.1600000000000003E-2</v>
      </c>
      <c r="M180" s="87">
        <v>2.63E-2</v>
      </c>
      <c r="N180" s="83">
        <v>139252.13</v>
      </c>
      <c r="O180" s="85">
        <v>103.41</v>
      </c>
      <c r="P180" s="83">
        <v>495.50617000000011</v>
      </c>
      <c r="Q180" s="84">
        <v>3.2786467449212996E-3</v>
      </c>
      <c r="R180" s="84">
        <v>1.5315514029975598E-4</v>
      </c>
    </row>
    <row r="181" spans="2:18">
      <c r="B181" s="140" t="s">
        <v>2717</v>
      </c>
      <c r="C181" s="86" t="s">
        <v>2581</v>
      </c>
      <c r="D181" s="73">
        <v>7872</v>
      </c>
      <c r="E181" s="73"/>
      <c r="F181" s="73" t="s">
        <v>646</v>
      </c>
      <c r="G181" s="99">
        <v>44053</v>
      </c>
      <c r="H181" s="73"/>
      <c r="I181" s="83">
        <v>5.4199999999999982</v>
      </c>
      <c r="J181" s="86" t="s">
        <v>874</v>
      </c>
      <c r="K181" s="86" t="s">
        <v>130</v>
      </c>
      <c r="L181" s="87">
        <v>3.1600000000000003E-2</v>
      </c>
      <c r="M181" s="87">
        <v>2.6299999999999994E-2</v>
      </c>
      <c r="N181" s="83">
        <v>77194.110000000015</v>
      </c>
      <c r="O181" s="85">
        <v>103.41</v>
      </c>
      <c r="P181" s="83">
        <v>274.68275000000006</v>
      </c>
      <c r="Q181" s="84">
        <v>1.8175105754455714E-3</v>
      </c>
      <c r="R181" s="84">
        <v>8.4901213468588691E-5</v>
      </c>
    </row>
    <row r="182" spans="2:18">
      <c r="B182" s="140" t="s">
        <v>2717</v>
      </c>
      <c r="C182" s="86" t="s">
        <v>2581</v>
      </c>
      <c r="D182" s="73">
        <v>7921</v>
      </c>
      <c r="E182" s="73"/>
      <c r="F182" s="73" t="s">
        <v>646</v>
      </c>
      <c r="G182" s="99">
        <v>44078</v>
      </c>
      <c r="H182" s="73"/>
      <c r="I182" s="83">
        <v>5.4200000000000008</v>
      </c>
      <c r="J182" s="86" t="s">
        <v>874</v>
      </c>
      <c r="K182" s="86" t="s">
        <v>130</v>
      </c>
      <c r="L182" s="87">
        <v>3.1600000000000003E-2</v>
      </c>
      <c r="M182" s="87">
        <v>2.6300000000000004E-2</v>
      </c>
      <c r="N182" s="83">
        <v>192228.48000000004</v>
      </c>
      <c r="O182" s="85">
        <v>103.42</v>
      </c>
      <c r="P182" s="83">
        <v>684.08010000000002</v>
      </c>
      <c r="Q182" s="84">
        <v>4.5263956917639125E-3</v>
      </c>
      <c r="R182" s="84">
        <v>2.1144112835521519E-4</v>
      </c>
    </row>
    <row r="183" spans="2:18">
      <c r="B183" s="140" t="s">
        <v>2717</v>
      </c>
      <c r="C183" s="86" t="s">
        <v>2581</v>
      </c>
      <c r="D183" s="73">
        <v>7973</v>
      </c>
      <c r="E183" s="73"/>
      <c r="F183" s="73" t="s">
        <v>646</v>
      </c>
      <c r="G183" s="99">
        <v>44103</v>
      </c>
      <c r="H183" s="73"/>
      <c r="I183" s="83">
        <v>5.4099999999999993</v>
      </c>
      <c r="J183" s="86" t="s">
        <v>874</v>
      </c>
      <c r="K183" s="86" t="s">
        <v>130</v>
      </c>
      <c r="L183" s="87">
        <v>3.2178999999999999E-2</v>
      </c>
      <c r="M183" s="87">
        <v>3.2299999999999995E-2</v>
      </c>
      <c r="N183" s="83">
        <v>18163.320000000003</v>
      </c>
      <c r="O183" s="85">
        <v>100</v>
      </c>
      <c r="P183" s="83">
        <v>62.499980000000008</v>
      </c>
      <c r="Q183" s="84">
        <v>4.1354753662229131E-4</v>
      </c>
      <c r="R183" s="84">
        <v>1.9318010118081761E-5</v>
      </c>
    </row>
    <row r="184" spans="2:18">
      <c r="B184" s="140" t="s">
        <v>2717</v>
      </c>
      <c r="C184" s="86" t="s">
        <v>2581</v>
      </c>
      <c r="D184" s="73">
        <v>6954</v>
      </c>
      <c r="E184" s="73"/>
      <c r="F184" s="73" t="s">
        <v>646</v>
      </c>
      <c r="G184" s="99">
        <v>43593</v>
      </c>
      <c r="H184" s="73"/>
      <c r="I184" s="83">
        <v>5.4300000000000006</v>
      </c>
      <c r="J184" s="86" t="s">
        <v>874</v>
      </c>
      <c r="K184" s="86" t="s">
        <v>130</v>
      </c>
      <c r="L184" s="87">
        <v>3.2178999999999999E-2</v>
      </c>
      <c r="M184" s="87">
        <v>2.6800000000000001E-2</v>
      </c>
      <c r="N184" s="83">
        <v>93843.840000000026</v>
      </c>
      <c r="O184" s="85">
        <v>103.41</v>
      </c>
      <c r="P184" s="83">
        <v>333.92813000000007</v>
      </c>
      <c r="Q184" s="84">
        <v>2.2095231961736352E-3</v>
      </c>
      <c r="R184" s="84">
        <v>1.0321326493307873E-4</v>
      </c>
    </row>
    <row r="185" spans="2:18">
      <c r="B185" s="140" t="s">
        <v>2717</v>
      </c>
      <c r="C185" s="86" t="s">
        <v>2581</v>
      </c>
      <c r="D185" s="73">
        <v>7347</v>
      </c>
      <c r="E185" s="73"/>
      <c r="F185" s="73" t="s">
        <v>646</v>
      </c>
      <c r="G185" s="99">
        <v>43836</v>
      </c>
      <c r="H185" s="73"/>
      <c r="I185" s="83">
        <v>5.3699999999999992</v>
      </c>
      <c r="J185" s="86" t="s">
        <v>874</v>
      </c>
      <c r="K185" s="86" t="s">
        <v>130</v>
      </c>
      <c r="L185" s="87">
        <v>4.2099999999999999E-2</v>
      </c>
      <c r="M185" s="87">
        <v>2.8399999999999998E-2</v>
      </c>
      <c r="N185" s="83">
        <v>358220.96000000008</v>
      </c>
      <c r="O185" s="85">
        <v>103.41</v>
      </c>
      <c r="P185" s="83">
        <v>1274.6712400000001</v>
      </c>
      <c r="Q185" s="84">
        <v>8.4341971198275828E-3</v>
      </c>
      <c r="R185" s="84">
        <v>3.9398591666025851E-4</v>
      </c>
    </row>
    <row r="186" spans="2:18">
      <c r="B186" s="140" t="s">
        <v>2717</v>
      </c>
      <c r="C186" s="86" t="s">
        <v>2581</v>
      </c>
      <c r="D186" s="73">
        <v>7399</v>
      </c>
      <c r="E186" s="73"/>
      <c r="F186" s="73" t="s">
        <v>646</v>
      </c>
      <c r="G186" s="99">
        <v>43866</v>
      </c>
      <c r="H186" s="73"/>
      <c r="I186" s="83">
        <v>5.3699999999999992</v>
      </c>
      <c r="J186" s="86" t="s">
        <v>874</v>
      </c>
      <c r="K186" s="86" t="s">
        <v>130</v>
      </c>
      <c r="L186" s="87">
        <v>4.2099999999999999E-2</v>
      </c>
      <c r="M186" s="87">
        <v>2.8399999999999998E-2</v>
      </c>
      <c r="N186" s="83">
        <v>202319.22000000003</v>
      </c>
      <c r="O186" s="85">
        <v>103.41</v>
      </c>
      <c r="P186" s="83">
        <v>719.92018000000019</v>
      </c>
      <c r="Q186" s="84">
        <v>4.7635409963919448E-3</v>
      </c>
      <c r="R186" s="84">
        <v>2.2251887634926036E-4</v>
      </c>
    </row>
    <row r="187" spans="2:18">
      <c r="B187" s="140" t="s">
        <v>2717</v>
      </c>
      <c r="C187" s="86" t="s">
        <v>2581</v>
      </c>
      <c r="D187" s="73">
        <v>7471</v>
      </c>
      <c r="E187" s="73"/>
      <c r="F187" s="73" t="s">
        <v>646</v>
      </c>
      <c r="G187" s="99">
        <v>43895</v>
      </c>
      <c r="H187" s="73"/>
      <c r="I187" s="83">
        <v>5.3699999999999992</v>
      </c>
      <c r="J187" s="86" t="s">
        <v>874</v>
      </c>
      <c r="K187" s="86" t="s">
        <v>130</v>
      </c>
      <c r="L187" s="87">
        <v>4.2099999999999999E-2</v>
      </c>
      <c r="M187" s="87">
        <v>2.8399999999999995E-2</v>
      </c>
      <c r="N187" s="83">
        <v>80221.330000000016</v>
      </c>
      <c r="O187" s="85">
        <v>103.41</v>
      </c>
      <c r="P187" s="83">
        <v>285.45459000000011</v>
      </c>
      <c r="Q187" s="84">
        <v>1.8887852846037102E-3</v>
      </c>
      <c r="R187" s="84">
        <v>8.8230662759778198E-5</v>
      </c>
    </row>
    <row r="188" spans="2:18">
      <c r="B188" s="140" t="s">
        <v>2717</v>
      </c>
      <c r="C188" s="86" t="s">
        <v>2581</v>
      </c>
      <c r="D188" s="73">
        <v>7587</v>
      </c>
      <c r="E188" s="73"/>
      <c r="F188" s="73" t="s">
        <v>646</v>
      </c>
      <c r="G188" s="99">
        <v>43927</v>
      </c>
      <c r="H188" s="73"/>
      <c r="I188" s="83">
        <v>5.37</v>
      </c>
      <c r="J188" s="86" t="s">
        <v>874</v>
      </c>
      <c r="K188" s="86" t="s">
        <v>130</v>
      </c>
      <c r="L188" s="87">
        <v>4.2099999999999999E-2</v>
      </c>
      <c r="M188" s="87">
        <v>2.8399999999999998E-2</v>
      </c>
      <c r="N188" s="83">
        <v>87789.390000000014</v>
      </c>
      <c r="O188" s="85">
        <v>103.41</v>
      </c>
      <c r="P188" s="83">
        <v>312.38430000000005</v>
      </c>
      <c r="Q188" s="84">
        <v>2.0669727853429528E-3</v>
      </c>
      <c r="R188" s="84">
        <v>9.6554319987460612E-5</v>
      </c>
    </row>
    <row r="189" spans="2:18">
      <c r="B189" s="140" t="s">
        <v>2717</v>
      </c>
      <c r="C189" s="86" t="s">
        <v>2581</v>
      </c>
      <c r="D189" s="73">
        <v>7779</v>
      </c>
      <c r="E189" s="73"/>
      <c r="F189" s="73" t="s">
        <v>646</v>
      </c>
      <c r="G189" s="99">
        <v>44012</v>
      </c>
      <c r="H189" s="73"/>
      <c r="I189" s="83">
        <v>5.4300000000000006</v>
      </c>
      <c r="J189" s="86" t="s">
        <v>874</v>
      </c>
      <c r="K189" s="86" t="s">
        <v>130</v>
      </c>
      <c r="L189" s="87">
        <v>3.2178999999999999E-2</v>
      </c>
      <c r="M189" s="87">
        <v>2.6900000000000004E-2</v>
      </c>
      <c r="N189" s="83">
        <v>17658.780000000002</v>
      </c>
      <c r="O189" s="85">
        <v>103.39</v>
      </c>
      <c r="P189" s="83">
        <v>62.823780000000006</v>
      </c>
      <c r="Q189" s="84">
        <v>4.156900443856266E-4</v>
      </c>
      <c r="R189" s="84">
        <v>1.9418092896928007E-5</v>
      </c>
    </row>
    <row r="190" spans="2:18">
      <c r="B190" s="140" t="s">
        <v>2717</v>
      </c>
      <c r="C190" s="86" t="s">
        <v>2581</v>
      </c>
      <c r="D190" s="73">
        <v>7802</v>
      </c>
      <c r="E190" s="73"/>
      <c r="F190" s="73" t="s">
        <v>646</v>
      </c>
      <c r="G190" s="99">
        <v>44018</v>
      </c>
      <c r="H190" s="73"/>
      <c r="I190" s="83">
        <v>5.42</v>
      </c>
      <c r="J190" s="86" t="s">
        <v>874</v>
      </c>
      <c r="K190" s="86" t="s">
        <v>130</v>
      </c>
      <c r="L190" s="87">
        <v>3.1600000000000003E-2</v>
      </c>
      <c r="M190" s="87">
        <v>2.6300000000000004E-2</v>
      </c>
      <c r="N190" s="83">
        <v>114529.83000000002</v>
      </c>
      <c r="O190" s="85">
        <v>103.41</v>
      </c>
      <c r="P190" s="83">
        <v>407.53588000000008</v>
      </c>
      <c r="Q190" s="84">
        <v>2.6965682110489915E-3</v>
      </c>
      <c r="R190" s="84">
        <v>1.259645563617997E-4</v>
      </c>
    </row>
    <row r="191" spans="2:18">
      <c r="B191" s="140" t="s">
        <v>2717</v>
      </c>
      <c r="C191" s="86" t="s">
        <v>2581</v>
      </c>
      <c r="D191" s="73">
        <v>7020</v>
      </c>
      <c r="E191" s="73"/>
      <c r="F191" s="73" t="s">
        <v>646</v>
      </c>
      <c r="G191" s="99">
        <v>43643</v>
      </c>
      <c r="H191" s="73"/>
      <c r="I191" s="83">
        <v>5.38</v>
      </c>
      <c r="J191" s="86" t="s">
        <v>874</v>
      </c>
      <c r="K191" s="86" t="s">
        <v>130</v>
      </c>
      <c r="L191" s="87">
        <v>4.2099999999999999E-2</v>
      </c>
      <c r="M191" s="87">
        <v>2.76E-2</v>
      </c>
      <c r="N191" s="83">
        <v>11099.81</v>
      </c>
      <c r="O191" s="85">
        <v>103.41</v>
      </c>
      <c r="P191" s="83">
        <v>39.496860000000005</v>
      </c>
      <c r="Q191" s="84">
        <v>2.6134135014628025E-4</v>
      </c>
      <c r="R191" s="84">
        <v>1.2208015764364385E-5</v>
      </c>
    </row>
    <row r="192" spans="2:18">
      <c r="B192" s="140" t="s">
        <v>2717</v>
      </c>
      <c r="C192" s="86" t="s">
        <v>2581</v>
      </c>
      <c r="D192" s="73">
        <v>7301</v>
      </c>
      <c r="E192" s="73"/>
      <c r="F192" s="73" t="s">
        <v>646</v>
      </c>
      <c r="G192" s="99">
        <v>43804</v>
      </c>
      <c r="H192" s="73"/>
      <c r="I192" s="83">
        <v>5.3599999999999994</v>
      </c>
      <c r="J192" s="86" t="s">
        <v>874</v>
      </c>
      <c r="K192" s="86" t="s">
        <v>130</v>
      </c>
      <c r="L192" s="87">
        <v>4.2099999999999999E-2</v>
      </c>
      <c r="M192" s="87">
        <v>2.8500000000000001E-2</v>
      </c>
      <c r="N192" s="83">
        <v>151361.01000000004</v>
      </c>
      <c r="O192" s="85">
        <v>103.41</v>
      </c>
      <c r="P192" s="83">
        <v>538.59364000000016</v>
      </c>
      <c r="Q192" s="84">
        <v>3.5637463093977509E-3</v>
      </c>
      <c r="R192" s="84">
        <v>1.6647297146422268E-4</v>
      </c>
    </row>
    <row r="193" spans="2:18">
      <c r="B193" s="140" t="s">
        <v>2717</v>
      </c>
      <c r="C193" s="86" t="s">
        <v>2581</v>
      </c>
      <c r="D193" s="73">
        <v>7336</v>
      </c>
      <c r="E193" s="73"/>
      <c r="F193" s="73" t="s">
        <v>646</v>
      </c>
      <c r="G193" s="99">
        <v>43830</v>
      </c>
      <c r="H193" s="73"/>
      <c r="I193" s="83">
        <v>5.370000000000001</v>
      </c>
      <c r="J193" s="86" t="s">
        <v>874</v>
      </c>
      <c r="K193" s="86" t="s">
        <v>130</v>
      </c>
      <c r="L193" s="87">
        <v>4.2099999999999999E-2</v>
      </c>
      <c r="M193" s="87">
        <v>2.8400000000000009E-2</v>
      </c>
      <c r="N193" s="83">
        <v>10090.830000000002</v>
      </c>
      <c r="O193" s="85">
        <v>103.41</v>
      </c>
      <c r="P193" s="83">
        <v>35.906589999999994</v>
      </c>
      <c r="Q193" s="84">
        <v>2.3758538551542889E-4</v>
      </c>
      <c r="R193" s="84">
        <v>1.1098305454270756E-5</v>
      </c>
    </row>
    <row r="194" spans="2:18">
      <c r="B194" s="140" t="s">
        <v>2718</v>
      </c>
      <c r="C194" s="86" t="s">
        <v>2581</v>
      </c>
      <c r="D194" s="73">
        <v>7952</v>
      </c>
      <c r="E194" s="73"/>
      <c r="F194" s="73" t="s">
        <v>646</v>
      </c>
      <c r="G194" s="99">
        <v>44095</v>
      </c>
      <c r="H194" s="73"/>
      <c r="I194" s="83">
        <v>2.3699999999999997</v>
      </c>
      <c r="J194" s="86" t="s">
        <v>935</v>
      </c>
      <c r="K194" s="86" t="s">
        <v>130</v>
      </c>
      <c r="L194" s="87">
        <v>3.6562999999999998E-2</v>
      </c>
      <c r="M194" s="87">
        <v>4.2299999999999997E-2</v>
      </c>
      <c r="N194" s="83">
        <v>22894.900000000005</v>
      </c>
      <c r="O194" s="85">
        <v>99.02</v>
      </c>
      <c r="P194" s="83">
        <v>78.009300000000025</v>
      </c>
      <c r="Q194" s="84">
        <v>5.161690267521577E-4</v>
      </c>
      <c r="R194" s="84">
        <v>2.411175886303445E-5</v>
      </c>
    </row>
    <row r="195" spans="2:18">
      <c r="B195" s="140" t="s">
        <v>2718</v>
      </c>
      <c r="C195" s="86" t="s">
        <v>2581</v>
      </c>
      <c r="D195" s="73">
        <v>7902</v>
      </c>
      <c r="E195" s="73"/>
      <c r="F195" s="73" t="s">
        <v>646</v>
      </c>
      <c r="G195" s="99">
        <v>44063</v>
      </c>
      <c r="H195" s="73"/>
      <c r="I195" s="83">
        <v>2.37</v>
      </c>
      <c r="J195" s="86" t="s">
        <v>935</v>
      </c>
      <c r="K195" s="86" t="s">
        <v>130</v>
      </c>
      <c r="L195" s="87">
        <v>3.6562999999999998E-2</v>
      </c>
      <c r="M195" s="87">
        <v>4.2200000000000008E-2</v>
      </c>
      <c r="N195" s="83">
        <v>50898.280000000006</v>
      </c>
      <c r="O195" s="85">
        <v>99.04</v>
      </c>
      <c r="P195" s="83">
        <v>173.45962000000003</v>
      </c>
      <c r="Q195" s="84">
        <v>1.1477411441481861E-3</v>
      </c>
      <c r="R195" s="84">
        <v>5.3614332264404208E-5</v>
      </c>
    </row>
    <row r="196" spans="2:18">
      <c r="B196" s="140" t="s">
        <v>2719</v>
      </c>
      <c r="C196" s="86" t="s">
        <v>2581</v>
      </c>
      <c r="D196" s="73">
        <v>7319</v>
      </c>
      <c r="E196" s="73"/>
      <c r="F196" s="73" t="s">
        <v>646</v>
      </c>
      <c r="G196" s="99">
        <v>43818</v>
      </c>
      <c r="H196" s="73"/>
      <c r="I196" s="83">
        <v>1.9200000000000002</v>
      </c>
      <c r="J196" s="86" t="s">
        <v>930</v>
      </c>
      <c r="K196" s="86" t="s">
        <v>130</v>
      </c>
      <c r="L196" s="87">
        <v>2.1560000000000003E-2</v>
      </c>
      <c r="M196" s="87">
        <v>2.9900000000000003E-2</v>
      </c>
      <c r="N196" s="83">
        <v>2086208.4900000002</v>
      </c>
      <c r="O196" s="85">
        <v>98.68</v>
      </c>
      <c r="P196" s="83">
        <v>7083.8850900000007</v>
      </c>
      <c r="Q196" s="84">
        <v>4.6872386658121788E-2</v>
      </c>
      <c r="R196" s="84">
        <v>2.1895457221578077E-3</v>
      </c>
    </row>
    <row r="197" spans="2:18">
      <c r="B197" s="140" t="s">
        <v>2719</v>
      </c>
      <c r="C197" s="86" t="s">
        <v>2581</v>
      </c>
      <c r="D197" s="73">
        <v>7320</v>
      </c>
      <c r="E197" s="73"/>
      <c r="F197" s="73" t="s">
        <v>646</v>
      </c>
      <c r="G197" s="99">
        <v>43819</v>
      </c>
      <c r="H197" s="73"/>
      <c r="I197" s="83">
        <v>1.92</v>
      </c>
      <c r="J197" s="86" t="s">
        <v>930</v>
      </c>
      <c r="K197" s="86" t="s">
        <v>130</v>
      </c>
      <c r="L197" s="87">
        <v>2.1568E-2</v>
      </c>
      <c r="M197" s="87">
        <v>2.9899999999999996E-2</v>
      </c>
      <c r="N197" s="83">
        <v>63681.87000000001</v>
      </c>
      <c r="O197" s="85">
        <v>98.68</v>
      </c>
      <c r="P197" s="83">
        <v>216.23678000000004</v>
      </c>
      <c r="Q197" s="84">
        <v>1.4307874609901692E-3</v>
      </c>
      <c r="R197" s="84">
        <v>6.6836250250662798E-5</v>
      </c>
    </row>
    <row r="198" spans="2:18">
      <c r="B198" s="140" t="s">
        <v>2719</v>
      </c>
      <c r="C198" s="86" t="s">
        <v>2581</v>
      </c>
      <c r="D198" s="73">
        <v>7441</v>
      </c>
      <c r="E198" s="73"/>
      <c r="F198" s="73" t="s">
        <v>646</v>
      </c>
      <c r="G198" s="99">
        <v>43885</v>
      </c>
      <c r="H198" s="73"/>
      <c r="I198" s="83">
        <v>1.92</v>
      </c>
      <c r="J198" s="86" t="s">
        <v>930</v>
      </c>
      <c r="K198" s="86" t="s">
        <v>130</v>
      </c>
      <c r="L198" s="87">
        <v>2.1568E-2</v>
      </c>
      <c r="M198" s="87">
        <v>2.9899999999999996E-2</v>
      </c>
      <c r="N198" s="83">
        <v>17745.520000000004</v>
      </c>
      <c r="O198" s="85">
        <v>98.68</v>
      </c>
      <c r="P198" s="83">
        <v>60.256310000000013</v>
      </c>
      <c r="Q198" s="84">
        <v>3.9870170464773177E-4</v>
      </c>
      <c r="R198" s="84">
        <v>1.8624518059978122E-5</v>
      </c>
    </row>
    <row r="199" spans="2:18">
      <c r="B199" s="140" t="s">
        <v>2719</v>
      </c>
      <c r="C199" s="86" t="s">
        <v>2581</v>
      </c>
      <c r="D199" s="73">
        <v>7568</v>
      </c>
      <c r="E199" s="73"/>
      <c r="F199" s="73" t="s">
        <v>646</v>
      </c>
      <c r="G199" s="99">
        <v>43922</v>
      </c>
      <c r="H199" s="73"/>
      <c r="I199" s="83">
        <v>1.92</v>
      </c>
      <c r="J199" s="86" t="s">
        <v>930</v>
      </c>
      <c r="K199" s="86" t="s">
        <v>130</v>
      </c>
      <c r="L199" s="87">
        <v>2.1568E-2</v>
      </c>
      <c r="M199" s="87">
        <v>2.9899999999999996E-2</v>
      </c>
      <c r="N199" s="83">
        <v>5858.5500000000011</v>
      </c>
      <c r="O199" s="85">
        <v>98.68</v>
      </c>
      <c r="P199" s="83">
        <v>19.893180000000005</v>
      </c>
      <c r="Q199" s="84">
        <v>1.3162845147444584E-4</v>
      </c>
      <c r="R199" s="84">
        <v>6.1487484079326392E-6</v>
      </c>
    </row>
    <row r="200" spans="2:18">
      <c r="B200" s="140" t="s">
        <v>2719</v>
      </c>
      <c r="C200" s="86" t="s">
        <v>2581</v>
      </c>
      <c r="D200" s="73">
        <v>7639</v>
      </c>
      <c r="E200" s="73"/>
      <c r="F200" s="73" t="s">
        <v>646</v>
      </c>
      <c r="G200" s="99">
        <v>43949</v>
      </c>
      <c r="H200" s="73"/>
      <c r="I200" s="83">
        <v>1.92</v>
      </c>
      <c r="J200" s="86" t="s">
        <v>930</v>
      </c>
      <c r="K200" s="86" t="s">
        <v>130</v>
      </c>
      <c r="L200" s="87">
        <v>2.1568E-2</v>
      </c>
      <c r="M200" s="87">
        <v>2.9900000000000003E-2</v>
      </c>
      <c r="N200" s="83">
        <v>8884.8100000000013</v>
      </c>
      <c r="O200" s="85">
        <v>98.68</v>
      </c>
      <c r="P200" s="83">
        <v>30.169070000000005</v>
      </c>
      <c r="Q200" s="84">
        <v>1.9962157716987223E-4</v>
      </c>
      <c r="R200" s="84">
        <v>9.3249053761795916E-6</v>
      </c>
    </row>
    <row r="201" spans="2:18">
      <c r="B201" s="140" t="s">
        <v>2719</v>
      </c>
      <c r="C201" s="86" t="s">
        <v>2581</v>
      </c>
      <c r="D201" s="73">
        <v>7829</v>
      </c>
      <c r="E201" s="73"/>
      <c r="F201" s="73" t="s">
        <v>646</v>
      </c>
      <c r="G201" s="99">
        <v>44027</v>
      </c>
      <c r="H201" s="73"/>
      <c r="I201" s="83">
        <v>1.92</v>
      </c>
      <c r="J201" s="86" t="s">
        <v>930</v>
      </c>
      <c r="K201" s="86" t="s">
        <v>130</v>
      </c>
      <c r="L201" s="87">
        <v>2.1568E-2</v>
      </c>
      <c r="M201" s="87">
        <v>2.9900000000000003E-2</v>
      </c>
      <c r="N201" s="83">
        <v>94699.330000000016</v>
      </c>
      <c r="O201" s="85">
        <v>98.68</v>
      </c>
      <c r="P201" s="83">
        <v>321.55904000000004</v>
      </c>
      <c r="Q201" s="84">
        <v>2.1276798627876178E-3</v>
      </c>
      <c r="R201" s="84">
        <v>9.9390124417330343E-5</v>
      </c>
    </row>
    <row r="202" spans="2:18">
      <c r="B202" s="140" t="s">
        <v>2719</v>
      </c>
      <c r="C202" s="86" t="s">
        <v>2581</v>
      </c>
      <c r="D202" s="73">
        <v>7876</v>
      </c>
      <c r="E202" s="73"/>
      <c r="F202" s="73" t="s">
        <v>646</v>
      </c>
      <c r="G202" s="99">
        <v>44055</v>
      </c>
      <c r="H202" s="73"/>
      <c r="I202" s="83">
        <v>1.9199999999999995</v>
      </c>
      <c r="J202" s="86" t="s">
        <v>930</v>
      </c>
      <c r="K202" s="86" t="s">
        <v>130</v>
      </c>
      <c r="L202" s="87">
        <v>2.1568E-2</v>
      </c>
      <c r="M202" s="87">
        <v>2.9900000000000003E-2</v>
      </c>
      <c r="N202" s="83">
        <v>27612.210000000006</v>
      </c>
      <c r="O202" s="85">
        <v>98.68</v>
      </c>
      <c r="P202" s="83">
        <v>93.759440000000012</v>
      </c>
      <c r="Q202" s="84">
        <v>6.203839656762375E-4</v>
      </c>
      <c r="R202" s="84">
        <v>2.8979942242952395E-5</v>
      </c>
    </row>
    <row r="203" spans="2:18">
      <c r="B203" s="140" t="s">
        <v>2720</v>
      </c>
      <c r="C203" s="86" t="s">
        <v>2581</v>
      </c>
      <c r="D203" s="73">
        <v>7407</v>
      </c>
      <c r="E203" s="73"/>
      <c r="F203" s="73" t="s">
        <v>646</v>
      </c>
      <c r="G203" s="99">
        <v>43866</v>
      </c>
      <c r="H203" s="73"/>
      <c r="I203" s="83">
        <v>3.9</v>
      </c>
      <c r="J203" s="86" t="s">
        <v>930</v>
      </c>
      <c r="K203" s="86" t="s">
        <v>130</v>
      </c>
      <c r="L203" s="87">
        <v>2.41E-2</v>
      </c>
      <c r="M203" s="87">
        <v>3.78E-2</v>
      </c>
      <c r="N203" s="83">
        <v>1834172.4400000004</v>
      </c>
      <c r="O203" s="85">
        <v>95.22</v>
      </c>
      <c r="P203" s="83">
        <v>6009.7032000000008</v>
      </c>
      <c r="Q203" s="84">
        <v>3.9764779991787222E-2</v>
      </c>
      <c r="R203" s="84">
        <v>1.8575287099974807E-3</v>
      </c>
    </row>
    <row r="204" spans="2:18">
      <c r="B204" s="140" t="s">
        <v>2720</v>
      </c>
      <c r="C204" s="86" t="s">
        <v>2581</v>
      </c>
      <c r="D204" s="73">
        <v>7803</v>
      </c>
      <c r="E204" s="73"/>
      <c r="F204" s="73" t="s">
        <v>646</v>
      </c>
      <c r="G204" s="99">
        <v>44019</v>
      </c>
      <c r="H204" s="73"/>
      <c r="I204" s="83">
        <v>3.9000000000000004</v>
      </c>
      <c r="J204" s="86" t="s">
        <v>930</v>
      </c>
      <c r="K204" s="86" t="s">
        <v>130</v>
      </c>
      <c r="L204" s="87">
        <v>2.41E-2</v>
      </c>
      <c r="M204" s="87">
        <v>3.7800000000000007E-2</v>
      </c>
      <c r="N204" s="83">
        <v>4277.8100000000013</v>
      </c>
      <c r="O204" s="85">
        <v>95.22</v>
      </c>
      <c r="P204" s="83">
        <v>14.016320000000002</v>
      </c>
      <c r="Q204" s="84">
        <v>9.2742663413808373E-5</v>
      </c>
      <c r="R204" s="84">
        <v>4.332279971581939E-6</v>
      </c>
    </row>
    <row r="205" spans="2:18">
      <c r="B205" s="140" t="s">
        <v>2720</v>
      </c>
      <c r="C205" s="86" t="s">
        <v>2581</v>
      </c>
      <c r="D205" s="73">
        <v>7819</v>
      </c>
      <c r="E205" s="73"/>
      <c r="F205" s="73" t="s">
        <v>646</v>
      </c>
      <c r="G205" s="99">
        <v>44021</v>
      </c>
      <c r="H205" s="73"/>
      <c r="I205" s="83">
        <v>3.9</v>
      </c>
      <c r="J205" s="86" t="s">
        <v>930</v>
      </c>
      <c r="K205" s="86" t="s">
        <v>130</v>
      </c>
      <c r="L205" s="87">
        <v>2.41E-2</v>
      </c>
      <c r="M205" s="87">
        <v>3.78E-2</v>
      </c>
      <c r="N205" s="83">
        <v>2533.1000000000004</v>
      </c>
      <c r="O205" s="85">
        <v>95.22</v>
      </c>
      <c r="P205" s="83">
        <v>8.2997500000000013</v>
      </c>
      <c r="Q205" s="84">
        <v>5.4917476246886203E-5</v>
      </c>
      <c r="R205" s="84">
        <v>2.5653552925544793E-6</v>
      </c>
    </row>
    <row r="206" spans="2:18">
      <c r="B206" s="140" t="s">
        <v>2720</v>
      </c>
      <c r="C206" s="86" t="s">
        <v>2581</v>
      </c>
      <c r="D206" s="73">
        <v>7871</v>
      </c>
      <c r="E206" s="73"/>
      <c r="F206" s="73" t="s">
        <v>646</v>
      </c>
      <c r="G206" s="99">
        <v>44050</v>
      </c>
      <c r="H206" s="73"/>
      <c r="I206" s="83">
        <v>3.9000000000000004</v>
      </c>
      <c r="J206" s="86" t="s">
        <v>930</v>
      </c>
      <c r="K206" s="86" t="s">
        <v>130</v>
      </c>
      <c r="L206" s="87">
        <v>2.41E-2</v>
      </c>
      <c r="M206" s="87">
        <v>3.7800000000000007E-2</v>
      </c>
      <c r="N206" s="83">
        <v>4465.2400000000007</v>
      </c>
      <c r="O206" s="85">
        <v>95.22</v>
      </c>
      <c r="P206" s="83">
        <v>14.630450000000003</v>
      </c>
      <c r="Q206" s="84">
        <v>9.6806215892798736E-5</v>
      </c>
      <c r="R206" s="84">
        <v>4.5221003451855402E-6</v>
      </c>
    </row>
    <row r="207" spans="2:18">
      <c r="B207" s="140" t="s">
        <v>2720</v>
      </c>
      <c r="C207" s="86" t="s">
        <v>2581</v>
      </c>
      <c r="D207" s="73">
        <v>7885</v>
      </c>
      <c r="E207" s="73"/>
      <c r="F207" s="73" t="s">
        <v>646</v>
      </c>
      <c r="G207" s="99">
        <v>44061</v>
      </c>
      <c r="H207" s="73"/>
      <c r="I207" s="83">
        <v>3.8899999999999997</v>
      </c>
      <c r="J207" s="86" t="s">
        <v>930</v>
      </c>
      <c r="K207" s="86" t="s">
        <v>130</v>
      </c>
      <c r="L207" s="87">
        <v>2.41E-2</v>
      </c>
      <c r="M207" s="87">
        <v>3.8200000000000005E-2</v>
      </c>
      <c r="N207" s="83">
        <v>5776.07</v>
      </c>
      <c r="O207" s="85">
        <v>95.22</v>
      </c>
      <c r="P207" s="83">
        <v>18.925430000000002</v>
      </c>
      <c r="Q207" s="84">
        <v>1.2522507936830717E-4</v>
      </c>
      <c r="R207" s="84">
        <v>5.8496282435458076E-6</v>
      </c>
    </row>
    <row r="208" spans="2:18">
      <c r="B208" s="140" t="s">
        <v>2720</v>
      </c>
      <c r="C208" s="86" t="s">
        <v>2581</v>
      </c>
      <c r="D208" s="73">
        <v>7489</v>
      </c>
      <c r="E208" s="73"/>
      <c r="F208" s="73" t="s">
        <v>646</v>
      </c>
      <c r="G208" s="99">
        <v>43903</v>
      </c>
      <c r="H208" s="73"/>
      <c r="I208" s="83">
        <v>3.8999999999999995</v>
      </c>
      <c r="J208" s="86" t="s">
        <v>930</v>
      </c>
      <c r="K208" s="86" t="s">
        <v>130</v>
      </c>
      <c r="L208" s="87">
        <v>2.41E-2</v>
      </c>
      <c r="M208" s="87">
        <v>3.7800000000000007E-2</v>
      </c>
      <c r="N208" s="83">
        <v>16514.099999999999</v>
      </c>
      <c r="O208" s="85">
        <v>95.22</v>
      </c>
      <c r="P208" s="83">
        <v>54.108760000000011</v>
      </c>
      <c r="Q208" s="84">
        <v>3.580248250909324E-4</v>
      </c>
      <c r="R208" s="84">
        <v>1.6724382522312133E-5</v>
      </c>
    </row>
    <row r="209" spans="2:18">
      <c r="B209" s="140" t="s">
        <v>2720</v>
      </c>
      <c r="C209" s="86" t="s">
        <v>2581</v>
      </c>
      <c r="D209" s="73">
        <v>7590</v>
      </c>
      <c r="E209" s="73"/>
      <c r="F209" s="73" t="s">
        <v>646</v>
      </c>
      <c r="G209" s="99">
        <v>43927</v>
      </c>
      <c r="H209" s="73"/>
      <c r="I209" s="83">
        <v>3.9000000000000008</v>
      </c>
      <c r="J209" s="86" t="s">
        <v>930</v>
      </c>
      <c r="K209" s="86" t="s">
        <v>130</v>
      </c>
      <c r="L209" s="87">
        <v>2.41E-2</v>
      </c>
      <c r="M209" s="87">
        <v>3.7800000000000014E-2</v>
      </c>
      <c r="N209" s="83">
        <v>10275.460000000001</v>
      </c>
      <c r="O209" s="85">
        <v>95.22</v>
      </c>
      <c r="P209" s="83">
        <v>33.667769999999997</v>
      </c>
      <c r="Q209" s="84">
        <v>2.227716448399804E-4</v>
      </c>
      <c r="R209" s="84">
        <v>1.0406312474231984E-5</v>
      </c>
    </row>
    <row r="210" spans="2:18">
      <c r="B210" s="140" t="s">
        <v>2720</v>
      </c>
      <c r="C210" s="86" t="s">
        <v>2581</v>
      </c>
      <c r="D210" s="73">
        <v>7594</v>
      </c>
      <c r="E210" s="73"/>
      <c r="F210" s="73" t="s">
        <v>646</v>
      </c>
      <c r="G210" s="99">
        <v>43929</v>
      </c>
      <c r="H210" s="73"/>
      <c r="I210" s="83">
        <v>3.9000000000000004</v>
      </c>
      <c r="J210" s="86" t="s">
        <v>930</v>
      </c>
      <c r="K210" s="86" t="s">
        <v>130</v>
      </c>
      <c r="L210" s="87">
        <v>2.41E-2</v>
      </c>
      <c r="M210" s="87">
        <v>3.78E-2</v>
      </c>
      <c r="N210" s="83">
        <v>2476.0200000000004</v>
      </c>
      <c r="O210" s="85">
        <v>95.22</v>
      </c>
      <c r="P210" s="83">
        <v>8.1127500000000001</v>
      </c>
      <c r="Q210" s="84">
        <v>5.3680141621365217E-5</v>
      </c>
      <c r="R210" s="84">
        <v>2.5075557877853369E-6</v>
      </c>
    </row>
    <row r="211" spans="2:18">
      <c r="B211" s="140" t="s">
        <v>2720</v>
      </c>
      <c r="C211" s="86" t="s">
        <v>2581</v>
      </c>
      <c r="D211" s="73">
        <v>7651</v>
      </c>
      <c r="E211" s="73"/>
      <c r="F211" s="73" t="s">
        <v>646</v>
      </c>
      <c r="G211" s="99">
        <v>43955</v>
      </c>
      <c r="H211" s="73"/>
      <c r="I211" s="83">
        <v>3.9</v>
      </c>
      <c r="J211" s="86" t="s">
        <v>930</v>
      </c>
      <c r="K211" s="86" t="s">
        <v>130</v>
      </c>
      <c r="L211" s="87">
        <v>2.41E-2</v>
      </c>
      <c r="M211" s="87">
        <v>3.78E-2</v>
      </c>
      <c r="N211" s="83">
        <v>8476.0800000000017</v>
      </c>
      <c r="O211" s="85">
        <v>95.22</v>
      </c>
      <c r="P211" s="83">
        <v>27.772030000000004</v>
      </c>
      <c r="Q211" s="84">
        <v>1.8376093229950432E-4</v>
      </c>
      <c r="R211" s="84">
        <v>8.5840084515174276E-6</v>
      </c>
    </row>
    <row r="212" spans="2:18">
      <c r="B212" s="140" t="s">
        <v>2720</v>
      </c>
      <c r="C212" s="86" t="s">
        <v>2581</v>
      </c>
      <c r="D212" s="73">
        <v>7715</v>
      </c>
      <c r="E212" s="73"/>
      <c r="F212" s="73" t="s">
        <v>646</v>
      </c>
      <c r="G212" s="99">
        <v>43986</v>
      </c>
      <c r="H212" s="73"/>
      <c r="I212" s="83">
        <v>3.9000000000000004</v>
      </c>
      <c r="J212" s="86" t="s">
        <v>930</v>
      </c>
      <c r="K212" s="86" t="s">
        <v>130</v>
      </c>
      <c r="L212" s="87">
        <v>2.41E-2</v>
      </c>
      <c r="M212" s="87">
        <v>3.78E-2</v>
      </c>
      <c r="N212" s="83">
        <v>8320.2300000000014</v>
      </c>
      <c r="O212" s="85">
        <v>95.22</v>
      </c>
      <c r="P212" s="83">
        <v>27.261390000000002</v>
      </c>
      <c r="Q212" s="84">
        <v>1.8038214859268062E-4</v>
      </c>
      <c r="R212" s="84">
        <v>8.4261756220237667E-6</v>
      </c>
    </row>
    <row r="213" spans="2:18">
      <c r="B213" s="140" t="s">
        <v>2720</v>
      </c>
      <c r="C213" s="86" t="s">
        <v>2581</v>
      </c>
      <c r="D213" s="73">
        <v>7738</v>
      </c>
      <c r="E213" s="73"/>
      <c r="F213" s="73" t="s">
        <v>646</v>
      </c>
      <c r="G213" s="99">
        <v>43991</v>
      </c>
      <c r="H213" s="73"/>
      <c r="I213" s="83">
        <v>3.9</v>
      </c>
      <c r="J213" s="86" t="s">
        <v>930</v>
      </c>
      <c r="K213" s="86" t="s">
        <v>130</v>
      </c>
      <c r="L213" s="87">
        <v>2.41E-2</v>
      </c>
      <c r="M213" s="87">
        <v>3.7799999999999986E-2</v>
      </c>
      <c r="N213" s="83">
        <v>1702.1600000000003</v>
      </c>
      <c r="O213" s="85">
        <v>95.22</v>
      </c>
      <c r="P213" s="83">
        <v>5.5771400000000009</v>
      </c>
      <c r="Q213" s="84">
        <v>3.6902611943198154E-5</v>
      </c>
      <c r="R213" s="84">
        <v>1.7238285028244572E-6</v>
      </c>
    </row>
    <row r="214" spans="2:18">
      <c r="B214" s="140" t="s">
        <v>2721</v>
      </c>
      <c r="C214" s="86" t="s">
        <v>2581</v>
      </c>
      <c r="D214" s="73">
        <v>7323</v>
      </c>
      <c r="E214" s="73"/>
      <c r="F214" s="73" t="s">
        <v>646</v>
      </c>
      <c r="G214" s="99">
        <v>43822</v>
      </c>
      <c r="H214" s="73"/>
      <c r="I214" s="83">
        <v>3.28</v>
      </c>
      <c r="J214" s="86" t="s">
        <v>874</v>
      </c>
      <c r="K214" s="86" t="s">
        <v>130</v>
      </c>
      <c r="L214" s="87">
        <v>4.2203999999999998E-2</v>
      </c>
      <c r="M214" s="87">
        <v>3.0200000000000001E-2</v>
      </c>
      <c r="N214" s="83">
        <v>186644.19000000003</v>
      </c>
      <c r="O214" s="85">
        <v>104.39</v>
      </c>
      <c r="P214" s="83">
        <v>670.43714000000011</v>
      </c>
      <c r="Q214" s="84">
        <v>4.4361234628730161E-3</v>
      </c>
      <c r="R214" s="84">
        <v>2.0722424957668464E-4</v>
      </c>
    </row>
    <row r="215" spans="2:18">
      <c r="B215" s="140" t="s">
        <v>2721</v>
      </c>
      <c r="C215" s="86" t="s">
        <v>2581</v>
      </c>
      <c r="D215" s="73">
        <v>7324</v>
      </c>
      <c r="E215" s="73"/>
      <c r="F215" s="73" t="s">
        <v>646</v>
      </c>
      <c r="G215" s="99">
        <v>43822</v>
      </c>
      <c r="H215" s="73"/>
      <c r="I215" s="83">
        <v>3.27</v>
      </c>
      <c r="J215" s="86" t="s">
        <v>874</v>
      </c>
      <c r="K215" s="86" t="s">
        <v>130</v>
      </c>
      <c r="L215" s="87">
        <v>4.2558999999999993E-2</v>
      </c>
      <c r="M215" s="87">
        <v>2.9500000000000002E-2</v>
      </c>
      <c r="N215" s="83">
        <v>189910.72000000003</v>
      </c>
      <c r="O215" s="85">
        <v>104.74</v>
      </c>
      <c r="P215" s="83">
        <v>684.4579100000002</v>
      </c>
      <c r="Q215" s="84">
        <v>4.5288955708808554E-3</v>
      </c>
      <c r="R215" s="84">
        <v>2.1155790499102715E-4</v>
      </c>
    </row>
    <row r="216" spans="2:18">
      <c r="B216" s="140" t="s">
        <v>2721</v>
      </c>
      <c r="C216" s="86" t="s">
        <v>2581</v>
      </c>
      <c r="D216" s="73">
        <v>7325</v>
      </c>
      <c r="E216" s="73"/>
      <c r="F216" s="73" t="s">
        <v>646</v>
      </c>
      <c r="G216" s="99">
        <v>43822</v>
      </c>
      <c r="H216" s="73"/>
      <c r="I216" s="83">
        <v>3.2500000000000009</v>
      </c>
      <c r="J216" s="86" t="s">
        <v>874</v>
      </c>
      <c r="K216" s="86" t="s">
        <v>130</v>
      </c>
      <c r="L216" s="87">
        <v>4.2606000000000005E-2</v>
      </c>
      <c r="M216" s="87">
        <v>3.040000000000001E-2</v>
      </c>
      <c r="N216" s="83">
        <v>189910.72000000003</v>
      </c>
      <c r="O216" s="85">
        <v>105.11</v>
      </c>
      <c r="P216" s="83">
        <v>686.87569999999994</v>
      </c>
      <c r="Q216" s="84">
        <v>4.5448935135773156E-3</v>
      </c>
      <c r="R216" s="84">
        <v>2.123052154971008E-4</v>
      </c>
    </row>
    <row r="217" spans="2:18">
      <c r="B217" s="140" t="s">
        <v>2721</v>
      </c>
      <c r="C217" s="86" t="s">
        <v>2581</v>
      </c>
      <c r="D217" s="73">
        <v>7552</v>
      </c>
      <c r="E217" s="73"/>
      <c r="F217" s="73" t="s">
        <v>646</v>
      </c>
      <c r="G217" s="99">
        <v>43921</v>
      </c>
      <c r="H217" s="73"/>
      <c r="I217" s="83">
        <v>3.2799999999999994</v>
      </c>
      <c r="J217" s="86" t="s">
        <v>874</v>
      </c>
      <c r="K217" s="86" t="s">
        <v>130</v>
      </c>
      <c r="L217" s="87">
        <v>4.2203999999999998E-2</v>
      </c>
      <c r="M217" s="87">
        <v>2.81E-2</v>
      </c>
      <c r="N217" s="83">
        <v>4179.2900000000009</v>
      </c>
      <c r="O217" s="85">
        <v>105.11</v>
      </c>
      <c r="P217" s="83">
        <v>15.115800000000004</v>
      </c>
      <c r="Q217" s="84">
        <v>1.0001766167085545E-4</v>
      </c>
      <c r="R217" s="84">
        <v>4.6721163325636319E-6</v>
      </c>
    </row>
    <row r="218" spans="2:18">
      <c r="B218" s="140" t="s">
        <v>2722</v>
      </c>
      <c r="C218" s="86" t="s">
        <v>2581</v>
      </c>
      <c r="D218" s="73">
        <v>7056</v>
      </c>
      <c r="E218" s="73"/>
      <c r="F218" s="73" t="s">
        <v>646</v>
      </c>
      <c r="G218" s="99">
        <v>43664</v>
      </c>
      <c r="H218" s="73"/>
      <c r="I218" s="83">
        <v>0.41000000000000009</v>
      </c>
      <c r="J218" s="86" t="s">
        <v>930</v>
      </c>
      <c r="K218" s="86" t="s">
        <v>130</v>
      </c>
      <c r="L218" s="87">
        <v>2.1309999999999999E-2</v>
      </c>
      <c r="M218" s="87">
        <v>2.3400000000000004E-2</v>
      </c>
      <c r="N218" s="83">
        <v>1447915.7400000002</v>
      </c>
      <c r="O218" s="85">
        <v>100.1</v>
      </c>
      <c r="P218" s="83">
        <v>4987.2570199999991</v>
      </c>
      <c r="Q218" s="84">
        <v>3.2999496241810457E-2</v>
      </c>
      <c r="R218" s="84">
        <v>1.5415025984621797E-3</v>
      </c>
    </row>
    <row r="219" spans="2:18">
      <c r="B219" s="140" t="s">
        <v>2722</v>
      </c>
      <c r="C219" s="86" t="s">
        <v>2581</v>
      </c>
      <c r="D219" s="73">
        <v>7504</v>
      </c>
      <c r="E219" s="73"/>
      <c r="F219" s="73" t="s">
        <v>646</v>
      </c>
      <c r="G219" s="99">
        <v>43914</v>
      </c>
      <c r="H219" s="73"/>
      <c r="I219" s="83">
        <v>0.41000000000000003</v>
      </c>
      <c r="J219" s="86" t="s">
        <v>930</v>
      </c>
      <c r="K219" s="86" t="s">
        <v>130</v>
      </c>
      <c r="L219" s="87">
        <v>2.1316999999999999E-2</v>
      </c>
      <c r="M219" s="87">
        <v>2.3400000000000004E-2</v>
      </c>
      <c r="N219" s="83">
        <v>1439.5000000000002</v>
      </c>
      <c r="O219" s="85">
        <v>100.1</v>
      </c>
      <c r="P219" s="83">
        <v>4.9582800000000002</v>
      </c>
      <c r="Q219" s="84">
        <v>3.2807762176621092E-5</v>
      </c>
      <c r="R219" s="84">
        <v>1.5325461417472841E-6</v>
      </c>
    </row>
    <row r="220" spans="2:18">
      <c r="B220" s="140" t="s">
        <v>2722</v>
      </c>
      <c r="C220" s="86" t="s">
        <v>2581</v>
      </c>
      <c r="D220" s="73">
        <v>7820</v>
      </c>
      <c r="E220" s="73"/>
      <c r="F220" s="73" t="s">
        <v>646</v>
      </c>
      <c r="G220" s="99">
        <v>44022</v>
      </c>
      <c r="H220" s="73"/>
      <c r="I220" s="83">
        <v>0.41000000000000009</v>
      </c>
      <c r="J220" s="86" t="s">
        <v>930</v>
      </c>
      <c r="K220" s="86" t="s">
        <v>130</v>
      </c>
      <c r="L220" s="87">
        <v>2.1309999999999999E-2</v>
      </c>
      <c r="M220" s="87">
        <v>2.3399999999999997E-2</v>
      </c>
      <c r="N220" s="83">
        <v>3023.6100000000006</v>
      </c>
      <c r="O220" s="85">
        <v>100.1</v>
      </c>
      <c r="P220" s="83">
        <v>10.414630000000001</v>
      </c>
      <c r="Q220" s="84">
        <v>6.8911135352885128E-5</v>
      </c>
      <c r="R220" s="84">
        <v>3.2190398735500049E-6</v>
      </c>
    </row>
    <row r="221" spans="2:18">
      <c r="B221" s="140" t="s">
        <v>2722</v>
      </c>
      <c r="C221" s="86" t="s">
        <v>2581</v>
      </c>
      <c r="D221" s="73">
        <v>7954</v>
      </c>
      <c r="E221" s="73"/>
      <c r="F221" s="73" t="s">
        <v>646</v>
      </c>
      <c r="G221" s="99">
        <v>44095</v>
      </c>
      <c r="H221" s="73"/>
      <c r="I221" s="83">
        <v>0.42</v>
      </c>
      <c r="J221" s="86" t="s">
        <v>930</v>
      </c>
      <c r="K221" s="86" t="s">
        <v>130</v>
      </c>
      <c r="L221" s="87">
        <v>2.1309999999999999E-2</v>
      </c>
      <c r="M221" s="87">
        <v>2.35E-2</v>
      </c>
      <c r="N221" s="83">
        <v>2487.9700000000003</v>
      </c>
      <c r="O221" s="85">
        <v>99.98</v>
      </c>
      <c r="P221" s="83">
        <v>8.5593900000000005</v>
      </c>
      <c r="Q221" s="84">
        <v>5.6635452515176388E-5</v>
      </c>
      <c r="R221" s="84">
        <v>2.6456069685879552E-6</v>
      </c>
    </row>
    <row r="222" spans="2:18">
      <c r="B222" s="140" t="s">
        <v>2722</v>
      </c>
      <c r="C222" s="86" t="s">
        <v>2581</v>
      </c>
      <c r="D222" s="73">
        <v>7296</v>
      </c>
      <c r="E222" s="73"/>
      <c r="F222" s="73" t="s">
        <v>646</v>
      </c>
      <c r="G222" s="99">
        <v>43801</v>
      </c>
      <c r="H222" s="73"/>
      <c r="I222" s="83">
        <v>0.41</v>
      </c>
      <c r="J222" s="86" t="s">
        <v>930</v>
      </c>
      <c r="K222" s="86" t="s">
        <v>130</v>
      </c>
      <c r="L222" s="87">
        <v>2.1316999999999999E-2</v>
      </c>
      <c r="M222" s="87">
        <v>2.3399999999999997E-2</v>
      </c>
      <c r="N222" s="83">
        <v>6183.4900000000016</v>
      </c>
      <c r="O222" s="85">
        <v>100.1</v>
      </c>
      <c r="P222" s="83">
        <v>21.298650000000006</v>
      </c>
      <c r="Q222" s="84">
        <v>1.4092811295108202E-4</v>
      </c>
      <c r="R222" s="84">
        <v>6.5831626858357742E-6</v>
      </c>
    </row>
    <row r="223" spans="2:18">
      <c r="B223" s="140" t="s">
        <v>2723</v>
      </c>
      <c r="C223" s="86" t="s">
        <v>2581</v>
      </c>
      <c r="D223" s="73">
        <v>7373</v>
      </c>
      <c r="E223" s="73"/>
      <c r="F223" s="73" t="s">
        <v>646</v>
      </c>
      <c r="G223" s="99">
        <v>43857</v>
      </c>
      <c r="H223" s="73"/>
      <c r="I223" s="83">
        <v>4.54</v>
      </c>
      <c r="J223" s="86" t="s">
        <v>2585</v>
      </c>
      <c r="K223" s="86" t="s">
        <v>130</v>
      </c>
      <c r="L223" s="87">
        <v>2.6466E-2</v>
      </c>
      <c r="M223" s="87">
        <v>3.1199999999999995E-2</v>
      </c>
      <c r="N223" s="83">
        <v>165385.12000000002</v>
      </c>
      <c r="O223" s="85">
        <v>98.22</v>
      </c>
      <c r="P223" s="83">
        <v>558.96041000000014</v>
      </c>
      <c r="Q223" s="84">
        <v>3.6985083935208623E-3</v>
      </c>
      <c r="R223" s="84">
        <v>1.7276810098158641E-4</v>
      </c>
    </row>
    <row r="224" spans="2:18">
      <c r="B224" s="140" t="s">
        <v>2724</v>
      </c>
      <c r="C224" s="86" t="s">
        <v>2581</v>
      </c>
      <c r="D224" s="73">
        <v>7646</v>
      </c>
      <c r="E224" s="73"/>
      <c r="F224" s="73" t="s">
        <v>646</v>
      </c>
      <c r="G224" s="99">
        <v>43951</v>
      </c>
      <c r="H224" s="73"/>
      <c r="I224" s="83">
        <v>11.020000000000001</v>
      </c>
      <c r="J224" s="86" t="s">
        <v>874</v>
      </c>
      <c r="K224" s="86" t="s">
        <v>133</v>
      </c>
      <c r="L224" s="87">
        <v>2.9559000000000002E-2</v>
      </c>
      <c r="M224" s="87">
        <v>2.87E-2</v>
      </c>
      <c r="N224" s="83">
        <v>5979.5500000000011</v>
      </c>
      <c r="O224" s="85">
        <v>101.43</v>
      </c>
      <c r="P224" s="83">
        <v>26.751770000000004</v>
      </c>
      <c r="Q224" s="84">
        <v>1.7701011398381432E-4</v>
      </c>
      <c r="R224" s="84">
        <v>8.2686580625561185E-6</v>
      </c>
    </row>
    <row r="225" spans="2:18">
      <c r="B225" s="140" t="s">
        <v>2724</v>
      </c>
      <c r="C225" s="86" t="s">
        <v>2581</v>
      </c>
      <c r="D225" s="73">
        <v>7701</v>
      </c>
      <c r="E225" s="73"/>
      <c r="F225" s="73" t="s">
        <v>646</v>
      </c>
      <c r="G225" s="99">
        <v>43979</v>
      </c>
      <c r="H225" s="73"/>
      <c r="I225" s="83">
        <v>11.020000000000001</v>
      </c>
      <c r="J225" s="86" t="s">
        <v>874</v>
      </c>
      <c r="K225" s="86" t="s">
        <v>133</v>
      </c>
      <c r="L225" s="87">
        <v>2.9559000000000002E-2</v>
      </c>
      <c r="M225" s="87">
        <v>2.8700000000000007E-2</v>
      </c>
      <c r="N225" s="83">
        <v>361.44000000000005</v>
      </c>
      <c r="O225" s="85">
        <v>101.43</v>
      </c>
      <c r="P225" s="83">
        <v>1.6170400000000003</v>
      </c>
      <c r="Q225" s="84">
        <v>1.0699569961777748E-5</v>
      </c>
      <c r="R225" s="84">
        <v>4.9980808124007291E-7</v>
      </c>
    </row>
    <row r="226" spans="2:18">
      <c r="B226" s="140" t="s">
        <v>2724</v>
      </c>
      <c r="C226" s="86" t="s">
        <v>2581</v>
      </c>
      <c r="D226" s="73">
        <v>77801</v>
      </c>
      <c r="E226" s="73"/>
      <c r="F226" s="73" t="s">
        <v>646</v>
      </c>
      <c r="G226" s="99">
        <v>44012</v>
      </c>
      <c r="H226" s="73"/>
      <c r="I226" s="83">
        <v>11.020000000000001</v>
      </c>
      <c r="J226" s="86" t="s">
        <v>874</v>
      </c>
      <c r="K226" s="86" t="s">
        <v>133</v>
      </c>
      <c r="L226" s="87">
        <v>2.9544000000000001E-2</v>
      </c>
      <c r="M226" s="87">
        <v>2.870000000000001E-2</v>
      </c>
      <c r="N226" s="83">
        <v>22629.470000000005</v>
      </c>
      <c r="O226" s="85">
        <v>101.43</v>
      </c>
      <c r="P226" s="83">
        <v>101.2414</v>
      </c>
      <c r="Q226" s="84">
        <v>6.6989031955197486E-4</v>
      </c>
      <c r="R226" s="84">
        <v>3.1292528246709238E-5</v>
      </c>
    </row>
    <row r="227" spans="2:18">
      <c r="B227" s="140" t="s">
        <v>2724</v>
      </c>
      <c r="C227" s="86" t="s">
        <v>2581</v>
      </c>
      <c r="D227" s="73">
        <v>7846</v>
      </c>
      <c r="E227" s="73"/>
      <c r="F227" s="73" t="s">
        <v>646</v>
      </c>
      <c r="G227" s="99">
        <v>44043</v>
      </c>
      <c r="H227" s="73"/>
      <c r="I227" s="83">
        <v>11.02</v>
      </c>
      <c r="J227" s="86" t="s">
        <v>874</v>
      </c>
      <c r="K227" s="86" t="s">
        <v>133</v>
      </c>
      <c r="L227" s="87">
        <v>2.9559000000000002E-2</v>
      </c>
      <c r="M227" s="87">
        <v>2.8699999999999996E-2</v>
      </c>
      <c r="N227" s="83">
        <v>14276.630000000003</v>
      </c>
      <c r="O227" s="85">
        <v>101.43</v>
      </c>
      <c r="P227" s="83">
        <v>63.871870000000008</v>
      </c>
      <c r="Q227" s="84">
        <v>4.2262500720734999E-4</v>
      </c>
      <c r="R227" s="84">
        <v>1.9742045212187315E-5</v>
      </c>
    </row>
    <row r="228" spans="2:18">
      <c r="B228" s="140" t="s">
        <v>2724</v>
      </c>
      <c r="C228" s="86" t="s">
        <v>2581</v>
      </c>
      <c r="D228" s="73">
        <v>7916</v>
      </c>
      <c r="E228" s="73"/>
      <c r="F228" s="73" t="s">
        <v>646</v>
      </c>
      <c r="G228" s="99">
        <v>44075</v>
      </c>
      <c r="H228" s="73"/>
      <c r="I228" s="83">
        <v>11.02</v>
      </c>
      <c r="J228" s="86" t="s">
        <v>874</v>
      </c>
      <c r="K228" s="86" t="s">
        <v>133</v>
      </c>
      <c r="L228" s="87">
        <v>3.2497999999999999E-2</v>
      </c>
      <c r="M228" s="87">
        <v>2.8700000000000007E-2</v>
      </c>
      <c r="N228" s="83">
        <v>17213.820000000003</v>
      </c>
      <c r="O228" s="85">
        <v>101.43</v>
      </c>
      <c r="P228" s="83">
        <v>77.012480000000011</v>
      </c>
      <c r="Q228" s="84">
        <v>5.0957330535423336E-4</v>
      </c>
      <c r="R228" s="84">
        <v>2.3803653502906231E-5</v>
      </c>
    </row>
    <row r="229" spans="2:18">
      <c r="B229" s="140" t="s">
        <v>2724</v>
      </c>
      <c r="C229" s="86" t="s">
        <v>2581</v>
      </c>
      <c r="D229" s="73">
        <v>7978</v>
      </c>
      <c r="E229" s="73"/>
      <c r="F229" s="73" t="s">
        <v>646</v>
      </c>
      <c r="G229" s="99">
        <v>44104</v>
      </c>
      <c r="H229" s="73"/>
      <c r="I229" s="83">
        <v>10.979999999999999</v>
      </c>
      <c r="J229" s="86" t="s">
        <v>874</v>
      </c>
      <c r="K229" s="86" t="s">
        <v>133</v>
      </c>
      <c r="L229" s="87">
        <v>2.9453999999999998E-2</v>
      </c>
      <c r="M229" s="87">
        <v>3.0099999999999998E-2</v>
      </c>
      <c r="N229" s="83">
        <v>19185.810000000005</v>
      </c>
      <c r="O229" s="85">
        <v>100</v>
      </c>
      <c r="P229" s="83">
        <v>84.624770000000012</v>
      </c>
      <c r="Q229" s="84">
        <v>5.5994202191309472E-4</v>
      </c>
      <c r="R229" s="84">
        <v>2.6156522979692824E-5</v>
      </c>
    </row>
    <row r="230" spans="2:18">
      <c r="B230" s="140" t="s">
        <v>2724</v>
      </c>
      <c r="C230" s="86" t="s">
        <v>2581</v>
      </c>
      <c r="D230" s="73">
        <v>7436</v>
      </c>
      <c r="E230" s="73"/>
      <c r="F230" s="73" t="s">
        <v>646</v>
      </c>
      <c r="G230" s="99">
        <v>43871</v>
      </c>
      <c r="H230" s="73"/>
      <c r="I230" s="83">
        <v>11.019999999999998</v>
      </c>
      <c r="J230" s="86" t="s">
        <v>874</v>
      </c>
      <c r="K230" s="86" t="s">
        <v>133</v>
      </c>
      <c r="L230" s="87">
        <v>2.9559000000000002E-2</v>
      </c>
      <c r="M230" s="87">
        <v>2.8699999999999996E-2</v>
      </c>
      <c r="N230" s="83">
        <v>45379.260000000009</v>
      </c>
      <c r="O230" s="85">
        <v>101.43</v>
      </c>
      <c r="P230" s="83">
        <v>203.02109000000002</v>
      </c>
      <c r="Q230" s="84">
        <v>1.3433423762995204E-3</v>
      </c>
      <c r="R230" s="84">
        <v>6.27514356133232E-5</v>
      </c>
    </row>
    <row r="231" spans="2:18">
      <c r="B231" s="140" t="s">
        <v>2724</v>
      </c>
      <c r="C231" s="86" t="s">
        <v>2581</v>
      </c>
      <c r="D231" s="73">
        <v>7455</v>
      </c>
      <c r="E231" s="73"/>
      <c r="F231" s="73" t="s">
        <v>646</v>
      </c>
      <c r="G231" s="99">
        <v>43889</v>
      </c>
      <c r="H231" s="73"/>
      <c r="I231" s="83">
        <v>11.02</v>
      </c>
      <c r="J231" s="86" t="s">
        <v>874</v>
      </c>
      <c r="K231" s="86" t="s">
        <v>133</v>
      </c>
      <c r="L231" s="87">
        <v>2.9544000000000001E-2</v>
      </c>
      <c r="M231" s="87">
        <v>2.8699999999999996E-2</v>
      </c>
      <c r="N231" s="83">
        <v>31131.740000000005</v>
      </c>
      <c r="O231" s="85">
        <v>101.43</v>
      </c>
      <c r="P231" s="83">
        <v>139.27948000000004</v>
      </c>
      <c r="Q231" s="84">
        <v>9.2157926860190521E-4</v>
      </c>
      <c r="R231" s="84">
        <v>4.3049652237987382E-5</v>
      </c>
    </row>
    <row r="232" spans="2:18">
      <c r="B232" s="140" t="s">
        <v>2724</v>
      </c>
      <c r="C232" s="86" t="s">
        <v>2581</v>
      </c>
      <c r="D232" s="73">
        <v>7536</v>
      </c>
      <c r="E232" s="73"/>
      <c r="F232" s="73" t="s">
        <v>646</v>
      </c>
      <c r="G232" s="99">
        <v>43921</v>
      </c>
      <c r="H232" s="73"/>
      <c r="I232" s="83">
        <v>11.020000000000001</v>
      </c>
      <c r="J232" s="86" t="s">
        <v>874</v>
      </c>
      <c r="K232" s="86" t="s">
        <v>133</v>
      </c>
      <c r="L232" s="87">
        <v>2.9559000000000002E-2</v>
      </c>
      <c r="M232" s="87">
        <v>2.8700000000000007E-2</v>
      </c>
      <c r="N232" s="83">
        <v>4820.7500000000009</v>
      </c>
      <c r="O232" s="85">
        <v>101.43</v>
      </c>
      <c r="P232" s="83">
        <v>21.567439999999998</v>
      </c>
      <c r="Q232" s="84">
        <v>1.4270663259810754E-4</v>
      </c>
      <c r="R232" s="84">
        <v>6.6662425194555457E-6</v>
      </c>
    </row>
    <row r="233" spans="2:18">
      <c r="B233" s="140" t="s">
        <v>2725</v>
      </c>
      <c r="C233" s="86" t="s">
        <v>2581</v>
      </c>
      <c r="D233" s="73">
        <v>7770</v>
      </c>
      <c r="E233" s="73"/>
      <c r="F233" s="73" t="s">
        <v>646</v>
      </c>
      <c r="G233" s="99">
        <v>44004</v>
      </c>
      <c r="H233" s="73"/>
      <c r="I233" s="83">
        <v>4.26</v>
      </c>
      <c r="J233" s="86" t="s">
        <v>2585</v>
      </c>
      <c r="K233" s="86" t="s">
        <v>134</v>
      </c>
      <c r="L233" s="87">
        <v>4.6524000000000003E-2</v>
      </c>
      <c r="M233" s="87">
        <v>0.04</v>
      </c>
      <c r="N233" s="83">
        <v>2898484.4600000004</v>
      </c>
      <c r="O233" s="85">
        <v>101.07</v>
      </c>
      <c r="P233" s="83">
        <v>7172.2902500000009</v>
      </c>
      <c r="Q233" s="84">
        <v>4.7457342623590887E-2</v>
      </c>
      <c r="R233" s="84">
        <v>2.2168707193077368E-3</v>
      </c>
    </row>
    <row r="234" spans="2:18">
      <c r="B234" s="140" t="s">
        <v>2725</v>
      </c>
      <c r="C234" s="86" t="s">
        <v>2581</v>
      </c>
      <c r="D234" s="73">
        <v>7771</v>
      </c>
      <c r="E234" s="73"/>
      <c r="F234" s="73" t="s">
        <v>646</v>
      </c>
      <c r="G234" s="99">
        <v>44004</v>
      </c>
      <c r="H234" s="73"/>
      <c r="I234" s="83">
        <v>4.2600000000000016</v>
      </c>
      <c r="J234" s="86" t="s">
        <v>2585</v>
      </c>
      <c r="K234" s="86" t="s">
        <v>134</v>
      </c>
      <c r="L234" s="87">
        <v>4.6524000000000003E-2</v>
      </c>
      <c r="M234" s="87">
        <v>0.04</v>
      </c>
      <c r="N234" s="83">
        <v>175505.27</v>
      </c>
      <c r="O234" s="85">
        <v>101.07</v>
      </c>
      <c r="P234" s="83">
        <v>434.28721999999999</v>
      </c>
      <c r="Q234" s="84">
        <v>2.8735754798248428E-3</v>
      </c>
      <c r="R234" s="84">
        <v>1.3423308151640367E-4</v>
      </c>
    </row>
    <row r="235" spans="2:18">
      <c r="B235" s="140" t="s">
        <v>2726</v>
      </c>
      <c r="C235" s="86" t="s">
        <v>2581</v>
      </c>
      <c r="D235" s="73">
        <v>7382</v>
      </c>
      <c r="E235" s="73"/>
      <c r="F235" s="73" t="s">
        <v>646</v>
      </c>
      <c r="G235" s="99">
        <v>43860</v>
      </c>
      <c r="H235" s="73"/>
      <c r="I235" s="83">
        <v>4.72</v>
      </c>
      <c r="J235" s="86" t="s">
        <v>874</v>
      </c>
      <c r="K235" s="86" t="s">
        <v>130</v>
      </c>
      <c r="L235" s="87">
        <v>2.8965999999999999E-2</v>
      </c>
      <c r="M235" s="87">
        <v>2.3799999999999998E-2</v>
      </c>
      <c r="N235" s="83">
        <v>1599097.15</v>
      </c>
      <c r="O235" s="85">
        <v>103.09</v>
      </c>
      <c r="P235" s="83">
        <v>5672.520120000001</v>
      </c>
      <c r="Q235" s="84">
        <v>3.7533719563852416E-2</v>
      </c>
      <c r="R235" s="84">
        <v>1.7533093782299189E-3</v>
      </c>
    </row>
    <row r="236" spans="2:18">
      <c r="B236" s="140" t="s">
        <v>2727</v>
      </c>
      <c r="C236" s="86" t="s">
        <v>2581</v>
      </c>
      <c r="D236" s="73">
        <v>7901</v>
      </c>
      <c r="E236" s="73"/>
      <c r="F236" s="73" t="s">
        <v>646</v>
      </c>
      <c r="G236" s="99">
        <v>44070</v>
      </c>
      <c r="H236" s="73"/>
      <c r="I236" s="83">
        <v>4.5599999999999996</v>
      </c>
      <c r="J236" s="86" t="s">
        <v>935</v>
      </c>
      <c r="K236" s="86" t="s">
        <v>133</v>
      </c>
      <c r="L236" s="87">
        <v>3.0735999999999999E-2</v>
      </c>
      <c r="M236" s="87">
        <v>3.1399999999999997E-2</v>
      </c>
      <c r="N236" s="83">
        <v>339552.86</v>
      </c>
      <c r="O236" s="85">
        <v>100.09</v>
      </c>
      <c r="P236" s="83">
        <v>1499.0476900000003</v>
      </c>
      <c r="Q236" s="84">
        <v>9.9188428456910907E-3</v>
      </c>
      <c r="R236" s="84">
        <v>4.633380433546874E-4</v>
      </c>
    </row>
    <row r="237" spans="2:18">
      <c r="B237" s="140" t="s">
        <v>2727</v>
      </c>
      <c r="C237" s="86" t="s">
        <v>2581</v>
      </c>
      <c r="D237" s="73">
        <v>7948</v>
      </c>
      <c r="E237" s="73"/>
      <c r="F237" s="73" t="s">
        <v>646</v>
      </c>
      <c r="G237" s="99">
        <v>44091</v>
      </c>
      <c r="H237" s="73"/>
      <c r="I237" s="83">
        <v>4.5599999999999996</v>
      </c>
      <c r="J237" s="86" t="s">
        <v>935</v>
      </c>
      <c r="K237" s="86" t="s">
        <v>133</v>
      </c>
      <c r="L237" s="87">
        <v>3.0748999999999999E-2</v>
      </c>
      <c r="M237" s="87">
        <v>3.1099999999999999E-2</v>
      </c>
      <c r="N237" s="83">
        <v>87313.59</v>
      </c>
      <c r="O237" s="85">
        <v>100.09</v>
      </c>
      <c r="P237" s="83">
        <v>385.46938000000006</v>
      </c>
      <c r="Q237" s="84">
        <v>2.5505594168561646E-3</v>
      </c>
      <c r="R237" s="84">
        <v>1.1914406025491054E-4</v>
      </c>
    </row>
    <row r="238" spans="2:18">
      <c r="B238" s="140" t="s">
        <v>2727</v>
      </c>
      <c r="C238" s="86" t="s">
        <v>2581</v>
      </c>
      <c r="D238" s="73">
        <v>7900</v>
      </c>
      <c r="E238" s="73"/>
      <c r="F238" s="73" t="s">
        <v>646</v>
      </c>
      <c r="G238" s="99">
        <v>44070</v>
      </c>
      <c r="H238" s="73"/>
      <c r="I238" s="83">
        <v>4.5599999999999987</v>
      </c>
      <c r="J238" s="86" t="s">
        <v>935</v>
      </c>
      <c r="K238" s="86" t="s">
        <v>133</v>
      </c>
      <c r="L238" s="87">
        <v>3.0748999999999999E-2</v>
      </c>
      <c r="M238" s="87">
        <v>3.1199999999999995E-2</v>
      </c>
      <c r="N238" s="83">
        <v>551222.18000000017</v>
      </c>
      <c r="O238" s="85">
        <v>100.16</v>
      </c>
      <c r="P238" s="83">
        <v>2435.2209500000008</v>
      </c>
      <c r="Q238" s="84">
        <v>1.6113279156305272E-2</v>
      </c>
      <c r="R238" s="84">
        <v>7.5269820809326158E-4</v>
      </c>
    </row>
    <row r="239" spans="2:18">
      <c r="B239" s="140" t="s">
        <v>2728</v>
      </c>
      <c r="C239" s="86" t="s">
        <v>2581</v>
      </c>
      <c r="D239" s="73">
        <v>7482</v>
      </c>
      <c r="E239" s="73"/>
      <c r="F239" s="73" t="s">
        <v>646</v>
      </c>
      <c r="G239" s="99">
        <v>43896</v>
      </c>
      <c r="H239" s="73"/>
      <c r="I239" s="83">
        <v>3.7500000000000004</v>
      </c>
      <c r="J239" s="86" t="s">
        <v>874</v>
      </c>
      <c r="K239" s="86" t="s">
        <v>130</v>
      </c>
      <c r="L239" s="87">
        <v>2.5306000000000002E-2</v>
      </c>
      <c r="M239" s="87">
        <v>2.1299999999999999E-2</v>
      </c>
      <c r="N239" s="83">
        <v>62824.48000000001</v>
      </c>
      <c r="O239" s="85">
        <v>101.76</v>
      </c>
      <c r="P239" s="83">
        <v>219.98378000000002</v>
      </c>
      <c r="Q239" s="84">
        <v>1.4555804708395118E-3</v>
      </c>
      <c r="R239" s="84">
        <v>6.7994403963871224E-5</v>
      </c>
    </row>
    <row r="240" spans="2:18">
      <c r="B240" s="140" t="s">
        <v>2728</v>
      </c>
      <c r="C240" s="86" t="s">
        <v>2581</v>
      </c>
      <c r="D240" s="73">
        <v>7505</v>
      </c>
      <c r="E240" s="73"/>
      <c r="F240" s="73" t="s">
        <v>646</v>
      </c>
      <c r="G240" s="99">
        <v>43914</v>
      </c>
      <c r="H240" s="73"/>
      <c r="I240" s="83">
        <v>3.7499999999999996</v>
      </c>
      <c r="J240" s="86" t="s">
        <v>874</v>
      </c>
      <c r="K240" s="86" t="s">
        <v>130</v>
      </c>
      <c r="L240" s="87">
        <v>2.5306000000000002E-2</v>
      </c>
      <c r="M240" s="87">
        <v>2.1299999999999996E-2</v>
      </c>
      <c r="N240" s="83">
        <v>170583.04000000004</v>
      </c>
      <c r="O240" s="85">
        <v>101.76</v>
      </c>
      <c r="P240" s="83">
        <v>597.30705000000012</v>
      </c>
      <c r="Q240" s="84">
        <v>3.9522390108705282E-3</v>
      </c>
      <c r="R240" s="84">
        <v>1.8462059724661624E-4</v>
      </c>
    </row>
    <row r="241" spans="2:18">
      <c r="B241" s="140" t="s">
        <v>2728</v>
      </c>
      <c r="C241" s="86" t="s">
        <v>2581</v>
      </c>
      <c r="D241" s="73">
        <v>7615</v>
      </c>
      <c r="E241" s="73"/>
      <c r="F241" s="73" t="s">
        <v>646</v>
      </c>
      <c r="G241" s="99">
        <v>43943</v>
      </c>
      <c r="H241" s="73"/>
      <c r="I241" s="83">
        <v>3.75</v>
      </c>
      <c r="J241" s="86" t="s">
        <v>874</v>
      </c>
      <c r="K241" s="86" t="s">
        <v>130</v>
      </c>
      <c r="L241" s="87">
        <v>2.5306000000000002E-2</v>
      </c>
      <c r="M241" s="87">
        <v>2.1299999999999999E-2</v>
      </c>
      <c r="N241" s="83">
        <v>185145.01000000004</v>
      </c>
      <c r="O241" s="85">
        <v>101.76</v>
      </c>
      <c r="P241" s="83">
        <v>648.29665000000011</v>
      </c>
      <c r="Q241" s="84">
        <v>4.2896250944077707E-3</v>
      </c>
      <c r="R241" s="84">
        <v>2.0038088402937905E-4</v>
      </c>
    </row>
    <row r="242" spans="2:18">
      <c r="B242" s="140" t="s">
        <v>2728</v>
      </c>
      <c r="C242" s="86" t="s">
        <v>2581</v>
      </c>
      <c r="D242" s="73">
        <v>7697</v>
      </c>
      <c r="E242" s="73"/>
      <c r="F242" s="73" t="s">
        <v>646</v>
      </c>
      <c r="G242" s="99">
        <v>43979</v>
      </c>
      <c r="H242" s="73"/>
      <c r="I242" s="83">
        <v>3.75</v>
      </c>
      <c r="J242" s="86" t="s">
        <v>874</v>
      </c>
      <c r="K242" s="86" t="s">
        <v>130</v>
      </c>
      <c r="L242" s="87">
        <v>2.5306000000000002E-2</v>
      </c>
      <c r="M242" s="87">
        <v>2.1300000000000003E-2</v>
      </c>
      <c r="N242" s="83">
        <v>27043.650000000005</v>
      </c>
      <c r="O242" s="85">
        <v>101.76</v>
      </c>
      <c r="P242" s="83">
        <v>94.695009999999996</v>
      </c>
      <c r="Q242" s="84">
        <v>6.2657441035858313E-4</v>
      </c>
      <c r="R242" s="84">
        <v>2.9269115947106754E-5</v>
      </c>
    </row>
    <row r="243" spans="2:18">
      <c r="B243" s="140" t="s">
        <v>2728</v>
      </c>
      <c r="C243" s="86" t="s">
        <v>2581</v>
      </c>
      <c r="D243" s="73">
        <v>7754</v>
      </c>
      <c r="E243" s="73"/>
      <c r="F243" s="73" t="s">
        <v>646</v>
      </c>
      <c r="G243" s="99">
        <v>44000</v>
      </c>
      <c r="H243" s="73"/>
      <c r="I243" s="83">
        <v>3.75</v>
      </c>
      <c r="J243" s="86" t="s">
        <v>874</v>
      </c>
      <c r="K243" s="86" t="s">
        <v>130</v>
      </c>
      <c r="L243" s="87">
        <v>2.5306000000000002E-2</v>
      </c>
      <c r="M243" s="87">
        <v>2.1300000000000003E-2</v>
      </c>
      <c r="N243" s="83">
        <v>118576.01000000002</v>
      </c>
      <c r="O243" s="85">
        <v>101.76</v>
      </c>
      <c r="P243" s="83">
        <v>415.20121000000006</v>
      </c>
      <c r="Q243" s="84">
        <v>2.7472878807016368E-3</v>
      </c>
      <c r="R243" s="84">
        <v>1.2833381987993901E-4</v>
      </c>
    </row>
    <row r="244" spans="2:18">
      <c r="B244" s="140" t="s">
        <v>2728</v>
      </c>
      <c r="C244" s="86" t="s">
        <v>2581</v>
      </c>
      <c r="D244" s="73">
        <v>7836</v>
      </c>
      <c r="E244" s="73"/>
      <c r="F244" s="73" t="s">
        <v>646</v>
      </c>
      <c r="G244" s="99">
        <v>44032</v>
      </c>
      <c r="H244" s="73"/>
      <c r="I244" s="83">
        <v>3.7500000000000009</v>
      </c>
      <c r="J244" s="86" t="s">
        <v>874</v>
      </c>
      <c r="K244" s="86" t="s">
        <v>130</v>
      </c>
      <c r="L244" s="87">
        <v>2.5306000000000002E-2</v>
      </c>
      <c r="M244" s="87">
        <v>2.1300000000000006E-2</v>
      </c>
      <c r="N244" s="83">
        <v>109422.78000000001</v>
      </c>
      <c r="O244" s="85">
        <v>101.76</v>
      </c>
      <c r="P244" s="83">
        <v>383.1506</v>
      </c>
      <c r="Q244" s="84">
        <v>2.535216599834958E-3</v>
      </c>
      <c r="R244" s="84">
        <v>1.1842735257753837E-4</v>
      </c>
    </row>
    <row r="245" spans="2:18">
      <c r="B245" s="140" t="s">
        <v>2728</v>
      </c>
      <c r="C245" s="86" t="s">
        <v>2581</v>
      </c>
      <c r="D245" s="73">
        <v>7951</v>
      </c>
      <c r="E245" s="73"/>
      <c r="F245" s="73" t="s">
        <v>646</v>
      </c>
      <c r="G245" s="99">
        <v>44095</v>
      </c>
      <c r="H245" s="73"/>
      <c r="I245" s="83">
        <v>3.75</v>
      </c>
      <c r="J245" s="86" t="s">
        <v>874</v>
      </c>
      <c r="K245" s="86" t="s">
        <v>130</v>
      </c>
      <c r="L245" s="87">
        <v>2.5312999999999999E-2</v>
      </c>
      <c r="M245" s="87">
        <v>2.0799999999999996E-2</v>
      </c>
      <c r="N245" s="83">
        <v>84043.35000000002</v>
      </c>
      <c r="O245" s="85">
        <v>101.76</v>
      </c>
      <c r="P245" s="83">
        <v>294.28296000000006</v>
      </c>
      <c r="Q245" s="84">
        <v>1.9472005139508253E-3</v>
      </c>
      <c r="R245" s="84">
        <v>9.095940828875546E-5</v>
      </c>
    </row>
    <row r="246" spans="2:18">
      <c r="B246" s="140" t="s">
        <v>2728</v>
      </c>
      <c r="C246" s="86" t="s">
        <v>2581</v>
      </c>
      <c r="D246" s="73">
        <v>7210</v>
      </c>
      <c r="E246" s="73"/>
      <c r="F246" s="73" t="s">
        <v>646</v>
      </c>
      <c r="G246" s="99">
        <v>43741</v>
      </c>
      <c r="H246" s="73"/>
      <c r="I246" s="83">
        <v>3.75</v>
      </c>
      <c r="J246" s="86" t="s">
        <v>874</v>
      </c>
      <c r="K246" s="86" t="s">
        <v>130</v>
      </c>
      <c r="L246" s="87">
        <v>2.5306000000000002E-2</v>
      </c>
      <c r="M246" s="87">
        <v>2.1299999999999999E-2</v>
      </c>
      <c r="N246" s="83">
        <v>31204.210000000006</v>
      </c>
      <c r="O246" s="85">
        <v>101.76</v>
      </c>
      <c r="P246" s="83">
        <v>109.26349000000002</v>
      </c>
      <c r="Q246" s="84">
        <v>7.2297058546665722E-4</v>
      </c>
      <c r="R246" s="84">
        <v>3.3772062092770678E-5</v>
      </c>
    </row>
    <row r="247" spans="2:18">
      <c r="B247" s="140" t="s">
        <v>2728</v>
      </c>
      <c r="C247" s="86" t="s">
        <v>2581</v>
      </c>
      <c r="D247" s="73">
        <v>7888</v>
      </c>
      <c r="E247" s="73"/>
      <c r="F247" s="73" t="s">
        <v>646</v>
      </c>
      <c r="G247" s="99">
        <v>44063</v>
      </c>
      <c r="H247" s="73"/>
      <c r="I247" s="83">
        <v>3.75</v>
      </c>
      <c r="J247" s="86" t="s">
        <v>874</v>
      </c>
      <c r="K247" s="86" t="s">
        <v>130</v>
      </c>
      <c r="L247" s="87">
        <v>2.5306000000000002E-2</v>
      </c>
      <c r="M247" s="87">
        <v>2.1099999999999997E-2</v>
      </c>
      <c r="N247" s="83">
        <v>110254.89000000001</v>
      </c>
      <c r="O247" s="85">
        <v>101.76</v>
      </c>
      <c r="P247" s="83">
        <v>386.06430000000006</v>
      </c>
      <c r="Q247" s="84">
        <v>2.5544958613236239E-3</v>
      </c>
      <c r="R247" s="84">
        <v>1.1932794304302422E-4</v>
      </c>
    </row>
    <row r="248" spans="2:18">
      <c r="B248" s="140" t="s">
        <v>2729</v>
      </c>
      <c r="C248" s="86" t="s">
        <v>2581</v>
      </c>
      <c r="D248" s="73">
        <v>7823</v>
      </c>
      <c r="E248" s="73"/>
      <c r="F248" s="73" t="s">
        <v>646</v>
      </c>
      <c r="G248" s="99">
        <v>44027</v>
      </c>
      <c r="H248" s="73"/>
      <c r="I248" s="83">
        <v>6.05</v>
      </c>
      <c r="J248" s="86" t="s">
        <v>2585</v>
      </c>
      <c r="K248" s="86" t="s">
        <v>132</v>
      </c>
      <c r="L248" s="87">
        <v>2.35E-2</v>
      </c>
      <c r="M248" s="87">
        <v>2.0100000000000003E-2</v>
      </c>
      <c r="N248" s="83">
        <v>806673.2100000002</v>
      </c>
      <c r="O248" s="85">
        <v>102.33</v>
      </c>
      <c r="P248" s="83">
        <v>3323.1718100000007</v>
      </c>
      <c r="Q248" s="84">
        <v>2.1988639289134835E-2</v>
      </c>
      <c r="R248" s="84">
        <v>1.0271533950843518E-3</v>
      </c>
    </row>
    <row r="249" spans="2:18">
      <c r="B249" s="129"/>
      <c r="C249" s="129"/>
      <c r="D249" s="129"/>
      <c r="E249" s="129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</row>
    <row r="250" spans="2:18">
      <c r="B250" s="129"/>
      <c r="C250" s="129"/>
      <c r="D250" s="129"/>
      <c r="E250" s="129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</row>
    <row r="251" spans="2:18">
      <c r="B251" s="129"/>
      <c r="C251" s="129"/>
      <c r="D251" s="129"/>
      <c r="E251" s="129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</row>
    <row r="252" spans="2:18">
      <c r="B252" s="131" t="s">
        <v>219</v>
      </c>
      <c r="C252" s="129"/>
      <c r="D252" s="129"/>
      <c r="E252" s="129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</row>
    <row r="253" spans="2:18">
      <c r="B253" s="131" t="s">
        <v>110</v>
      </c>
      <c r="C253" s="129"/>
      <c r="D253" s="129"/>
      <c r="E253" s="129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</row>
    <row r="254" spans="2:18">
      <c r="B254" s="131" t="s">
        <v>202</v>
      </c>
      <c r="C254" s="129"/>
      <c r="D254" s="129"/>
      <c r="E254" s="129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</row>
    <row r="255" spans="2:18">
      <c r="B255" s="131" t="s">
        <v>210</v>
      </c>
      <c r="C255" s="129"/>
      <c r="D255" s="129"/>
      <c r="E255" s="129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</row>
    <row r="256" spans="2:18">
      <c r="B256" s="129"/>
      <c r="C256" s="129"/>
      <c r="D256" s="129"/>
      <c r="E256" s="129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</row>
    <row r="257" spans="2:18">
      <c r="B257" s="129"/>
      <c r="C257" s="129"/>
      <c r="D257" s="129"/>
      <c r="E257" s="129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</row>
    <row r="258" spans="2:18">
      <c r="B258" s="129"/>
      <c r="C258" s="129"/>
      <c r="D258" s="129"/>
      <c r="E258" s="129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</row>
    <row r="259" spans="2:18">
      <c r="B259" s="129"/>
      <c r="C259" s="129"/>
      <c r="D259" s="129"/>
      <c r="E259" s="129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</row>
    <row r="260" spans="2:18">
      <c r="B260" s="129"/>
      <c r="C260" s="129"/>
      <c r="D260" s="129"/>
      <c r="E260" s="129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</row>
    <row r="261" spans="2:18">
      <c r="B261" s="129"/>
      <c r="C261" s="129"/>
      <c r="D261" s="129"/>
      <c r="E261" s="129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</row>
    <row r="262" spans="2:18">
      <c r="B262" s="129"/>
      <c r="C262" s="129"/>
      <c r="D262" s="129"/>
      <c r="E262" s="129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</row>
    <row r="263" spans="2:18">
      <c r="B263" s="129"/>
      <c r="C263" s="129"/>
      <c r="D263" s="129"/>
      <c r="E263" s="129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</row>
    <row r="264" spans="2:18">
      <c r="B264" s="129"/>
      <c r="C264" s="129"/>
      <c r="D264" s="129"/>
      <c r="E264" s="129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</row>
    <row r="265" spans="2:18">
      <c r="B265" s="129"/>
      <c r="C265" s="129"/>
      <c r="D265" s="129"/>
      <c r="E265" s="129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</row>
    <row r="266" spans="2:18">
      <c r="B266" s="129"/>
      <c r="C266" s="129"/>
      <c r="D266" s="129"/>
      <c r="E266" s="129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</row>
    <row r="267" spans="2:18">
      <c r="B267" s="129"/>
      <c r="C267" s="129"/>
      <c r="D267" s="129"/>
      <c r="E267" s="129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</row>
    <row r="268" spans="2:18">
      <c r="B268" s="129"/>
      <c r="C268" s="129"/>
      <c r="D268" s="129"/>
      <c r="E268" s="129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</row>
    <row r="269" spans="2:18">
      <c r="B269" s="129"/>
      <c r="C269" s="129"/>
      <c r="D269" s="129"/>
      <c r="E269" s="129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</row>
    <row r="270" spans="2:18">
      <c r="B270" s="129"/>
      <c r="C270" s="129"/>
      <c r="D270" s="129"/>
      <c r="E270" s="129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</row>
    <row r="271" spans="2:18">
      <c r="B271" s="129"/>
      <c r="C271" s="129"/>
      <c r="D271" s="129"/>
      <c r="E271" s="129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</row>
    <row r="272" spans="2:18">
      <c r="B272" s="129"/>
      <c r="C272" s="129"/>
      <c r="D272" s="129"/>
      <c r="E272" s="129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</row>
    <row r="273" spans="2:18">
      <c r="B273" s="129"/>
      <c r="C273" s="129"/>
      <c r="D273" s="129"/>
      <c r="E273" s="129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</row>
    <row r="274" spans="2:18">
      <c r="B274" s="129"/>
      <c r="C274" s="129"/>
      <c r="D274" s="129"/>
      <c r="E274" s="129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</row>
    <row r="275" spans="2:18">
      <c r="B275" s="129"/>
      <c r="C275" s="129"/>
      <c r="D275" s="129"/>
      <c r="E275" s="129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</row>
    <row r="276" spans="2:18">
      <c r="B276" s="129"/>
      <c r="C276" s="129"/>
      <c r="D276" s="129"/>
      <c r="E276" s="129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</row>
    <row r="277" spans="2:18">
      <c r="B277" s="129"/>
      <c r="C277" s="129"/>
      <c r="D277" s="129"/>
      <c r="E277" s="129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</row>
    <row r="278" spans="2:18">
      <c r="B278" s="129"/>
      <c r="C278" s="129"/>
      <c r="D278" s="129"/>
      <c r="E278" s="129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</row>
    <row r="279" spans="2:18">
      <c r="B279" s="129"/>
      <c r="C279" s="129"/>
      <c r="D279" s="129"/>
      <c r="E279" s="129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</row>
    <row r="280" spans="2:18">
      <c r="B280" s="129"/>
      <c r="C280" s="129"/>
      <c r="D280" s="129"/>
      <c r="E280" s="129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</row>
    <row r="281" spans="2:18">
      <c r="B281" s="129"/>
      <c r="C281" s="129"/>
      <c r="D281" s="129"/>
      <c r="E281" s="129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</row>
    <row r="282" spans="2:18">
      <c r="B282" s="129"/>
      <c r="C282" s="129"/>
      <c r="D282" s="129"/>
      <c r="E282" s="129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</row>
    <row r="283" spans="2:18">
      <c r="B283" s="129"/>
      <c r="C283" s="129"/>
      <c r="D283" s="129"/>
      <c r="E283" s="129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</row>
    <row r="284" spans="2:18">
      <c r="B284" s="129"/>
      <c r="C284" s="129"/>
      <c r="D284" s="129"/>
      <c r="E284" s="129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</row>
    <row r="285" spans="2:18">
      <c r="B285" s="129"/>
      <c r="C285" s="129"/>
      <c r="D285" s="129"/>
      <c r="E285" s="129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</row>
    <row r="286" spans="2:18">
      <c r="B286" s="129"/>
      <c r="C286" s="129"/>
      <c r="D286" s="129"/>
      <c r="E286" s="129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</row>
    <row r="287" spans="2:18">
      <c r="B287" s="129"/>
      <c r="C287" s="129"/>
      <c r="D287" s="129"/>
      <c r="E287" s="129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</row>
    <row r="288" spans="2:18">
      <c r="B288" s="129"/>
      <c r="C288" s="129"/>
      <c r="D288" s="129"/>
      <c r="E288" s="129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</row>
    <row r="289" spans="2:18">
      <c r="B289" s="129"/>
      <c r="C289" s="129"/>
      <c r="D289" s="129"/>
      <c r="E289" s="129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</row>
    <row r="290" spans="2:18">
      <c r="B290" s="129"/>
      <c r="C290" s="129"/>
      <c r="D290" s="129"/>
      <c r="E290" s="129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</row>
    <row r="291" spans="2:18">
      <c r="B291" s="129"/>
      <c r="C291" s="129"/>
      <c r="D291" s="129"/>
      <c r="E291" s="129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</row>
    <row r="292" spans="2:18">
      <c r="B292" s="129"/>
      <c r="C292" s="129"/>
      <c r="D292" s="129"/>
      <c r="E292" s="129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</row>
    <row r="293" spans="2:18">
      <c r="B293" s="129"/>
      <c r="C293" s="129"/>
      <c r="D293" s="129"/>
      <c r="E293" s="129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</row>
    <row r="294" spans="2:18">
      <c r="B294" s="129"/>
      <c r="C294" s="129"/>
      <c r="D294" s="129"/>
      <c r="E294" s="129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</row>
    <row r="295" spans="2:18">
      <c r="B295" s="129"/>
      <c r="C295" s="129"/>
      <c r="D295" s="129"/>
      <c r="E295" s="129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</row>
    <row r="296" spans="2:18">
      <c r="B296" s="129"/>
      <c r="C296" s="129"/>
      <c r="D296" s="129"/>
      <c r="E296" s="129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</row>
    <row r="297" spans="2:18">
      <c r="B297" s="129"/>
      <c r="C297" s="129"/>
      <c r="D297" s="129"/>
      <c r="E297" s="129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</row>
    <row r="298" spans="2:18">
      <c r="B298" s="129"/>
      <c r="C298" s="129"/>
      <c r="D298" s="129"/>
      <c r="E298" s="129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</row>
    <row r="299" spans="2:18">
      <c r="B299" s="129"/>
      <c r="C299" s="129"/>
      <c r="D299" s="129"/>
      <c r="E299" s="129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</row>
    <row r="300" spans="2:18">
      <c r="B300" s="129"/>
      <c r="C300" s="129"/>
      <c r="D300" s="129"/>
      <c r="E300" s="129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</row>
    <row r="301" spans="2:18">
      <c r="B301" s="129"/>
      <c r="C301" s="129"/>
      <c r="D301" s="129"/>
      <c r="E301" s="129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</row>
    <row r="302" spans="2:18">
      <c r="B302" s="129"/>
      <c r="C302" s="129"/>
      <c r="D302" s="129"/>
      <c r="E302" s="129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</row>
    <row r="303" spans="2:18">
      <c r="B303" s="129"/>
      <c r="C303" s="129"/>
      <c r="D303" s="129"/>
      <c r="E303" s="129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</row>
    <row r="304" spans="2:18">
      <c r="B304" s="129"/>
      <c r="C304" s="129"/>
      <c r="D304" s="129"/>
      <c r="E304" s="129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</row>
    <row r="305" spans="2:18">
      <c r="B305" s="129"/>
      <c r="C305" s="129"/>
      <c r="D305" s="129"/>
      <c r="E305" s="129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</row>
    <row r="306" spans="2:18">
      <c r="B306" s="129"/>
      <c r="C306" s="129"/>
      <c r="D306" s="129"/>
      <c r="E306" s="129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</row>
    <row r="307" spans="2:18">
      <c r="B307" s="129"/>
      <c r="C307" s="129"/>
      <c r="D307" s="129"/>
      <c r="E307" s="129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</row>
    <row r="308" spans="2:18">
      <c r="B308" s="129"/>
      <c r="C308" s="129"/>
      <c r="D308" s="129"/>
      <c r="E308" s="129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</row>
    <row r="309" spans="2:18">
      <c r="B309" s="129"/>
      <c r="C309" s="129"/>
      <c r="D309" s="129"/>
      <c r="E309" s="129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</row>
    <row r="310" spans="2:18">
      <c r="B310" s="129"/>
      <c r="C310" s="129"/>
      <c r="D310" s="129"/>
      <c r="E310" s="129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</row>
    <row r="311" spans="2:18">
      <c r="B311" s="129"/>
      <c r="C311" s="129"/>
      <c r="D311" s="129"/>
      <c r="E311" s="129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</row>
    <row r="312" spans="2:18">
      <c r="B312" s="129"/>
      <c r="C312" s="129"/>
      <c r="D312" s="129"/>
      <c r="E312" s="129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</row>
    <row r="313" spans="2:18">
      <c r="B313" s="129"/>
      <c r="C313" s="129"/>
      <c r="D313" s="129"/>
      <c r="E313" s="129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</row>
    <row r="314" spans="2:18">
      <c r="B314" s="129"/>
      <c r="C314" s="129"/>
      <c r="D314" s="129"/>
      <c r="E314" s="129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</row>
    <row r="315" spans="2:18">
      <c r="B315" s="129"/>
      <c r="C315" s="129"/>
      <c r="D315" s="129"/>
      <c r="E315" s="129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</row>
    <row r="316" spans="2:18">
      <c r="B316" s="129"/>
      <c r="C316" s="129"/>
      <c r="D316" s="129"/>
      <c r="E316" s="129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</row>
    <row r="317" spans="2:18">
      <c r="B317" s="129"/>
      <c r="C317" s="129"/>
      <c r="D317" s="129"/>
      <c r="E317" s="129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</row>
    <row r="318" spans="2:18">
      <c r="B318" s="129"/>
      <c r="C318" s="129"/>
      <c r="D318" s="129"/>
      <c r="E318" s="129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</row>
    <row r="319" spans="2:18">
      <c r="B319" s="129"/>
      <c r="C319" s="129"/>
      <c r="D319" s="129"/>
      <c r="E319" s="129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</row>
    <row r="320" spans="2:18">
      <c r="B320" s="129"/>
      <c r="C320" s="129"/>
      <c r="D320" s="129"/>
      <c r="E320" s="129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</row>
    <row r="321" spans="2:18">
      <c r="B321" s="129"/>
      <c r="C321" s="129"/>
      <c r="D321" s="129"/>
      <c r="E321" s="129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</row>
    <row r="322" spans="2:18">
      <c r="B322" s="129"/>
      <c r="C322" s="129"/>
      <c r="D322" s="129"/>
      <c r="E322" s="129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</row>
    <row r="323" spans="2:18">
      <c r="B323" s="129"/>
      <c r="C323" s="129"/>
      <c r="D323" s="129"/>
      <c r="E323" s="129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</row>
    <row r="324" spans="2:18">
      <c r="B324" s="129"/>
      <c r="C324" s="129"/>
      <c r="D324" s="129"/>
      <c r="E324" s="129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</row>
    <row r="325" spans="2:18">
      <c r="B325" s="129"/>
      <c r="C325" s="129"/>
      <c r="D325" s="129"/>
      <c r="E325" s="129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</row>
    <row r="326" spans="2:18">
      <c r="B326" s="129"/>
      <c r="C326" s="129"/>
      <c r="D326" s="129"/>
      <c r="E326" s="129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</row>
    <row r="327" spans="2:18">
      <c r="B327" s="129"/>
      <c r="C327" s="129"/>
      <c r="D327" s="129"/>
      <c r="E327" s="129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</row>
    <row r="328" spans="2:18">
      <c r="B328" s="129"/>
      <c r="C328" s="129"/>
      <c r="D328" s="129"/>
      <c r="E328" s="129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</row>
    <row r="329" spans="2:18">
      <c r="B329" s="129"/>
      <c r="C329" s="129"/>
      <c r="D329" s="129"/>
      <c r="E329" s="129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</row>
    <row r="330" spans="2:18">
      <c r="B330" s="129"/>
      <c r="C330" s="129"/>
      <c r="D330" s="129"/>
      <c r="E330" s="129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</row>
    <row r="331" spans="2:18">
      <c r="B331" s="129"/>
      <c r="C331" s="129"/>
      <c r="D331" s="129"/>
      <c r="E331" s="129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</row>
    <row r="332" spans="2:18">
      <c r="B332" s="129"/>
      <c r="C332" s="129"/>
      <c r="D332" s="129"/>
      <c r="E332" s="129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</row>
    <row r="333" spans="2:18">
      <c r="B333" s="129"/>
      <c r="C333" s="129"/>
      <c r="D333" s="129"/>
      <c r="E333" s="129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</row>
    <row r="334" spans="2:18">
      <c r="B334" s="129"/>
      <c r="C334" s="129"/>
      <c r="D334" s="129"/>
      <c r="E334" s="129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</row>
    <row r="335" spans="2:18">
      <c r="B335" s="129"/>
      <c r="C335" s="129"/>
      <c r="D335" s="129"/>
      <c r="E335" s="129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</row>
    <row r="336" spans="2:18">
      <c r="B336" s="129"/>
      <c r="C336" s="129"/>
      <c r="D336" s="129"/>
      <c r="E336" s="129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</row>
    <row r="337" spans="2:18">
      <c r="B337" s="129"/>
      <c r="C337" s="129"/>
      <c r="D337" s="129"/>
      <c r="E337" s="129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</row>
    <row r="338" spans="2:18">
      <c r="B338" s="129"/>
      <c r="C338" s="129"/>
      <c r="D338" s="129"/>
      <c r="E338" s="129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</row>
    <row r="339" spans="2:18">
      <c r="B339" s="129"/>
      <c r="C339" s="129"/>
      <c r="D339" s="129"/>
      <c r="E339" s="129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</row>
    <row r="340" spans="2:18">
      <c r="B340" s="129"/>
      <c r="C340" s="129"/>
      <c r="D340" s="129"/>
      <c r="E340" s="129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</row>
    <row r="341" spans="2:18">
      <c r="B341" s="129"/>
      <c r="C341" s="129"/>
      <c r="D341" s="129"/>
      <c r="E341" s="129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</row>
    <row r="342" spans="2:18">
      <c r="B342" s="129"/>
      <c r="C342" s="129"/>
      <c r="D342" s="129"/>
      <c r="E342" s="129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</row>
    <row r="343" spans="2:18">
      <c r="B343" s="129"/>
      <c r="C343" s="129"/>
      <c r="D343" s="129"/>
      <c r="E343" s="129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</row>
    <row r="344" spans="2:18">
      <c r="B344" s="129"/>
      <c r="C344" s="129"/>
      <c r="D344" s="129"/>
      <c r="E344" s="129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</row>
    <row r="345" spans="2:18">
      <c r="B345" s="129"/>
      <c r="C345" s="129"/>
      <c r="D345" s="129"/>
      <c r="E345" s="129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</row>
    <row r="346" spans="2:18">
      <c r="B346" s="129"/>
      <c r="C346" s="129"/>
      <c r="D346" s="129"/>
      <c r="E346" s="129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</row>
    <row r="347" spans="2:18">
      <c r="B347" s="129"/>
      <c r="C347" s="129"/>
      <c r="D347" s="129"/>
      <c r="E347" s="129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</row>
    <row r="348" spans="2:18">
      <c r="B348" s="129"/>
      <c r="C348" s="129"/>
      <c r="D348" s="129"/>
      <c r="E348" s="129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</row>
    <row r="349" spans="2:18">
      <c r="B349" s="129"/>
      <c r="C349" s="129"/>
      <c r="D349" s="129"/>
      <c r="E349" s="129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</row>
    <row r="350" spans="2:18">
      <c r="B350" s="129"/>
      <c r="C350" s="129"/>
      <c r="D350" s="129"/>
      <c r="E350" s="129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</row>
    <row r="351" spans="2:18">
      <c r="B351" s="129"/>
      <c r="C351" s="129"/>
      <c r="D351" s="129"/>
      <c r="E351" s="129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</row>
    <row r="352" spans="2:18">
      <c r="B352" s="129"/>
      <c r="C352" s="129"/>
      <c r="D352" s="129"/>
      <c r="E352" s="129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</row>
    <row r="353" spans="2:18">
      <c r="B353" s="129"/>
      <c r="C353" s="129"/>
      <c r="D353" s="129"/>
      <c r="E353" s="129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</row>
    <row r="354" spans="2:18">
      <c r="B354" s="129"/>
      <c r="C354" s="129"/>
      <c r="D354" s="129"/>
      <c r="E354" s="129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</row>
    <row r="355" spans="2:18">
      <c r="B355" s="129"/>
      <c r="C355" s="129"/>
      <c r="D355" s="129"/>
      <c r="E355" s="129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</row>
    <row r="356" spans="2:18">
      <c r="B356" s="129"/>
      <c r="C356" s="129"/>
      <c r="D356" s="129"/>
      <c r="E356" s="129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</row>
    <row r="357" spans="2:18">
      <c r="B357" s="129"/>
      <c r="C357" s="129"/>
      <c r="D357" s="129"/>
      <c r="E357" s="129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</row>
    <row r="358" spans="2:18">
      <c r="B358" s="129"/>
      <c r="C358" s="129"/>
      <c r="D358" s="129"/>
      <c r="E358" s="129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</row>
    <row r="359" spans="2:18">
      <c r="B359" s="129"/>
      <c r="C359" s="129"/>
      <c r="D359" s="129"/>
      <c r="E359" s="129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</row>
    <row r="360" spans="2:18">
      <c r="B360" s="129"/>
      <c r="C360" s="129"/>
      <c r="D360" s="129"/>
      <c r="E360" s="129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</row>
    <row r="361" spans="2:18">
      <c r="B361" s="129"/>
      <c r="C361" s="129"/>
      <c r="D361" s="129"/>
      <c r="E361" s="129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</row>
    <row r="362" spans="2:18">
      <c r="B362" s="129"/>
      <c r="C362" s="129"/>
      <c r="D362" s="129"/>
      <c r="E362" s="129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</row>
    <row r="363" spans="2:18">
      <c r="B363" s="129"/>
      <c r="C363" s="129"/>
      <c r="D363" s="129"/>
      <c r="E363" s="129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</row>
    <row r="364" spans="2:18">
      <c r="B364" s="129"/>
      <c r="C364" s="129"/>
      <c r="D364" s="129"/>
      <c r="E364" s="129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</row>
    <row r="365" spans="2:18">
      <c r="B365" s="129"/>
      <c r="C365" s="129"/>
      <c r="D365" s="129"/>
      <c r="E365" s="129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</row>
    <row r="366" spans="2:18">
      <c r="B366" s="129"/>
      <c r="C366" s="129"/>
      <c r="D366" s="129"/>
      <c r="E366" s="129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</row>
    <row r="367" spans="2:18">
      <c r="B367" s="129"/>
      <c r="C367" s="129"/>
      <c r="D367" s="129"/>
      <c r="E367" s="129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</row>
    <row r="368" spans="2:18">
      <c r="B368" s="129"/>
      <c r="C368" s="129"/>
      <c r="D368" s="129"/>
      <c r="E368" s="129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</row>
    <row r="369" spans="2:18">
      <c r="B369" s="129"/>
      <c r="C369" s="129"/>
      <c r="D369" s="129"/>
      <c r="E369" s="129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</row>
    <row r="370" spans="2:18">
      <c r="B370" s="129"/>
      <c r="C370" s="129"/>
      <c r="D370" s="129"/>
      <c r="E370" s="129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</row>
    <row r="371" spans="2:18">
      <c r="B371" s="129"/>
      <c r="C371" s="129"/>
      <c r="D371" s="129"/>
      <c r="E371" s="129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</row>
    <row r="372" spans="2:18">
      <c r="B372" s="129"/>
      <c r="C372" s="129"/>
      <c r="D372" s="129"/>
      <c r="E372" s="129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</row>
    <row r="373" spans="2:18">
      <c r="B373" s="129"/>
      <c r="C373" s="129"/>
      <c r="D373" s="129"/>
      <c r="E373" s="129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</row>
    <row r="374" spans="2:18">
      <c r="B374" s="129"/>
      <c r="C374" s="129"/>
      <c r="D374" s="129"/>
      <c r="E374" s="129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</row>
    <row r="375" spans="2:18">
      <c r="B375" s="129"/>
      <c r="C375" s="129"/>
      <c r="D375" s="129"/>
      <c r="E375" s="129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</row>
    <row r="376" spans="2:18">
      <c r="B376" s="129"/>
      <c r="C376" s="129"/>
      <c r="D376" s="129"/>
      <c r="E376" s="129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</row>
    <row r="377" spans="2:18">
      <c r="B377" s="129"/>
      <c r="C377" s="129"/>
      <c r="D377" s="129"/>
      <c r="E377" s="129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</row>
    <row r="378" spans="2:18">
      <c r="B378" s="129"/>
      <c r="C378" s="129"/>
      <c r="D378" s="129"/>
      <c r="E378" s="129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</row>
    <row r="379" spans="2:18">
      <c r="B379" s="129"/>
      <c r="C379" s="129"/>
      <c r="D379" s="129"/>
      <c r="E379" s="129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</row>
    <row r="380" spans="2:18">
      <c r="B380" s="129"/>
      <c r="C380" s="129"/>
      <c r="D380" s="129"/>
      <c r="E380" s="129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</row>
    <row r="381" spans="2:18">
      <c r="B381" s="129"/>
      <c r="C381" s="129"/>
      <c r="D381" s="129"/>
      <c r="E381" s="129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</row>
    <row r="382" spans="2:18">
      <c r="B382" s="129"/>
      <c r="C382" s="129"/>
      <c r="D382" s="129"/>
      <c r="E382" s="129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</row>
    <row r="383" spans="2:18">
      <c r="B383" s="129"/>
      <c r="C383" s="129"/>
      <c r="D383" s="129"/>
      <c r="E383" s="129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</row>
    <row r="384" spans="2:18">
      <c r="B384" s="129"/>
      <c r="C384" s="129"/>
      <c r="D384" s="129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</row>
    <row r="385" spans="2:18">
      <c r="B385" s="129"/>
      <c r="C385" s="129"/>
      <c r="D385" s="129"/>
      <c r="E385" s="129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</row>
    <row r="386" spans="2:18">
      <c r="B386" s="129"/>
      <c r="C386" s="129"/>
      <c r="D386" s="129"/>
      <c r="E386" s="129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</row>
    <row r="387" spans="2:18">
      <c r="B387" s="129"/>
      <c r="C387" s="129"/>
      <c r="D387" s="129"/>
      <c r="E387" s="129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</row>
    <row r="388" spans="2:18">
      <c r="B388" s="129"/>
      <c r="C388" s="129"/>
      <c r="D388" s="129"/>
      <c r="E388" s="129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</row>
    <row r="389" spans="2:18">
      <c r="B389" s="129"/>
      <c r="C389" s="129"/>
      <c r="D389" s="129"/>
      <c r="E389" s="129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</row>
    <row r="390" spans="2:18">
      <c r="B390" s="129"/>
      <c r="C390" s="129"/>
      <c r="D390" s="129"/>
      <c r="E390" s="129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</row>
    <row r="391" spans="2:18">
      <c r="B391" s="129"/>
      <c r="C391" s="129"/>
      <c r="D391" s="129"/>
      <c r="E391" s="129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</row>
    <row r="392" spans="2:18">
      <c r="B392" s="129"/>
      <c r="C392" s="129"/>
      <c r="D392" s="129"/>
      <c r="E392" s="129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</row>
    <row r="393" spans="2:18">
      <c r="B393" s="129"/>
      <c r="C393" s="129"/>
      <c r="D393" s="129"/>
      <c r="E393" s="129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</row>
    <row r="394" spans="2:18">
      <c r="B394" s="129"/>
      <c r="C394" s="129"/>
      <c r="D394" s="129"/>
      <c r="E394" s="129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</row>
    <row r="395" spans="2:18">
      <c r="B395" s="129"/>
      <c r="C395" s="129"/>
      <c r="D395" s="129"/>
      <c r="E395" s="129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</row>
    <row r="396" spans="2:18">
      <c r="B396" s="129"/>
      <c r="C396" s="129"/>
      <c r="D396" s="129"/>
      <c r="E396" s="129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</row>
    <row r="397" spans="2:18">
      <c r="B397" s="129"/>
      <c r="C397" s="129"/>
      <c r="D397" s="129"/>
      <c r="E397" s="129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</row>
    <row r="398" spans="2:18">
      <c r="B398" s="129"/>
      <c r="C398" s="129"/>
      <c r="D398" s="129"/>
      <c r="E398" s="129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</row>
    <row r="399" spans="2:18">
      <c r="B399" s="129"/>
      <c r="C399" s="129"/>
      <c r="D399" s="129"/>
      <c r="E399" s="129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</row>
    <row r="400" spans="2:18">
      <c r="B400" s="129"/>
      <c r="C400" s="129"/>
      <c r="D400" s="129"/>
      <c r="E400" s="129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</row>
    <row r="401" spans="2:18">
      <c r="B401" s="129"/>
      <c r="C401" s="129"/>
      <c r="D401" s="129"/>
      <c r="E401" s="129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</row>
    <row r="402" spans="2:18">
      <c r="B402" s="129"/>
      <c r="C402" s="129"/>
      <c r="D402" s="129"/>
      <c r="E402" s="129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</row>
    <row r="403" spans="2:18">
      <c r="B403" s="129"/>
      <c r="C403" s="129"/>
      <c r="D403" s="129"/>
      <c r="E403" s="129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</row>
    <row r="404" spans="2:18">
      <c r="B404" s="129"/>
      <c r="C404" s="129"/>
      <c r="D404" s="129"/>
      <c r="E404" s="129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</row>
    <row r="405" spans="2:18">
      <c r="B405" s="129"/>
      <c r="C405" s="129"/>
      <c r="D405" s="129"/>
      <c r="E405" s="129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</row>
    <row r="406" spans="2:18">
      <c r="B406" s="129"/>
      <c r="C406" s="129"/>
      <c r="D406" s="129"/>
      <c r="E406" s="129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</row>
    <row r="407" spans="2:18">
      <c r="B407" s="129"/>
      <c r="C407" s="129"/>
      <c r="D407" s="129"/>
      <c r="E407" s="129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</row>
    <row r="408" spans="2:18">
      <c r="B408" s="129"/>
      <c r="C408" s="129"/>
      <c r="D408" s="129"/>
      <c r="E408" s="129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</row>
    <row r="409" spans="2:18">
      <c r="B409" s="129"/>
      <c r="C409" s="129"/>
      <c r="D409" s="129"/>
      <c r="E409" s="129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</row>
    <row r="410" spans="2:18">
      <c r="B410" s="129"/>
      <c r="C410" s="129"/>
      <c r="D410" s="129"/>
      <c r="E410" s="129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</row>
    <row r="411" spans="2:18">
      <c r="B411" s="129"/>
      <c r="C411" s="129"/>
      <c r="D411" s="129"/>
      <c r="E411" s="129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</row>
    <row r="412" spans="2:18">
      <c r="B412" s="129"/>
      <c r="C412" s="129"/>
      <c r="D412" s="129"/>
      <c r="E412" s="129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</row>
    <row r="413" spans="2:18">
      <c r="B413" s="129"/>
      <c r="C413" s="129"/>
      <c r="D413" s="129"/>
      <c r="E413" s="129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</row>
    <row r="414" spans="2:18">
      <c r="B414" s="129"/>
      <c r="C414" s="129"/>
      <c r="D414" s="129"/>
      <c r="E414" s="129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</row>
    <row r="415" spans="2:18">
      <c r="B415" s="129"/>
      <c r="C415" s="129"/>
      <c r="D415" s="129"/>
      <c r="E415" s="129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</row>
    <row r="416" spans="2:18">
      <c r="B416" s="129"/>
      <c r="C416" s="129"/>
      <c r="D416" s="129"/>
      <c r="E416" s="129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</row>
    <row r="417" spans="2:18">
      <c r="B417" s="129"/>
      <c r="C417" s="129"/>
      <c r="D417" s="129"/>
      <c r="E417" s="129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</row>
    <row r="418" spans="2:18">
      <c r="B418" s="129"/>
      <c r="C418" s="129"/>
      <c r="D418" s="129"/>
      <c r="E418" s="129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</row>
    <row r="419" spans="2:18">
      <c r="B419" s="129"/>
      <c r="C419" s="129"/>
      <c r="D419" s="129"/>
      <c r="E419" s="129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</row>
    <row r="420" spans="2:18">
      <c r="B420" s="129"/>
      <c r="C420" s="129"/>
      <c r="D420" s="129"/>
      <c r="E420" s="129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</row>
    <row r="421" spans="2:18">
      <c r="B421" s="129"/>
      <c r="C421" s="129"/>
      <c r="D421" s="129"/>
      <c r="E421" s="129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</row>
    <row r="422" spans="2:18">
      <c r="B422" s="129"/>
      <c r="C422" s="129"/>
      <c r="D422" s="129"/>
      <c r="E422" s="129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</row>
    <row r="423" spans="2:18">
      <c r="B423" s="129"/>
      <c r="C423" s="129"/>
      <c r="D423" s="129"/>
      <c r="E423" s="129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</row>
    <row r="424" spans="2:18">
      <c r="B424" s="129"/>
      <c r="C424" s="129"/>
      <c r="D424" s="129"/>
      <c r="E424" s="129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</row>
    <row r="425" spans="2:18">
      <c r="B425" s="129"/>
      <c r="C425" s="129"/>
      <c r="D425" s="129"/>
      <c r="E425" s="129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</row>
    <row r="426" spans="2:18">
      <c r="B426" s="129"/>
      <c r="C426" s="129"/>
      <c r="D426" s="129"/>
      <c r="E426" s="129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</row>
    <row r="427" spans="2:18">
      <c r="B427" s="129"/>
      <c r="C427" s="129"/>
      <c r="D427" s="129"/>
      <c r="E427" s="129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</row>
    <row r="428" spans="2:18">
      <c r="B428" s="129"/>
      <c r="C428" s="129"/>
      <c r="D428" s="129"/>
      <c r="E428" s="129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</row>
    <row r="429" spans="2:18">
      <c r="B429" s="129"/>
      <c r="C429" s="129"/>
      <c r="D429" s="129"/>
      <c r="E429" s="129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</row>
    <row r="430" spans="2:18">
      <c r="B430" s="129"/>
      <c r="C430" s="129"/>
      <c r="D430" s="129"/>
      <c r="E430" s="129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</row>
    <row r="431" spans="2:18">
      <c r="B431" s="129"/>
      <c r="C431" s="129"/>
      <c r="D431" s="129"/>
      <c r="E431" s="129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</row>
    <row r="432" spans="2:18">
      <c r="B432" s="129"/>
      <c r="C432" s="129"/>
      <c r="D432" s="129"/>
      <c r="E432" s="129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</row>
    <row r="433" spans="2:18">
      <c r="B433" s="129"/>
      <c r="C433" s="129"/>
      <c r="D433" s="129"/>
      <c r="E433" s="129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</row>
    <row r="434" spans="2:18">
      <c r="B434" s="129"/>
      <c r="C434" s="129"/>
      <c r="D434" s="129"/>
      <c r="E434" s="129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</row>
    <row r="435" spans="2:18">
      <c r="B435" s="129"/>
      <c r="C435" s="129"/>
      <c r="D435" s="129"/>
      <c r="E435" s="129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</row>
    <row r="436" spans="2:18">
      <c r="B436" s="129"/>
      <c r="C436" s="129"/>
      <c r="D436" s="129"/>
      <c r="E436" s="129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</row>
    <row r="437" spans="2:18">
      <c r="B437" s="129"/>
      <c r="C437" s="129"/>
      <c r="D437" s="129"/>
      <c r="E437" s="129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</row>
    <row r="438" spans="2:18">
      <c r="B438" s="129"/>
      <c r="C438" s="129"/>
      <c r="D438" s="129"/>
      <c r="E438" s="129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</row>
    <row r="439" spans="2:18">
      <c r="B439" s="129"/>
      <c r="C439" s="129"/>
      <c r="D439" s="129"/>
      <c r="E439" s="129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</row>
    <row r="440" spans="2:18">
      <c r="B440" s="129"/>
      <c r="C440" s="129"/>
      <c r="D440" s="129"/>
      <c r="E440" s="129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</row>
    <row r="441" spans="2:18">
      <c r="B441" s="129"/>
      <c r="C441" s="129"/>
      <c r="D441" s="129"/>
      <c r="E441" s="129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</row>
    <row r="442" spans="2:18">
      <c r="B442" s="129"/>
      <c r="C442" s="129"/>
      <c r="D442" s="129"/>
      <c r="E442" s="129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</row>
    <row r="443" spans="2:18">
      <c r="B443" s="129"/>
      <c r="C443" s="129"/>
      <c r="D443" s="129"/>
      <c r="E443" s="129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</row>
    <row r="444" spans="2:18">
      <c r="B444" s="129"/>
      <c r="C444" s="129"/>
      <c r="D444" s="129"/>
      <c r="E444" s="129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</row>
    <row r="445" spans="2:18">
      <c r="B445" s="129"/>
      <c r="C445" s="129"/>
      <c r="D445" s="129"/>
      <c r="E445" s="129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</row>
    <row r="446" spans="2:18">
      <c r="B446" s="129"/>
      <c r="C446" s="129"/>
      <c r="D446" s="129"/>
      <c r="E446" s="129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</row>
    <row r="447" spans="2:18">
      <c r="B447" s="129"/>
      <c r="C447" s="129"/>
      <c r="D447" s="129"/>
      <c r="E447" s="129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</row>
    <row r="448" spans="2:18">
      <c r="B448" s="129"/>
      <c r="C448" s="129"/>
      <c r="D448" s="129"/>
      <c r="E448" s="129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</row>
    <row r="449" spans="2:18">
      <c r="B449" s="129"/>
      <c r="C449" s="129"/>
      <c r="D449" s="129"/>
      <c r="E449" s="129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</row>
    <row r="450" spans="2:18">
      <c r="B450" s="129"/>
      <c r="C450" s="129"/>
      <c r="D450" s="129"/>
      <c r="E450" s="129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</row>
    <row r="451" spans="2:18">
      <c r="B451" s="129"/>
      <c r="C451" s="129"/>
      <c r="D451" s="129"/>
      <c r="E451" s="129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</row>
    <row r="452" spans="2:18">
      <c r="B452" s="129"/>
      <c r="C452" s="129"/>
      <c r="D452" s="129"/>
      <c r="E452" s="129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</row>
    <row r="453" spans="2:18">
      <c r="B453" s="129"/>
      <c r="C453" s="129"/>
      <c r="D453" s="129"/>
      <c r="E453" s="129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</row>
    <row r="454" spans="2:18">
      <c r="B454" s="129"/>
      <c r="C454" s="129"/>
      <c r="D454" s="129"/>
      <c r="E454" s="129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</row>
    <row r="455" spans="2:18">
      <c r="B455" s="129"/>
      <c r="C455" s="129"/>
      <c r="D455" s="129"/>
      <c r="E455" s="129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</row>
    <row r="456" spans="2:18">
      <c r="B456" s="129"/>
      <c r="C456" s="129"/>
      <c r="D456" s="129"/>
      <c r="E456" s="129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</row>
    <row r="457" spans="2:18">
      <c r="B457" s="129"/>
      <c r="C457" s="129"/>
      <c r="D457" s="129"/>
      <c r="E457" s="129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</row>
    <row r="458" spans="2:18">
      <c r="B458" s="129"/>
      <c r="C458" s="129"/>
      <c r="D458" s="129"/>
      <c r="E458" s="129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</row>
    <row r="459" spans="2:18">
      <c r="B459" s="129"/>
      <c r="C459" s="129"/>
      <c r="D459" s="129"/>
      <c r="E459" s="129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</row>
    <row r="460" spans="2:18">
      <c r="B460" s="129"/>
      <c r="C460" s="129"/>
      <c r="D460" s="129"/>
      <c r="E460" s="129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</row>
    <row r="461" spans="2:18">
      <c r="B461" s="129"/>
      <c r="C461" s="129"/>
      <c r="D461" s="129"/>
      <c r="E461" s="129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</row>
    <row r="462" spans="2:18">
      <c r="B462" s="129"/>
      <c r="C462" s="129"/>
      <c r="D462" s="129"/>
      <c r="E462" s="129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</row>
    <row r="463" spans="2:18">
      <c r="B463" s="129"/>
      <c r="C463" s="129"/>
      <c r="D463" s="129"/>
      <c r="E463" s="129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</row>
    <row r="464" spans="2:18">
      <c r="B464" s="129"/>
      <c r="C464" s="129"/>
      <c r="D464" s="129"/>
      <c r="E464" s="129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</row>
    <row r="465" spans="2:18">
      <c r="B465" s="129"/>
      <c r="C465" s="129"/>
      <c r="D465" s="129"/>
      <c r="E465" s="129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</row>
    <row r="466" spans="2:18">
      <c r="B466" s="129"/>
      <c r="C466" s="129"/>
      <c r="D466" s="129"/>
      <c r="E466" s="129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</row>
    <row r="467" spans="2:18">
      <c r="B467" s="129"/>
      <c r="C467" s="129"/>
      <c r="D467" s="129"/>
      <c r="E467" s="129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</row>
    <row r="468" spans="2:18">
      <c r="B468" s="129"/>
      <c r="C468" s="129"/>
      <c r="D468" s="129"/>
      <c r="E468" s="129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</row>
    <row r="469" spans="2:18">
      <c r="B469" s="129"/>
      <c r="C469" s="129"/>
      <c r="D469" s="129"/>
      <c r="E469" s="129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</row>
    <row r="470" spans="2:18">
      <c r="B470" s="129"/>
      <c r="C470" s="129"/>
      <c r="D470" s="129"/>
      <c r="E470" s="129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</row>
    <row r="471" spans="2:18">
      <c r="B471" s="129"/>
      <c r="C471" s="129"/>
      <c r="D471" s="129"/>
      <c r="E471" s="129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</row>
    <row r="472" spans="2:18">
      <c r="B472" s="129"/>
      <c r="C472" s="129"/>
      <c r="D472" s="129"/>
      <c r="E472" s="129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</row>
    <row r="473" spans="2:18">
      <c r="B473" s="129"/>
      <c r="C473" s="129"/>
      <c r="D473" s="129"/>
      <c r="E473" s="129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</row>
    <row r="474" spans="2:18">
      <c r="B474" s="129"/>
      <c r="C474" s="129"/>
      <c r="D474" s="129"/>
      <c r="E474" s="129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</row>
    <row r="475" spans="2:18">
      <c r="B475" s="129"/>
      <c r="C475" s="129"/>
      <c r="D475" s="129"/>
      <c r="E475" s="129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</row>
    <row r="476" spans="2:18">
      <c r="B476" s="129"/>
      <c r="C476" s="129"/>
      <c r="D476" s="129"/>
      <c r="E476" s="129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</row>
    <row r="477" spans="2:18">
      <c r="B477" s="129"/>
      <c r="C477" s="129"/>
      <c r="D477" s="129"/>
      <c r="E477" s="129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</row>
    <row r="478" spans="2:18">
      <c r="B478" s="129"/>
      <c r="C478" s="129"/>
      <c r="D478" s="129"/>
      <c r="E478" s="129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</row>
    <row r="479" spans="2:18">
      <c r="B479" s="129"/>
      <c r="C479" s="129"/>
      <c r="D479" s="129"/>
      <c r="E479" s="129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</row>
    <row r="480" spans="2:18">
      <c r="B480" s="129"/>
      <c r="C480" s="129"/>
      <c r="D480" s="129"/>
      <c r="E480" s="129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</row>
    <row r="481" spans="2:18">
      <c r="B481" s="129"/>
      <c r="C481" s="129"/>
      <c r="D481" s="129"/>
      <c r="E481" s="129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</row>
    <row r="482" spans="2:18">
      <c r="B482" s="129"/>
      <c r="C482" s="129"/>
      <c r="D482" s="129"/>
      <c r="E482" s="129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</row>
    <row r="483" spans="2:18">
      <c r="B483" s="129"/>
      <c r="C483" s="129"/>
      <c r="D483" s="129"/>
      <c r="E483" s="129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</row>
    <row r="484" spans="2:18">
      <c r="B484" s="129"/>
      <c r="C484" s="129"/>
      <c r="D484" s="129"/>
      <c r="E484" s="129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</row>
    <row r="485" spans="2:18">
      <c r="B485" s="129"/>
      <c r="C485" s="129"/>
      <c r="D485" s="129"/>
      <c r="E485" s="129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</row>
    <row r="486" spans="2:18">
      <c r="B486" s="129"/>
      <c r="C486" s="129"/>
      <c r="D486" s="129"/>
      <c r="E486" s="129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</row>
    <row r="487" spans="2:18">
      <c r="B487" s="129"/>
      <c r="C487" s="129"/>
      <c r="D487" s="129"/>
      <c r="E487" s="129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</row>
    <row r="488" spans="2:18">
      <c r="B488" s="129"/>
      <c r="C488" s="129"/>
      <c r="D488" s="129"/>
      <c r="E488" s="129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</row>
    <row r="489" spans="2:18">
      <c r="B489" s="129"/>
      <c r="C489" s="129"/>
      <c r="D489" s="129"/>
      <c r="E489" s="129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</row>
    <row r="490" spans="2:18">
      <c r="B490" s="129"/>
      <c r="C490" s="129"/>
      <c r="D490" s="129"/>
      <c r="E490" s="129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</row>
    <row r="491" spans="2:18">
      <c r="B491" s="129"/>
      <c r="C491" s="129"/>
      <c r="D491" s="129"/>
      <c r="E491" s="129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</row>
    <row r="492" spans="2:18">
      <c r="B492" s="129"/>
      <c r="C492" s="129"/>
      <c r="D492" s="129"/>
      <c r="E492" s="129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</row>
    <row r="493" spans="2:18">
      <c r="B493" s="129"/>
      <c r="C493" s="129"/>
      <c r="D493" s="129"/>
      <c r="E493" s="129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</row>
    <row r="494" spans="2:18">
      <c r="B494" s="129"/>
      <c r="C494" s="129"/>
      <c r="D494" s="129"/>
      <c r="E494" s="129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</row>
    <row r="495" spans="2:18">
      <c r="B495" s="129"/>
      <c r="C495" s="129"/>
      <c r="D495" s="129"/>
      <c r="E495" s="129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</row>
    <row r="496" spans="2:18">
      <c r="B496" s="129"/>
      <c r="C496" s="129"/>
      <c r="D496" s="129"/>
      <c r="E496" s="129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</row>
    <row r="497" spans="2:18">
      <c r="B497" s="129"/>
      <c r="C497" s="129"/>
      <c r="D497" s="129"/>
      <c r="E497" s="129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</row>
    <row r="498" spans="2:18">
      <c r="B498" s="129"/>
      <c r="C498" s="129"/>
      <c r="D498" s="129"/>
      <c r="E498" s="129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</row>
    <row r="499" spans="2:18">
      <c r="B499" s="129"/>
      <c r="C499" s="129"/>
      <c r="D499" s="129"/>
      <c r="E499" s="129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</row>
    <row r="500" spans="2:18">
      <c r="B500" s="129"/>
      <c r="C500" s="129"/>
      <c r="D500" s="129"/>
      <c r="E500" s="129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</row>
    <row r="501" spans="2:18">
      <c r="B501" s="129"/>
      <c r="C501" s="129"/>
      <c r="D501" s="129"/>
      <c r="E501" s="129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</row>
    <row r="502" spans="2:18">
      <c r="B502" s="129"/>
      <c r="C502" s="129"/>
      <c r="D502" s="129"/>
      <c r="E502" s="129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</row>
    <row r="503" spans="2:18">
      <c r="B503" s="129"/>
      <c r="C503" s="129"/>
      <c r="D503" s="129"/>
      <c r="E503" s="129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</row>
    <row r="504" spans="2:18">
      <c r="B504" s="129"/>
      <c r="C504" s="129"/>
      <c r="D504" s="129"/>
      <c r="E504" s="129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</row>
    <row r="505" spans="2:18">
      <c r="B505" s="129"/>
      <c r="C505" s="129"/>
      <c r="D505" s="129"/>
      <c r="E505" s="129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</row>
    <row r="506" spans="2:18">
      <c r="B506" s="129"/>
      <c r="C506" s="129"/>
      <c r="D506" s="129"/>
      <c r="E506" s="129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</row>
    <row r="507" spans="2:18">
      <c r="B507" s="129"/>
      <c r="C507" s="129"/>
      <c r="D507" s="129"/>
      <c r="E507" s="129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</row>
    <row r="508" spans="2:18">
      <c r="B508" s="129"/>
      <c r="C508" s="129"/>
      <c r="D508" s="129"/>
      <c r="E508" s="129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</row>
    <row r="509" spans="2:18">
      <c r="B509" s="129"/>
      <c r="C509" s="129"/>
      <c r="D509" s="129"/>
      <c r="E509" s="129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</row>
    <row r="510" spans="2:18">
      <c r="B510" s="129"/>
      <c r="C510" s="129"/>
      <c r="D510" s="129"/>
      <c r="E510" s="129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</row>
    <row r="511" spans="2:18">
      <c r="B511" s="129"/>
      <c r="C511" s="129"/>
      <c r="D511" s="129"/>
      <c r="E511" s="129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</row>
    <row r="512" spans="2:18">
      <c r="B512" s="129"/>
      <c r="C512" s="129"/>
      <c r="D512" s="129"/>
      <c r="E512" s="129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</row>
    <row r="513" spans="2:18">
      <c r="B513" s="129"/>
      <c r="C513" s="129"/>
      <c r="D513" s="129"/>
      <c r="E513" s="129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</row>
    <row r="514" spans="2:18">
      <c r="B514" s="129"/>
      <c r="C514" s="129"/>
      <c r="D514" s="129"/>
      <c r="E514" s="129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</row>
    <row r="515" spans="2:18">
      <c r="B515" s="129"/>
      <c r="C515" s="129"/>
      <c r="D515" s="129"/>
      <c r="E515" s="129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</row>
    <row r="516" spans="2:18">
      <c r="B516" s="129"/>
      <c r="C516" s="129"/>
      <c r="D516" s="129"/>
      <c r="E516" s="129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</row>
    <row r="517" spans="2:18">
      <c r="B517" s="129"/>
      <c r="C517" s="129"/>
      <c r="D517" s="129"/>
      <c r="E517" s="129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</row>
    <row r="518" spans="2:18">
      <c r="B518" s="129"/>
      <c r="C518" s="129"/>
      <c r="D518" s="129"/>
      <c r="E518" s="129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</row>
    <row r="519" spans="2:18">
      <c r="B519" s="129"/>
      <c r="C519" s="129"/>
      <c r="D519" s="129"/>
      <c r="E519" s="129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</row>
    <row r="520" spans="2:18">
      <c r="B520" s="129"/>
      <c r="C520" s="129"/>
      <c r="D520" s="129"/>
      <c r="E520" s="129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</row>
    <row r="521" spans="2:18">
      <c r="B521" s="129"/>
      <c r="C521" s="129"/>
      <c r="D521" s="129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</row>
    <row r="522" spans="2:18">
      <c r="B522" s="129"/>
      <c r="C522" s="129"/>
      <c r="D522" s="129"/>
      <c r="E522" s="129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</row>
    <row r="523" spans="2:18">
      <c r="B523" s="129"/>
      <c r="C523" s="129"/>
      <c r="D523" s="129"/>
      <c r="E523" s="129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</row>
    <row r="524" spans="2:18">
      <c r="B524" s="129"/>
      <c r="C524" s="129"/>
      <c r="D524" s="129"/>
      <c r="E524" s="129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</row>
    <row r="525" spans="2:18">
      <c r="B525" s="129"/>
      <c r="C525" s="129"/>
      <c r="D525" s="129"/>
      <c r="E525" s="129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</row>
    <row r="526" spans="2:18">
      <c r="B526" s="129"/>
      <c r="C526" s="129"/>
      <c r="D526" s="129"/>
      <c r="E526" s="129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</row>
    <row r="527" spans="2:18">
      <c r="B527" s="129"/>
      <c r="C527" s="129"/>
      <c r="D527" s="129"/>
      <c r="E527" s="129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</row>
    <row r="528" spans="2:18">
      <c r="B528" s="129"/>
      <c r="C528" s="129"/>
      <c r="D528" s="129"/>
      <c r="E528" s="129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</row>
    <row r="529" spans="2:18">
      <c r="B529" s="129"/>
      <c r="C529" s="129"/>
      <c r="D529" s="129"/>
      <c r="E529" s="129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</row>
    <row r="530" spans="2:18">
      <c r="B530" s="129"/>
      <c r="C530" s="129"/>
      <c r="D530" s="129"/>
      <c r="E530" s="129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</row>
    <row r="531" spans="2:18">
      <c r="B531" s="129"/>
      <c r="C531" s="129"/>
      <c r="D531" s="129"/>
      <c r="E531" s="129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</row>
    <row r="532" spans="2:18">
      <c r="B532" s="129"/>
      <c r="C532" s="129"/>
      <c r="D532" s="129"/>
      <c r="E532" s="129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</row>
    <row r="533" spans="2:18">
      <c r="B533" s="129"/>
      <c r="C533" s="129"/>
      <c r="D533" s="129"/>
      <c r="E533" s="129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</row>
    <row r="534" spans="2:18">
      <c r="B534" s="129"/>
      <c r="C534" s="129"/>
      <c r="D534" s="129"/>
      <c r="E534" s="129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</row>
    <row r="535" spans="2:18">
      <c r="B535" s="129"/>
      <c r="C535" s="129"/>
      <c r="D535" s="129"/>
      <c r="E535" s="129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</row>
    <row r="536" spans="2:18">
      <c r="B536" s="129"/>
      <c r="C536" s="129"/>
      <c r="D536" s="129"/>
      <c r="E536" s="129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</row>
    <row r="537" spans="2:18">
      <c r="B537" s="129"/>
      <c r="C537" s="129"/>
      <c r="D537" s="129"/>
      <c r="E537" s="129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</row>
    <row r="538" spans="2:18">
      <c r="B538" s="129"/>
      <c r="C538" s="129"/>
      <c r="D538" s="129"/>
      <c r="E538" s="129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</row>
    <row r="539" spans="2:18">
      <c r="B539" s="129"/>
      <c r="C539" s="129"/>
      <c r="D539" s="129"/>
      <c r="E539" s="129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</row>
    <row r="540" spans="2:18">
      <c r="B540" s="129"/>
      <c r="C540" s="129"/>
      <c r="D540" s="129"/>
      <c r="E540" s="129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</row>
    <row r="541" spans="2:18">
      <c r="B541" s="129"/>
      <c r="C541" s="129"/>
      <c r="D541" s="129"/>
      <c r="E541" s="129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</row>
    <row r="542" spans="2:18">
      <c r="B542" s="129"/>
      <c r="C542" s="129"/>
      <c r="D542" s="129"/>
      <c r="E542" s="129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</row>
    <row r="543" spans="2:18">
      <c r="B543" s="129"/>
      <c r="C543" s="129"/>
      <c r="D543" s="129"/>
      <c r="E543" s="129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</row>
    <row r="544" spans="2:18">
      <c r="B544" s="129"/>
      <c r="C544" s="129"/>
      <c r="D544" s="129"/>
      <c r="E544" s="129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</row>
    <row r="545" spans="2:18">
      <c r="B545" s="129"/>
      <c r="C545" s="129"/>
      <c r="D545" s="129"/>
      <c r="E545" s="129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</row>
    <row r="546" spans="2:18">
      <c r="B546" s="129"/>
      <c r="C546" s="129"/>
      <c r="D546" s="129"/>
      <c r="E546" s="129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</row>
    <row r="547" spans="2:18">
      <c r="B547" s="129"/>
      <c r="C547" s="129"/>
      <c r="D547" s="129"/>
      <c r="E547" s="129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</row>
    <row r="548" spans="2:18">
      <c r="B548" s="129"/>
      <c r="C548" s="129"/>
      <c r="D548" s="129"/>
      <c r="E548" s="129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</row>
    <row r="549" spans="2:18">
      <c r="B549" s="129"/>
      <c r="C549" s="129"/>
      <c r="D549" s="129"/>
      <c r="E549" s="129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</row>
    <row r="550" spans="2:18">
      <c r="B550" s="129"/>
      <c r="C550" s="129"/>
      <c r="D550" s="129"/>
      <c r="E550" s="129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</row>
    <row r="551" spans="2:18">
      <c r="B551" s="129"/>
      <c r="C551" s="129"/>
      <c r="D551" s="129"/>
      <c r="E551" s="129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</row>
    <row r="552" spans="2:18">
      <c r="B552" s="129"/>
      <c r="C552" s="129"/>
      <c r="D552" s="129"/>
      <c r="E552" s="129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</row>
    <row r="553" spans="2:18">
      <c r="B553" s="129"/>
      <c r="C553" s="129"/>
      <c r="D553" s="129"/>
      <c r="E553" s="129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</row>
    <row r="554" spans="2:18">
      <c r="B554" s="129"/>
      <c r="C554" s="129"/>
      <c r="D554" s="129"/>
      <c r="E554" s="129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</row>
    <row r="555" spans="2:18">
      <c r="B555" s="129"/>
      <c r="C555" s="129"/>
      <c r="D555" s="129"/>
      <c r="E555" s="129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</row>
    <row r="556" spans="2:18">
      <c r="B556" s="129"/>
      <c r="C556" s="129"/>
      <c r="D556" s="129"/>
      <c r="E556" s="129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</row>
    <row r="557" spans="2:18">
      <c r="B557" s="129"/>
      <c r="C557" s="129"/>
      <c r="D557" s="129"/>
      <c r="E557" s="129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</row>
    <row r="558" spans="2:18">
      <c r="B558" s="129"/>
      <c r="C558" s="129"/>
      <c r="D558" s="129"/>
      <c r="E558" s="129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</row>
    <row r="559" spans="2:18">
      <c r="B559" s="129"/>
      <c r="C559" s="129"/>
      <c r="D559" s="129"/>
      <c r="E559" s="129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</row>
    <row r="560" spans="2:18">
      <c r="B560" s="129"/>
      <c r="C560" s="129"/>
      <c r="D560" s="129"/>
      <c r="E560" s="129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</row>
    <row r="561" spans="2:18">
      <c r="B561" s="129"/>
      <c r="C561" s="129"/>
      <c r="D561" s="129"/>
      <c r="E561" s="129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</row>
    <row r="562" spans="2:18">
      <c r="B562" s="129"/>
      <c r="C562" s="129"/>
      <c r="D562" s="129"/>
      <c r="E562" s="129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</row>
    <row r="563" spans="2:18">
      <c r="B563" s="129"/>
      <c r="C563" s="129"/>
      <c r="D563" s="129"/>
      <c r="E563" s="129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</row>
    <row r="564" spans="2:18">
      <c r="B564" s="129"/>
      <c r="C564" s="129"/>
      <c r="D564" s="129"/>
      <c r="E564" s="129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</row>
    <row r="565" spans="2:18">
      <c r="B565" s="129"/>
      <c r="C565" s="129"/>
      <c r="D565" s="129"/>
      <c r="E565" s="129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</row>
    <row r="566" spans="2:18">
      <c r="B566" s="129"/>
      <c r="C566" s="129"/>
      <c r="D566" s="129"/>
      <c r="E566" s="129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</row>
    <row r="567" spans="2:18">
      <c r="B567" s="129"/>
      <c r="C567" s="129"/>
      <c r="D567" s="129"/>
      <c r="E567" s="129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</row>
    <row r="568" spans="2:18">
      <c r="B568" s="129"/>
      <c r="C568" s="129"/>
      <c r="D568" s="129"/>
      <c r="E568" s="129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</row>
    <row r="569" spans="2:18">
      <c r="B569" s="129"/>
      <c r="C569" s="129"/>
      <c r="D569" s="129"/>
      <c r="E569" s="129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</row>
    <row r="570" spans="2:18">
      <c r="B570" s="129"/>
      <c r="C570" s="129"/>
      <c r="D570" s="129"/>
      <c r="E570" s="129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</row>
    <row r="571" spans="2:18">
      <c r="B571" s="129"/>
      <c r="C571" s="129"/>
      <c r="D571" s="129"/>
      <c r="E571" s="129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</row>
    <row r="572" spans="2:18">
      <c r="B572" s="129"/>
      <c r="C572" s="129"/>
      <c r="D572" s="129"/>
      <c r="E572" s="129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</row>
    <row r="573" spans="2:18">
      <c r="B573" s="129"/>
      <c r="C573" s="129"/>
      <c r="D573" s="129"/>
      <c r="E573" s="129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</row>
    <row r="574" spans="2:18">
      <c r="B574" s="129"/>
      <c r="C574" s="129"/>
      <c r="D574" s="129"/>
      <c r="E574" s="129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</row>
    <row r="575" spans="2:18">
      <c r="B575" s="129"/>
      <c r="C575" s="129"/>
      <c r="D575" s="129"/>
      <c r="E575" s="129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</row>
    <row r="576" spans="2:18">
      <c r="B576" s="129"/>
      <c r="C576" s="129"/>
      <c r="D576" s="129"/>
      <c r="E576" s="129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</row>
    <row r="577" spans="2:18">
      <c r="B577" s="129"/>
      <c r="C577" s="129"/>
      <c r="D577" s="129"/>
      <c r="E577" s="129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</row>
    <row r="578" spans="2:18">
      <c r="B578" s="129"/>
      <c r="C578" s="129"/>
      <c r="D578" s="129"/>
      <c r="E578" s="129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</row>
    <row r="579" spans="2:18">
      <c r="B579" s="129"/>
      <c r="C579" s="129"/>
      <c r="D579" s="129"/>
      <c r="E579" s="129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</row>
    <row r="580" spans="2:18">
      <c r="B580" s="129"/>
      <c r="C580" s="129"/>
      <c r="D580" s="129"/>
      <c r="E580" s="129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</row>
    <row r="581" spans="2:18">
      <c r="B581" s="129"/>
      <c r="C581" s="129"/>
      <c r="D581" s="129"/>
      <c r="E581" s="129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</row>
    <row r="582" spans="2:18">
      <c r="B582" s="129"/>
      <c r="C582" s="129"/>
      <c r="D582" s="129"/>
      <c r="E582" s="129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</row>
    <row r="583" spans="2:18">
      <c r="B583" s="129"/>
      <c r="C583" s="129"/>
      <c r="D583" s="129"/>
      <c r="E583" s="129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</row>
    <row r="584" spans="2:18">
      <c r="B584" s="129"/>
      <c r="C584" s="129"/>
      <c r="D584" s="129"/>
      <c r="E584" s="129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</row>
    <row r="585" spans="2:18">
      <c r="B585" s="129"/>
      <c r="C585" s="129"/>
      <c r="D585" s="129"/>
      <c r="E585" s="129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</row>
    <row r="586" spans="2:18">
      <c r="B586" s="129"/>
      <c r="C586" s="129"/>
      <c r="D586" s="129"/>
      <c r="E586" s="129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</row>
    <row r="587" spans="2:18">
      <c r="B587" s="129"/>
      <c r="C587" s="129"/>
      <c r="D587" s="129"/>
      <c r="E587" s="129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</row>
    <row r="588" spans="2:18">
      <c r="B588" s="129"/>
      <c r="C588" s="129"/>
      <c r="D588" s="129"/>
      <c r="E588" s="129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</row>
    <row r="589" spans="2:18">
      <c r="B589" s="129"/>
      <c r="C589" s="129"/>
      <c r="D589" s="129"/>
      <c r="E589" s="129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</row>
    <row r="590" spans="2:18">
      <c r="B590" s="129"/>
      <c r="C590" s="129"/>
      <c r="D590" s="129"/>
      <c r="E590" s="129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</row>
    <row r="591" spans="2:18">
      <c r="B591" s="129"/>
      <c r="C591" s="129"/>
      <c r="D591" s="129"/>
      <c r="E591" s="129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</row>
    <row r="592" spans="2:18">
      <c r="B592" s="129"/>
      <c r="C592" s="129"/>
      <c r="D592" s="129"/>
      <c r="E592" s="129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</row>
    <row r="593" spans="2:18">
      <c r="B593" s="129"/>
      <c r="C593" s="129"/>
      <c r="D593" s="129"/>
      <c r="E593" s="129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</row>
    <row r="594" spans="2:18">
      <c r="B594" s="129"/>
      <c r="C594" s="129"/>
      <c r="D594" s="129"/>
      <c r="E594" s="129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</row>
    <row r="595" spans="2:18">
      <c r="B595" s="129"/>
      <c r="C595" s="129"/>
      <c r="D595" s="129"/>
      <c r="E595" s="129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</row>
    <row r="596" spans="2:18">
      <c r="B596" s="129"/>
      <c r="C596" s="129"/>
      <c r="D596" s="129"/>
      <c r="E596" s="129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</row>
    <row r="597" spans="2:18">
      <c r="B597" s="129"/>
      <c r="C597" s="129"/>
      <c r="D597" s="129"/>
      <c r="E597" s="129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</row>
    <row r="598" spans="2:18">
      <c r="B598" s="129"/>
      <c r="C598" s="129"/>
      <c r="D598" s="129"/>
      <c r="E598" s="129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</row>
    <row r="599" spans="2:18">
      <c r="B599" s="129"/>
      <c r="C599" s="129"/>
      <c r="D599" s="129"/>
      <c r="E599" s="129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</row>
    <row r="600" spans="2:18">
      <c r="B600" s="129"/>
      <c r="C600" s="129"/>
      <c r="D600" s="129"/>
      <c r="E600" s="129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</row>
    <row r="601" spans="2:18">
      <c r="B601" s="129"/>
      <c r="C601" s="129"/>
      <c r="D601" s="129"/>
      <c r="E601" s="129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</row>
    <row r="602" spans="2:18">
      <c r="B602" s="129"/>
      <c r="C602" s="129"/>
      <c r="D602" s="129"/>
      <c r="E602" s="129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</row>
    <row r="603" spans="2:18">
      <c r="B603" s="129"/>
      <c r="C603" s="129"/>
      <c r="D603" s="129"/>
      <c r="E603" s="129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</row>
    <row r="604" spans="2:18">
      <c r="B604" s="129"/>
      <c r="C604" s="129"/>
      <c r="D604" s="129"/>
      <c r="E604" s="129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</row>
    <row r="605" spans="2:18">
      <c r="B605" s="129"/>
      <c r="C605" s="129"/>
      <c r="D605" s="129"/>
      <c r="E605" s="129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</row>
    <row r="606" spans="2:18">
      <c r="B606" s="129"/>
      <c r="C606" s="129"/>
      <c r="D606" s="129"/>
      <c r="E606" s="129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</row>
    <row r="607" spans="2:18">
      <c r="B607" s="129"/>
      <c r="C607" s="129"/>
      <c r="D607" s="129"/>
      <c r="E607" s="129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</row>
    <row r="608" spans="2:18">
      <c r="B608" s="129"/>
      <c r="C608" s="129"/>
      <c r="D608" s="129"/>
      <c r="E608" s="129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</row>
    <row r="609" spans="2:18">
      <c r="B609" s="129"/>
      <c r="C609" s="129"/>
      <c r="D609" s="129"/>
      <c r="E609" s="129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</row>
    <row r="610" spans="2:18">
      <c r="B610" s="129"/>
      <c r="C610" s="129"/>
      <c r="D610" s="129"/>
      <c r="E610" s="129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</row>
    <row r="611" spans="2:18">
      <c r="B611" s="129"/>
      <c r="C611" s="129"/>
      <c r="D611" s="129"/>
      <c r="E611" s="129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</row>
    <row r="612" spans="2:18">
      <c r="B612" s="129"/>
      <c r="C612" s="129"/>
      <c r="D612" s="129"/>
      <c r="E612" s="129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</row>
    <row r="613" spans="2:18">
      <c r="B613" s="129"/>
      <c r="C613" s="129"/>
      <c r="D613" s="129"/>
      <c r="E613" s="129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</row>
    <row r="614" spans="2:18">
      <c r="B614" s="129"/>
      <c r="C614" s="129"/>
      <c r="D614" s="129"/>
      <c r="E614" s="129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</row>
    <row r="615" spans="2:18">
      <c r="B615" s="129"/>
      <c r="C615" s="129"/>
      <c r="D615" s="129"/>
      <c r="E615" s="129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</row>
    <row r="616" spans="2:18">
      <c r="B616" s="129"/>
      <c r="C616" s="129"/>
      <c r="D616" s="129"/>
      <c r="E616" s="129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</row>
    <row r="617" spans="2:18">
      <c r="B617" s="129"/>
      <c r="C617" s="129"/>
      <c r="D617" s="129"/>
      <c r="E617" s="129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</row>
    <row r="618" spans="2:18">
      <c r="B618" s="129"/>
      <c r="C618" s="129"/>
      <c r="D618" s="129"/>
      <c r="E618" s="129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</row>
    <row r="619" spans="2:18">
      <c r="B619" s="129"/>
      <c r="C619" s="129"/>
      <c r="D619" s="129"/>
      <c r="E619" s="129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</row>
    <row r="620" spans="2:18">
      <c r="B620" s="129"/>
      <c r="C620" s="129"/>
      <c r="D620" s="129"/>
      <c r="E620" s="129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</row>
    <row r="621" spans="2:18">
      <c r="B621" s="129"/>
      <c r="C621" s="129"/>
      <c r="D621" s="129"/>
      <c r="E621" s="129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</row>
    <row r="622" spans="2:18">
      <c r="B622" s="129"/>
      <c r="C622" s="129"/>
      <c r="D622" s="129"/>
      <c r="E622" s="129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</row>
    <row r="623" spans="2:18">
      <c r="B623" s="129"/>
      <c r="C623" s="129"/>
      <c r="D623" s="129"/>
      <c r="E623" s="129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</row>
    <row r="624" spans="2:18">
      <c r="B624" s="129"/>
      <c r="C624" s="129"/>
      <c r="D624" s="129"/>
      <c r="E624" s="129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</row>
    <row r="625" spans="2:18">
      <c r="B625" s="129"/>
      <c r="C625" s="129"/>
      <c r="D625" s="129"/>
      <c r="E625" s="129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</row>
    <row r="626" spans="2:18">
      <c r="B626" s="129"/>
      <c r="C626" s="129"/>
      <c r="D626" s="129"/>
      <c r="E626" s="129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</row>
    <row r="627" spans="2:18">
      <c r="B627" s="129"/>
      <c r="C627" s="129"/>
      <c r="D627" s="129"/>
      <c r="E627" s="129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</row>
    <row r="628" spans="2:18">
      <c r="B628" s="129"/>
      <c r="C628" s="129"/>
      <c r="D628" s="129"/>
      <c r="E628" s="129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</row>
    <row r="629" spans="2:18">
      <c r="B629" s="129"/>
      <c r="C629" s="129"/>
      <c r="D629" s="129"/>
      <c r="E629" s="129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</row>
    <row r="630" spans="2:18">
      <c r="B630" s="129"/>
      <c r="C630" s="129"/>
      <c r="D630" s="129"/>
      <c r="E630" s="129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</row>
    <row r="631" spans="2:18">
      <c r="B631" s="129"/>
      <c r="C631" s="129"/>
      <c r="D631" s="129"/>
      <c r="E631" s="129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</row>
    <row r="632" spans="2:18">
      <c r="B632" s="129"/>
      <c r="C632" s="129"/>
      <c r="D632" s="129"/>
      <c r="E632" s="129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</row>
    <row r="633" spans="2:18">
      <c r="B633" s="129"/>
      <c r="C633" s="129"/>
      <c r="D633" s="129"/>
      <c r="E633" s="129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</row>
    <row r="634" spans="2:18">
      <c r="B634" s="129"/>
      <c r="C634" s="129"/>
      <c r="D634" s="129"/>
      <c r="E634" s="129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</row>
    <row r="635" spans="2:18">
      <c r="B635" s="129"/>
      <c r="C635" s="129"/>
      <c r="D635" s="129"/>
      <c r="E635" s="129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</row>
    <row r="636" spans="2:18">
      <c r="B636" s="129"/>
      <c r="C636" s="129"/>
      <c r="D636" s="129"/>
      <c r="E636" s="129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</row>
    <row r="637" spans="2:18">
      <c r="B637" s="129"/>
      <c r="C637" s="129"/>
      <c r="D637" s="129"/>
      <c r="E637" s="129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</row>
    <row r="638" spans="2:18">
      <c r="B638" s="129"/>
      <c r="C638" s="129"/>
      <c r="D638" s="129"/>
      <c r="E638" s="129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</row>
    <row r="639" spans="2:18">
      <c r="B639" s="129"/>
      <c r="C639" s="129"/>
      <c r="D639" s="129"/>
      <c r="E639" s="129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</row>
    <row r="640" spans="2:18">
      <c r="B640" s="129"/>
      <c r="C640" s="129"/>
      <c r="D640" s="129"/>
      <c r="E640" s="129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</row>
    <row r="641" spans="2:18">
      <c r="B641" s="129"/>
      <c r="C641" s="129"/>
      <c r="D641" s="129"/>
      <c r="E641" s="129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</row>
    <row r="642" spans="2:18">
      <c r="B642" s="129"/>
      <c r="C642" s="129"/>
      <c r="D642" s="129"/>
      <c r="E642" s="129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</row>
    <row r="643" spans="2:18">
      <c r="B643" s="129"/>
      <c r="C643" s="129"/>
      <c r="D643" s="129"/>
      <c r="E643" s="129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</row>
    <row r="644" spans="2:18">
      <c r="B644" s="129"/>
      <c r="C644" s="129"/>
      <c r="D644" s="129"/>
      <c r="E644" s="129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</row>
    <row r="645" spans="2:18">
      <c r="B645" s="129"/>
      <c r="C645" s="129"/>
      <c r="D645" s="129"/>
      <c r="E645" s="129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</row>
    <row r="646" spans="2:18">
      <c r="B646" s="129"/>
      <c r="C646" s="129"/>
      <c r="D646" s="129"/>
      <c r="E646" s="129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</row>
    <row r="647" spans="2:18">
      <c r="B647" s="129"/>
      <c r="C647" s="129"/>
      <c r="D647" s="129"/>
      <c r="E647" s="129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</row>
    <row r="648" spans="2:18">
      <c r="B648" s="129"/>
      <c r="C648" s="129"/>
      <c r="D648" s="129"/>
      <c r="E648" s="129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</row>
    <row r="649" spans="2:18">
      <c r="B649" s="129"/>
      <c r="C649" s="129"/>
      <c r="D649" s="129"/>
      <c r="E649" s="129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</row>
    <row r="650" spans="2:18">
      <c r="B650" s="129"/>
      <c r="C650" s="129"/>
      <c r="D650" s="129"/>
      <c r="E650" s="129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</row>
    <row r="651" spans="2:18">
      <c r="B651" s="129"/>
      <c r="C651" s="129"/>
      <c r="D651" s="129"/>
      <c r="E651" s="129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</row>
    <row r="652" spans="2:18">
      <c r="B652" s="129"/>
      <c r="C652" s="129"/>
      <c r="D652" s="129"/>
      <c r="E652" s="129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</row>
    <row r="653" spans="2:18">
      <c r="B653" s="129"/>
      <c r="C653" s="129"/>
      <c r="D653" s="129"/>
      <c r="E653" s="129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</row>
    <row r="654" spans="2:18">
      <c r="B654" s="129"/>
      <c r="C654" s="129"/>
      <c r="D654" s="129"/>
      <c r="E654" s="129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</row>
    <row r="655" spans="2:18">
      <c r="B655" s="129"/>
      <c r="C655" s="129"/>
      <c r="D655" s="129"/>
      <c r="E655" s="129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</row>
    <row r="656" spans="2:18">
      <c r="B656" s="129"/>
      <c r="C656" s="129"/>
      <c r="D656" s="129"/>
      <c r="E656" s="129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</row>
    <row r="657" spans="2:18">
      <c r="B657" s="129"/>
      <c r="C657" s="129"/>
      <c r="D657" s="129"/>
      <c r="E657" s="129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</row>
    <row r="658" spans="2:18">
      <c r="B658" s="129"/>
      <c r="C658" s="129"/>
      <c r="D658" s="129"/>
      <c r="E658" s="129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</row>
    <row r="659" spans="2:18">
      <c r="B659" s="129"/>
      <c r="C659" s="129"/>
      <c r="D659" s="129"/>
      <c r="E659" s="129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</row>
    <row r="660" spans="2:18">
      <c r="B660" s="129"/>
      <c r="C660" s="129"/>
      <c r="D660" s="129"/>
      <c r="E660" s="129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</row>
    <row r="661" spans="2:18">
      <c r="B661" s="129"/>
      <c r="C661" s="129"/>
      <c r="D661" s="129"/>
      <c r="E661" s="129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</row>
    <row r="662" spans="2:18">
      <c r="B662" s="129"/>
      <c r="C662" s="129"/>
      <c r="D662" s="129"/>
      <c r="E662" s="129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</row>
    <row r="663" spans="2:18">
      <c r="B663" s="129"/>
      <c r="C663" s="129"/>
      <c r="D663" s="129"/>
      <c r="E663" s="129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</row>
    <row r="664" spans="2:18">
      <c r="B664" s="129"/>
      <c r="C664" s="129"/>
      <c r="D664" s="129"/>
      <c r="E664" s="129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</row>
    <row r="665" spans="2:18">
      <c r="B665" s="129"/>
      <c r="C665" s="129"/>
      <c r="D665" s="129"/>
      <c r="E665" s="129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</row>
    <row r="666" spans="2:18">
      <c r="B666" s="129"/>
      <c r="C666" s="129"/>
      <c r="D666" s="129"/>
      <c r="E666" s="129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</row>
    <row r="667" spans="2:18">
      <c r="B667" s="129"/>
      <c r="C667" s="129"/>
      <c r="D667" s="129"/>
      <c r="E667" s="129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</row>
    <row r="668" spans="2:18">
      <c r="B668" s="129"/>
      <c r="C668" s="129"/>
      <c r="D668" s="129"/>
      <c r="E668" s="129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</row>
    <row r="669" spans="2:18">
      <c r="B669" s="129"/>
      <c r="C669" s="129"/>
      <c r="D669" s="129"/>
      <c r="E669" s="129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</row>
    <row r="670" spans="2:18">
      <c r="B670" s="129"/>
      <c r="C670" s="129"/>
      <c r="D670" s="129"/>
      <c r="E670" s="129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</row>
    <row r="671" spans="2:18">
      <c r="B671" s="129"/>
      <c r="C671" s="129"/>
      <c r="D671" s="129"/>
      <c r="E671" s="129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</row>
    <row r="672" spans="2:18">
      <c r="B672" s="129"/>
      <c r="C672" s="129"/>
      <c r="D672" s="129"/>
      <c r="E672" s="129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</row>
    <row r="673" spans="2:18">
      <c r="B673" s="129"/>
      <c r="C673" s="129"/>
      <c r="D673" s="129"/>
      <c r="E673" s="129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</row>
    <row r="674" spans="2:18">
      <c r="B674" s="129"/>
      <c r="C674" s="129"/>
      <c r="D674" s="129"/>
      <c r="E674" s="129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</row>
    <row r="675" spans="2:18">
      <c r="B675" s="129"/>
      <c r="C675" s="129"/>
      <c r="D675" s="129"/>
      <c r="E675" s="129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</row>
    <row r="676" spans="2:18">
      <c r="B676" s="129"/>
      <c r="C676" s="129"/>
      <c r="D676" s="129"/>
      <c r="E676" s="129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</row>
    <row r="677" spans="2:18">
      <c r="B677" s="129"/>
      <c r="C677" s="129"/>
      <c r="D677" s="129"/>
      <c r="E677" s="129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</row>
    <row r="678" spans="2:18">
      <c r="B678" s="129"/>
      <c r="C678" s="129"/>
      <c r="D678" s="129"/>
      <c r="E678" s="129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</row>
    <row r="679" spans="2:18">
      <c r="B679" s="129"/>
      <c r="C679" s="129"/>
      <c r="D679" s="129"/>
      <c r="E679" s="129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</row>
    <row r="680" spans="2:18">
      <c r="B680" s="129"/>
      <c r="C680" s="129"/>
      <c r="D680" s="129"/>
      <c r="E680" s="129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</row>
    <row r="681" spans="2:18">
      <c r="B681" s="129"/>
      <c r="C681" s="129"/>
      <c r="D681" s="129"/>
      <c r="E681" s="129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</row>
    <row r="682" spans="2:18">
      <c r="B682" s="129"/>
      <c r="C682" s="129"/>
      <c r="D682" s="129"/>
      <c r="E682" s="129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</row>
    <row r="683" spans="2:18">
      <c r="B683" s="129"/>
      <c r="C683" s="129"/>
      <c r="D683" s="129"/>
      <c r="E683" s="129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</row>
    <row r="684" spans="2:18">
      <c r="B684" s="129"/>
      <c r="C684" s="129"/>
      <c r="D684" s="129"/>
      <c r="E684" s="129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</row>
    <row r="685" spans="2:18">
      <c r="B685" s="129"/>
      <c r="C685" s="129"/>
      <c r="D685" s="129"/>
      <c r="E685" s="129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</row>
    <row r="686" spans="2:18">
      <c r="B686" s="129"/>
      <c r="C686" s="129"/>
      <c r="D686" s="129"/>
      <c r="E686" s="129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</row>
    <row r="687" spans="2:18">
      <c r="B687" s="129"/>
      <c r="C687" s="129"/>
      <c r="D687" s="129"/>
      <c r="E687" s="129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</row>
    <row r="688" spans="2:18">
      <c r="B688" s="129"/>
      <c r="C688" s="129"/>
      <c r="D688" s="129"/>
      <c r="E688" s="129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</row>
    <row r="689" spans="2:18">
      <c r="B689" s="129"/>
      <c r="C689" s="129"/>
      <c r="D689" s="129"/>
      <c r="E689" s="129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</row>
    <row r="690" spans="2:18">
      <c r="B690" s="129"/>
      <c r="C690" s="129"/>
      <c r="D690" s="129"/>
      <c r="E690" s="129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</row>
    <row r="691" spans="2:18">
      <c r="B691" s="129"/>
      <c r="C691" s="129"/>
      <c r="D691" s="129"/>
      <c r="E691" s="129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</row>
    <row r="692" spans="2:18">
      <c r="B692" s="129"/>
      <c r="C692" s="129"/>
      <c r="D692" s="129"/>
      <c r="E692" s="129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</row>
    <row r="693" spans="2:18">
      <c r="B693" s="129"/>
      <c r="C693" s="129"/>
      <c r="D693" s="129"/>
      <c r="E693" s="129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</row>
    <row r="694" spans="2:18">
      <c r="B694" s="129"/>
      <c r="C694" s="129"/>
      <c r="D694" s="129"/>
      <c r="E694" s="129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</row>
    <row r="695" spans="2:18">
      <c r="B695" s="129"/>
      <c r="C695" s="129"/>
      <c r="D695" s="129"/>
      <c r="E695" s="129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</row>
    <row r="696" spans="2:18">
      <c r="B696" s="129"/>
      <c r="C696" s="129"/>
      <c r="D696" s="129"/>
      <c r="E696" s="129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</row>
    <row r="697" spans="2:18">
      <c r="B697" s="129"/>
      <c r="C697" s="129"/>
      <c r="D697" s="129"/>
      <c r="E697" s="129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</row>
    <row r="698" spans="2:18">
      <c r="B698" s="129"/>
      <c r="C698" s="129"/>
      <c r="D698" s="129"/>
      <c r="E698" s="129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</row>
    <row r="699" spans="2:18">
      <c r="B699" s="129"/>
      <c r="C699" s="129"/>
      <c r="D699" s="129"/>
      <c r="E699" s="129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</row>
    <row r="700" spans="2:18">
      <c r="B700" s="129"/>
      <c r="C700" s="129"/>
      <c r="D700" s="129"/>
      <c r="E700" s="129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</row>
  </sheetData>
  <mergeCells count="1">
    <mergeCell ref="B6:R6"/>
  </mergeCells>
  <phoneticPr fontId="3" type="noConversion"/>
  <conditionalFormatting sqref="B11:B12">
    <cfRule type="cellIs" dxfId="33" priority="208" operator="equal">
      <formula>"NR3"</formula>
    </cfRule>
  </conditionalFormatting>
  <conditionalFormatting sqref="B61:B62 B87:B95 B152:B211 B223:B230 B233:B235">
    <cfRule type="cellIs" dxfId="32" priority="31" operator="equal">
      <formula>"NR3"</formula>
    </cfRule>
  </conditionalFormatting>
  <conditionalFormatting sqref="B43:B48 B51:B52 B73:B81 B118:B121 B140:B151">
    <cfRule type="cellIs" dxfId="31" priority="30" operator="equal">
      <formula>"NR3"</formula>
    </cfRule>
  </conditionalFormatting>
  <conditionalFormatting sqref="B36 B59:B60 B97:B99 B85 B123:B124 B68:B72">
    <cfRule type="cellIs" dxfId="30" priority="29" operator="equal">
      <formula>"NR3"</formula>
    </cfRule>
  </conditionalFormatting>
  <conditionalFormatting sqref="B106:B116">
    <cfRule type="cellIs" dxfId="29" priority="28" operator="equal">
      <formula>"NR3"</formula>
    </cfRule>
  </conditionalFormatting>
  <conditionalFormatting sqref="B213:B216">
    <cfRule type="cellIs" dxfId="28" priority="27" operator="equal">
      <formula>"NR3"</formula>
    </cfRule>
  </conditionalFormatting>
  <conditionalFormatting sqref="B136:B139 B217:B218">
    <cfRule type="cellIs" dxfId="27" priority="26" operator="equal">
      <formula>"NR3"</formula>
    </cfRule>
  </conditionalFormatting>
  <conditionalFormatting sqref="B13:B26">
    <cfRule type="cellIs" dxfId="26" priority="25" operator="equal">
      <formula>"NR3"</formula>
    </cfRule>
  </conditionalFormatting>
  <conditionalFormatting sqref="B231">
    <cfRule type="cellIs" dxfId="25" priority="24" operator="equal">
      <formula>"NR3"</formula>
    </cfRule>
  </conditionalFormatting>
  <conditionalFormatting sqref="B37">
    <cfRule type="cellIs" dxfId="24" priority="23" operator="equal">
      <formula>"NR3"</formula>
    </cfRule>
  </conditionalFormatting>
  <conditionalFormatting sqref="B27:B30">
    <cfRule type="cellIs" dxfId="23" priority="22" operator="equal">
      <formula>"NR3"</formula>
    </cfRule>
  </conditionalFormatting>
  <conditionalFormatting sqref="B38">
    <cfRule type="cellIs" dxfId="22" priority="21" operator="equal">
      <formula>"NR3"</formula>
    </cfRule>
  </conditionalFormatting>
  <conditionalFormatting sqref="B212">
    <cfRule type="cellIs" dxfId="21" priority="20" operator="equal">
      <formula>"NR3"</formula>
    </cfRule>
  </conditionalFormatting>
  <conditionalFormatting sqref="B40">
    <cfRule type="cellIs" dxfId="20" priority="19" operator="equal">
      <formula>"NR3"</formula>
    </cfRule>
  </conditionalFormatting>
  <conditionalFormatting sqref="B222">
    <cfRule type="cellIs" dxfId="19" priority="17" operator="equal">
      <formula>"NR3"</formula>
    </cfRule>
  </conditionalFormatting>
  <conditionalFormatting sqref="B232">
    <cfRule type="cellIs" dxfId="18" priority="18" operator="equal">
      <formula>"NR3"</formula>
    </cfRule>
  </conditionalFormatting>
  <conditionalFormatting sqref="B41">
    <cfRule type="cellIs" dxfId="17" priority="16" operator="equal">
      <formula>"NR3"</formula>
    </cfRule>
  </conditionalFormatting>
  <conditionalFormatting sqref="B133">
    <cfRule type="cellIs" dxfId="16" priority="15" operator="equal">
      <formula>"NR3"</formula>
    </cfRule>
  </conditionalFormatting>
  <conditionalFormatting sqref="B42">
    <cfRule type="cellIs" dxfId="15" priority="14" operator="equal">
      <formula>"NR3"</formula>
    </cfRule>
  </conditionalFormatting>
  <conditionalFormatting sqref="B31">
    <cfRule type="cellIs" dxfId="14" priority="13" operator="equal">
      <formula>"NR3"</formula>
    </cfRule>
  </conditionalFormatting>
  <conditionalFormatting sqref="B32">
    <cfRule type="cellIs" dxfId="13" priority="12" operator="equal">
      <formula>"NR3"</formula>
    </cfRule>
  </conditionalFormatting>
  <conditionalFormatting sqref="B135">
    <cfRule type="cellIs" dxfId="12" priority="11" operator="equal">
      <formula>"NR3"</formula>
    </cfRule>
  </conditionalFormatting>
  <conditionalFormatting sqref="B219:B221">
    <cfRule type="cellIs" dxfId="11" priority="10" operator="equal">
      <formula>"NR3"</formula>
    </cfRule>
  </conditionalFormatting>
  <conditionalFormatting sqref="B100:B101">
    <cfRule type="cellIs" dxfId="10" priority="9" operator="equal">
      <formula>"NR3"</formula>
    </cfRule>
  </conditionalFormatting>
  <conditionalFormatting sqref="B64:B67">
    <cfRule type="cellIs" dxfId="9" priority="8" operator="equal">
      <formula>"NR3"</formula>
    </cfRule>
  </conditionalFormatting>
  <conditionalFormatting sqref="B125:B126">
    <cfRule type="cellIs" dxfId="8" priority="7" operator="equal">
      <formula>"NR3"</formula>
    </cfRule>
  </conditionalFormatting>
  <conditionalFormatting sqref="B96">
    <cfRule type="cellIs" dxfId="7" priority="6" operator="equal">
      <formula>"NR3"</formula>
    </cfRule>
  </conditionalFormatting>
  <conditionalFormatting sqref="B134">
    <cfRule type="cellIs" dxfId="6" priority="5" operator="equal">
      <formula>"NR3"</formula>
    </cfRule>
  </conditionalFormatting>
  <conditionalFormatting sqref="B39">
    <cfRule type="cellIs" dxfId="5" priority="4" operator="equal">
      <formula>"NR3"</formula>
    </cfRule>
  </conditionalFormatting>
  <conditionalFormatting sqref="B82:B83">
    <cfRule type="cellIs" dxfId="4" priority="3" operator="equal">
      <formula>"NR3"</formula>
    </cfRule>
  </conditionalFormatting>
  <conditionalFormatting sqref="B84">
    <cfRule type="cellIs" dxfId="3" priority="2" operator="equal">
      <formula>"NR3"</formula>
    </cfRule>
  </conditionalFormatting>
  <conditionalFormatting sqref="B49:B50">
    <cfRule type="cellIs" dxfId="2" priority="1" operator="equal">
      <formula>"NR3"</formula>
    </cfRule>
  </conditionalFormatting>
  <dataValidations count="1">
    <dataValidation allowBlank="1" showInputMessage="1" showErrorMessage="1" sqref="C5 D1:R5 C7:R9 B1:B9 B249:R1048576 A1:A1048576 B13:B31 B106:B116 B87:B101 B123:B126 B133:B235 B36:B48 B51:B52 B64:B85 B118:B121 B59:B62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144</v>
      </c>
      <c r="C1" s="67" t="s" vm="1">
        <v>228</v>
      </c>
    </row>
    <row r="2" spans="2:29">
      <c r="B2" s="46" t="s">
        <v>143</v>
      </c>
      <c r="C2" s="67" t="s">
        <v>229</v>
      </c>
    </row>
    <row r="3" spans="2:29">
      <c r="B3" s="46" t="s">
        <v>145</v>
      </c>
      <c r="C3" s="67" t="s">
        <v>230</v>
      </c>
    </row>
    <row r="4" spans="2:29">
      <c r="B4" s="46" t="s">
        <v>146</v>
      </c>
      <c r="C4" s="67">
        <v>9599</v>
      </c>
    </row>
    <row r="6" spans="2:29" ht="26.25" customHeight="1">
      <c r="B6" s="113" t="s">
        <v>175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29" s="3" customFormat="1" ht="78.75">
      <c r="B7" s="47" t="s">
        <v>114</v>
      </c>
      <c r="C7" s="48" t="s">
        <v>45</v>
      </c>
      <c r="D7" s="48" t="s">
        <v>115</v>
      </c>
      <c r="E7" s="48" t="s">
        <v>14</v>
      </c>
      <c r="F7" s="48" t="s">
        <v>67</v>
      </c>
      <c r="G7" s="48" t="s">
        <v>17</v>
      </c>
      <c r="H7" s="48" t="s">
        <v>101</v>
      </c>
      <c r="I7" s="48" t="s">
        <v>53</v>
      </c>
      <c r="J7" s="48" t="s">
        <v>18</v>
      </c>
      <c r="K7" s="48" t="s">
        <v>204</v>
      </c>
      <c r="L7" s="48" t="s">
        <v>203</v>
      </c>
      <c r="M7" s="48" t="s">
        <v>109</v>
      </c>
      <c r="N7" s="48" t="s">
        <v>147</v>
      </c>
      <c r="O7" s="50" t="s">
        <v>149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35" t="s">
        <v>2602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6">
        <v>0</v>
      </c>
      <c r="N10" s="88"/>
      <c r="O10" s="88"/>
      <c r="AC10" s="1"/>
    </row>
    <row r="11" spans="2:29" ht="20.25" customHeight="1">
      <c r="B11" s="131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1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1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1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9"/>
      <c r="C110" s="129"/>
      <c r="D110" s="129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</row>
    <row r="111" spans="2:15">
      <c r="B111" s="129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</row>
    <row r="112" spans="2:15">
      <c r="B112" s="129"/>
      <c r="C112" s="129"/>
      <c r="D112" s="129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</row>
    <row r="113" spans="2:15">
      <c r="B113" s="129"/>
      <c r="C113" s="129"/>
      <c r="D113" s="129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</row>
    <row r="114" spans="2:15">
      <c r="B114" s="129"/>
      <c r="C114" s="129"/>
      <c r="D114" s="129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</row>
    <row r="115" spans="2:15">
      <c r="B115" s="129"/>
      <c r="C115" s="129"/>
      <c r="D115" s="129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</row>
    <row r="116" spans="2:15">
      <c r="B116" s="129"/>
      <c r="C116" s="129"/>
      <c r="D116" s="129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</row>
    <row r="117" spans="2:15">
      <c r="B117" s="129"/>
      <c r="C117" s="129"/>
      <c r="D117" s="129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</row>
    <row r="118" spans="2:15">
      <c r="B118" s="129"/>
      <c r="C118" s="129"/>
      <c r="D118" s="129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</row>
    <row r="119" spans="2:15">
      <c r="B119" s="129"/>
      <c r="C119" s="129"/>
      <c r="D119" s="129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</row>
    <row r="120" spans="2:15">
      <c r="B120" s="129"/>
      <c r="C120" s="129"/>
      <c r="D120" s="129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</row>
    <row r="121" spans="2:15">
      <c r="B121" s="129"/>
      <c r="C121" s="129"/>
      <c r="D121" s="129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</row>
    <row r="122" spans="2:15">
      <c r="B122" s="129"/>
      <c r="C122" s="129"/>
      <c r="D122" s="129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</row>
    <row r="123" spans="2:15">
      <c r="B123" s="129"/>
      <c r="C123" s="129"/>
      <c r="D123" s="129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</row>
    <row r="124" spans="2:15">
      <c r="B124" s="129"/>
      <c r="C124" s="129"/>
      <c r="D124" s="129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</row>
    <row r="125" spans="2:15">
      <c r="B125" s="129"/>
      <c r="C125" s="129"/>
      <c r="D125" s="129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</row>
    <row r="126" spans="2:15">
      <c r="B126" s="129"/>
      <c r="C126" s="129"/>
      <c r="D126" s="129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</row>
    <row r="127" spans="2:15">
      <c r="B127" s="129"/>
      <c r="C127" s="129"/>
      <c r="D127" s="129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</row>
    <row r="128" spans="2:15">
      <c r="B128" s="129"/>
      <c r="C128" s="129"/>
      <c r="D128" s="129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</row>
    <row r="129" spans="2:15">
      <c r="B129" s="129"/>
      <c r="C129" s="129"/>
      <c r="D129" s="129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</row>
    <row r="130" spans="2:15">
      <c r="B130" s="129"/>
      <c r="C130" s="129"/>
      <c r="D130" s="129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</row>
    <row r="131" spans="2:15">
      <c r="B131" s="129"/>
      <c r="C131" s="129"/>
      <c r="D131" s="129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</row>
    <row r="132" spans="2:15">
      <c r="B132" s="129"/>
      <c r="C132" s="129"/>
      <c r="D132" s="129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</row>
    <row r="133" spans="2:15">
      <c r="B133" s="129"/>
      <c r="C133" s="129"/>
      <c r="D133" s="129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</row>
    <row r="134" spans="2:15">
      <c r="B134" s="129"/>
      <c r="C134" s="129"/>
      <c r="D134" s="129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</row>
    <row r="135" spans="2:15">
      <c r="B135" s="129"/>
      <c r="C135" s="129"/>
      <c r="D135" s="129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</row>
    <row r="136" spans="2:15">
      <c r="B136" s="129"/>
      <c r="C136" s="129"/>
      <c r="D136" s="129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</row>
    <row r="137" spans="2:15">
      <c r="B137" s="129"/>
      <c r="C137" s="129"/>
      <c r="D137" s="129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</row>
    <row r="138" spans="2:15">
      <c r="B138" s="129"/>
      <c r="C138" s="129"/>
      <c r="D138" s="129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</row>
    <row r="139" spans="2:15">
      <c r="B139" s="129"/>
      <c r="C139" s="129"/>
      <c r="D139" s="129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</row>
    <row r="140" spans="2:15">
      <c r="B140" s="129"/>
      <c r="C140" s="129"/>
      <c r="D140" s="129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</row>
    <row r="141" spans="2:15">
      <c r="B141" s="129"/>
      <c r="C141" s="129"/>
      <c r="D141" s="129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</row>
    <row r="142" spans="2:15">
      <c r="B142" s="129"/>
      <c r="C142" s="129"/>
      <c r="D142" s="129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</row>
    <row r="143" spans="2:15">
      <c r="B143" s="129"/>
      <c r="C143" s="129"/>
      <c r="D143" s="129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</row>
    <row r="144" spans="2:15">
      <c r="B144" s="129"/>
      <c r="C144" s="129"/>
      <c r="D144" s="129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</row>
    <row r="145" spans="2:15">
      <c r="B145" s="129"/>
      <c r="C145" s="129"/>
      <c r="D145" s="129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</row>
    <row r="146" spans="2:15">
      <c r="B146" s="129"/>
      <c r="C146" s="129"/>
      <c r="D146" s="129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</row>
    <row r="147" spans="2:15">
      <c r="B147" s="129"/>
      <c r="C147" s="129"/>
      <c r="D147" s="129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</row>
    <row r="148" spans="2:15">
      <c r="B148" s="129"/>
      <c r="C148" s="129"/>
      <c r="D148" s="129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</row>
    <row r="149" spans="2:15">
      <c r="B149" s="129"/>
      <c r="C149" s="129"/>
      <c r="D149" s="129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</row>
    <row r="150" spans="2:15">
      <c r="B150" s="129"/>
      <c r="C150" s="129"/>
      <c r="D150" s="129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</row>
    <row r="151" spans="2:15">
      <c r="B151" s="129"/>
      <c r="C151" s="129"/>
      <c r="D151" s="129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</row>
    <row r="152" spans="2:15">
      <c r="B152" s="129"/>
      <c r="C152" s="129"/>
      <c r="D152" s="129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</row>
    <row r="153" spans="2:15">
      <c r="B153" s="129"/>
      <c r="C153" s="129"/>
      <c r="D153" s="129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</row>
    <row r="154" spans="2:15">
      <c r="B154" s="129"/>
      <c r="C154" s="129"/>
      <c r="D154" s="129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</row>
    <row r="155" spans="2:15">
      <c r="B155" s="129"/>
      <c r="C155" s="129"/>
      <c r="D155" s="129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</row>
    <row r="156" spans="2:15">
      <c r="B156" s="129"/>
      <c r="C156" s="129"/>
      <c r="D156" s="129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</row>
    <row r="157" spans="2:15">
      <c r="B157" s="129"/>
      <c r="C157" s="129"/>
      <c r="D157" s="129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</row>
    <row r="158" spans="2:15">
      <c r="B158" s="129"/>
      <c r="C158" s="129"/>
      <c r="D158" s="129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</row>
    <row r="159" spans="2:15">
      <c r="B159" s="129"/>
      <c r="C159" s="129"/>
      <c r="D159" s="129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</row>
    <row r="160" spans="2:15">
      <c r="B160" s="129"/>
      <c r="C160" s="129"/>
      <c r="D160" s="129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</row>
    <row r="161" spans="2:15">
      <c r="B161" s="129"/>
      <c r="C161" s="129"/>
      <c r="D161" s="129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</row>
    <row r="162" spans="2:15">
      <c r="B162" s="129"/>
      <c r="C162" s="129"/>
      <c r="D162" s="129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</row>
    <row r="163" spans="2:15">
      <c r="B163" s="129"/>
      <c r="C163" s="129"/>
      <c r="D163" s="129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</row>
    <row r="164" spans="2:15">
      <c r="B164" s="129"/>
      <c r="C164" s="129"/>
      <c r="D164" s="129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</row>
    <row r="165" spans="2:15">
      <c r="B165" s="129"/>
      <c r="C165" s="129"/>
      <c r="D165" s="129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</row>
    <row r="166" spans="2:15">
      <c r="B166" s="129"/>
      <c r="C166" s="129"/>
      <c r="D166" s="129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</row>
    <row r="167" spans="2:15">
      <c r="B167" s="129"/>
      <c r="C167" s="129"/>
      <c r="D167" s="129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</row>
    <row r="168" spans="2:15">
      <c r="B168" s="129"/>
      <c r="C168" s="129"/>
      <c r="D168" s="129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</row>
    <row r="169" spans="2:15">
      <c r="B169" s="129"/>
      <c r="C169" s="129"/>
      <c r="D169" s="129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</row>
    <row r="170" spans="2:15">
      <c r="B170" s="129"/>
      <c r="C170" s="129"/>
      <c r="D170" s="129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</row>
    <row r="171" spans="2:15">
      <c r="B171" s="129"/>
      <c r="C171" s="129"/>
      <c r="D171" s="129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</row>
    <row r="172" spans="2:15">
      <c r="B172" s="129"/>
      <c r="C172" s="129"/>
      <c r="D172" s="129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</row>
    <row r="173" spans="2:15">
      <c r="B173" s="129"/>
      <c r="C173" s="129"/>
      <c r="D173" s="129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</row>
    <row r="174" spans="2:15">
      <c r="B174" s="129"/>
      <c r="C174" s="129"/>
      <c r="D174" s="129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</row>
    <row r="175" spans="2:15">
      <c r="B175" s="129"/>
      <c r="C175" s="129"/>
      <c r="D175" s="129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</row>
    <row r="176" spans="2:15">
      <c r="B176" s="129"/>
      <c r="C176" s="129"/>
      <c r="D176" s="129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</row>
    <row r="177" spans="2:15">
      <c r="B177" s="129"/>
      <c r="C177" s="129"/>
      <c r="D177" s="129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</row>
    <row r="178" spans="2:15">
      <c r="B178" s="129"/>
      <c r="C178" s="129"/>
      <c r="D178" s="129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</row>
    <row r="179" spans="2:15">
      <c r="B179" s="129"/>
      <c r="C179" s="129"/>
      <c r="D179" s="129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</row>
    <row r="180" spans="2:15">
      <c r="B180" s="129"/>
      <c r="C180" s="129"/>
      <c r="D180" s="129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</row>
    <row r="181" spans="2:15">
      <c r="B181" s="129"/>
      <c r="C181" s="129"/>
      <c r="D181" s="129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</row>
    <row r="182" spans="2:15">
      <c r="B182" s="129"/>
      <c r="C182" s="129"/>
      <c r="D182" s="129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</row>
    <row r="183" spans="2:15">
      <c r="B183" s="129"/>
      <c r="C183" s="129"/>
      <c r="D183" s="129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</row>
    <row r="184" spans="2:15">
      <c r="B184" s="129"/>
      <c r="C184" s="129"/>
      <c r="D184" s="129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</row>
    <row r="185" spans="2:15">
      <c r="B185" s="129"/>
      <c r="C185" s="129"/>
      <c r="D185" s="129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</row>
    <row r="186" spans="2:15">
      <c r="B186" s="129"/>
      <c r="C186" s="129"/>
      <c r="D186" s="129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</row>
    <row r="187" spans="2:15">
      <c r="B187" s="129"/>
      <c r="C187" s="129"/>
      <c r="D187" s="129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</row>
    <row r="188" spans="2:15">
      <c r="B188" s="129"/>
      <c r="C188" s="129"/>
      <c r="D188" s="129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</row>
    <row r="189" spans="2:15">
      <c r="B189" s="129"/>
      <c r="C189" s="129"/>
      <c r="D189" s="129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</row>
    <row r="190" spans="2:15">
      <c r="B190" s="129"/>
      <c r="C190" s="129"/>
      <c r="D190" s="129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</row>
    <row r="191" spans="2:15">
      <c r="B191" s="129"/>
      <c r="C191" s="129"/>
      <c r="D191" s="129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</row>
    <row r="192" spans="2:15">
      <c r="B192" s="129"/>
      <c r="C192" s="129"/>
      <c r="D192" s="129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</row>
    <row r="193" spans="2:15">
      <c r="B193" s="129"/>
      <c r="C193" s="129"/>
      <c r="D193" s="129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</row>
    <row r="194" spans="2:15">
      <c r="B194" s="129"/>
      <c r="C194" s="129"/>
      <c r="D194" s="129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</row>
    <row r="195" spans="2:15">
      <c r="B195" s="129"/>
      <c r="C195" s="129"/>
      <c r="D195" s="129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</row>
    <row r="196" spans="2:15">
      <c r="B196" s="129"/>
      <c r="C196" s="129"/>
      <c r="D196" s="129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</row>
    <row r="197" spans="2:15">
      <c r="B197" s="129"/>
      <c r="C197" s="129"/>
      <c r="D197" s="129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</row>
    <row r="198" spans="2:15">
      <c r="B198" s="129"/>
      <c r="C198" s="129"/>
      <c r="D198" s="129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</row>
    <row r="199" spans="2:15">
      <c r="B199" s="129"/>
      <c r="C199" s="129"/>
      <c r="D199" s="129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</row>
    <row r="200" spans="2:15">
      <c r="B200" s="129"/>
      <c r="C200" s="129"/>
      <c r="D200" s="129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</row>
    <row r="201" spans="2:15">
      <c r="B201" s="129"/>
      <c r="C201" s="129"/>
      <c r="D201" s="129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</row>
    <row r="202" spans="2:15">
      <c r="B202" s="129"/>
      <c r="C202" s="129"/>
      <c r="D202" s="129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</row>
    <row r="203" spans="2:15">
      <c r="B203" s="129"/>
      <c r="C203" s="129"/>
      <c r="D203" s="129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</row>
    <row r="204" spans="2:15">
      <c r="B204" s="129"/>
      <c r="C204" s="129"/>
      <c r="D204" s="129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</row>
    <row r="205" spans="2:15">
      <c r="B205" s="129"/>
      <c r="C205" s="129"/>
      <c r="D205" s="129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</row>
    <row r="206" spans="2:15">
      <c r="B206" s="129"/>
      <c r="C206" s="129"/>
      <c r="D206" s="129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</row>
    <row r="207" spans="2:15">
      <c r="B207" s="129"/>
      <c r="C207" s="129"/>
      <c r="D207" s="129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</row>
    <row r="208" spans="2:15">
      <c r="B208" s="129"/>
      <c r="C208" s="129"/>
      <c r="D208" s="129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</row>
    <row r="209" spans="2:15">
      <c r="B209" s="129"/>
      <c r="C209" s="129"/>
      <c r="D209" s="129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</row>
    <row r="210" spans="2:15">
      <c r="B210" s="129"/>
      <c r="C210" s="129"/>
      <c r="D210" s="129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</row>
    <row r="211" spans="2:15">
      <c r="B211" s="129"/>
      <c r="C211" s="129"/>
      <c r="D211" s="129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</row>
    <row r="212" spans="2:15">
      <c r="B212" s="129"/>
      <c r="C212" s="129"/>
      <c r="D212" s="129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</row>
    <row r="213" spans="2:15">
      <c r="B213" s="129"/>
      <c r="C213" s="129"/>
      <c r="D213" s="129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</row>
    <row r="214" spans="2:15">
      <c r="B214" s="129"/>
      <c r="C214" s="129"/>
      <c r="D214" s="129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</row>
    <row r="215" spans="2:15">
      <c r="B215" s="129"/>
      <c r="C215" s="129"/>
      <c r="D215" s="129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</row>
    <row r="216" spans="2:15">
      <c r="B216" s="129"/>
      <c r="C216" s="129"/>
      <c r="D216" s="129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</row>
    <row r="217" spans="2:15">
      <c r="B217" s="129"/>
      <c r="C217" s="129"/>
      <c r="D217" s="129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</row>
    <row r="218" spans="2:15">
      <c r="B218" s="129"/>
      <c r="C218" s="129"/>
      <c r="D218" s="129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</row>
    <row r="219" spans="2:15">
      <c r="B219" s="129"/>
      <c r="C219" s="129"/>
      <c r="D219" s="129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</row>
    <row r="220" spans="2:15">
      <c r="B220" s="129"/>
      <c r="C220" s="129"/>
      <c r="D220" s="129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</row>
    <row r="221" spans="2:15">
      <c r="B221" s="129"/>
      <c r="C221" s="129"/>
      <c r="D221" s="129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</row>
    <row r="222" spans="2:15">
      <c r="B222" s="129"/>
      <c r="C222" s="129"/>
      <c r="D222" s="129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</row>
    <row r="223" spans="2:15">
      <c r="B223" s="129"/>
      <c r="C223" s="129"/>
      <c r="D223" s="129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</row>
    <row r="224" spans="2:15">
      <c r="B224" s="129"/>
      <c r="C224" s="129"/>
      <c r="D224" s="129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</row>
    <row r="225" spans="2:15">
      <c r="B225" s="129"/>
      <c r="C225" s="129"/>
      <c r="D225" s="129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</row>
    <row r="226" spans="2:15">
      <c r="B226" s="129"/>
      <c r="C226" s="129"/>
      <c r="D226" s="129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</row>
    <row r="227" spans="2:15">
      <c r="B227" s="129"/>
      <c r="C227" s="129"/>
      <c r="D227" s="129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</row>
    <row r="228" spans="2:15">
      <c r="B228" s="129"/>
      <c r="C228" s="129"/>
      <c r="D228" s="129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</row>
    <row r="229" spans="2:15">
      <c r="B229" s="129"/>
      <c r="C229" s="129"/>
      <c r="D229" s="129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</row>
    <row r="230" spans="2:15">
      <c r="B230" s="129"/>
      <c r="C230" s="129"/>
      <c r="D230" s="129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</row>
    <row r="231" spans="2:15">
      <c r="B231" s="129"/>
      <c r="C231" s="129"/>
      <c r="D231" s="129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</row>
    <row r="232" spans="2:15">
      <c r="B232" s="129"/>
      <c r="C232" s="129"/>
      <c r="D232" s="129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</row>
    <row r="233" spans="2:15">
      <c r="B233" s="129"/>
      <c r="C233" s="129"/>
      <c r="D233" s="129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</row>
    <row r="234" spans="2:15">
      <c r="B234" s="129"/>
      <c r="C234" s="129"/>
      <c r="D234" s="129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</row>
    <row r="235" spans="2:15">
      <c r="B235" s="129"/>
      <c r="C235" s="129"/>
      <c r="D235" s="129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</row>
    <row r="236" spans="2:15">
      <c r="B236" s="129"/>
      <c r="C236" s="129"/>
      <c r="D236" s="129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</row>
    <row r="237" spans="2:15">
      <c r="B237" s="129"/>
      <c r="C237" s="129"/>
      <c r="D237" s="129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</row>
    <row r="238" spans="2:15">
      <c r="B238" s="129"/>
      <c r="C238" s="129"/>
      <c r="D238" s="129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</row>
    <row r="239" spans="2:15">
      <c r="B239" s="129"/>
      <c r="C239" s="129"/>
      <c r="D239" s="129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</row>
    <row r="240" spans="2:15">
      <c r="B240" s="129"/>
      <c r="C240" s="129"/>
      <c r="D240" s="129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</row>
    <row r="241" spans="2:15">
      <c r="B241" s="129"/>
      <c r="C241" s="129"/>
      <c r="D241" s="129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</row>
    <row r="242" spans="2:15">
      <c r="B242" s="129"/>
      <c r="C242" s="129"/>
      <c r="D242" s="129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</row>
    <row r="243" spans="2:15">
      <c r="B243" s="129"/>
      <c r="C243" s="129"/>
      <c r="D243" s="129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</row>
    <row r="244" spans="2:15">
      <c r="B244" s="129"/>
      <c r="C244" s="129"/>
      <c r="D244" s="129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</row>
    <row r="245" spans="2:15">
      <c r="B245" s="129"/>
      <c r="C245" s="129"/>
      <c r="D245" s="129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</row>
    <row r="246" spans="2:15">
      <c r="B246" s="129"/>
      <c r="C246" s="129"/>
      <c r="D246" s="129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</row>
    <row r="247" spans="2:15">
      <c r="B247" s="129"/>
      <c r="C247" s="129"/>
      <c r="D247" s="129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</row>
    <row r="248" spans="2:15">
      <c r="B248" s="129"/>
      <c r="C248" s="129"/>
      <c r="D248" s="129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</row>
    <row r="249" spans="2:15">
      <c r="B249" s="129"/>
      <c r="C249" s="129"/>
      <c r="D249" s="129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</row>
    <row r="250" spans="2:15">
      <c r="B250" s="129"/>
      <c r="C250" s="129"/>
      <c r="D250" s="129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</row>
    <row r="251" spans="2:15">
      <c r="B251" s="129"/>
      <c r="C251" s="129"/>
      <c r="D251" s="129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</row>
    <row r="252" spans="2:15">
      <c r="B252" s="129"/>
      <c r="C252" s="129"/>
      <c r="D252" s="129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</row>
    <row r="253" spans="2:15">
      <c r="B253" s="129"/>
      <c r="C253" s="129"/>
      <c r="D253" s="129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</row>
    <row r="254" spans="2:15">
      <c r="B254" s="129"/>
      <c r="C254" s="129"/>
      <c r="D254" s="129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</row>
    <row r="255" spans="2:15">
      <c r="B255" s="129"/>
      <c r="C255" s="129"/>
      <c r="D255" s="129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</row>
    <row r="256" spans="2:15">
      <c r="B256" s="129"/>
      <c r="C256" s="129"/>
      <c r="D256" s="129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</row>
    <row r="257" spans="2:15">
      <c r="B257" s="129"/>
      <c r="C257" s="129"/>
      <c r="D257" s="129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</row>
    <row r="258" spans="2:15">
      <c r="B258" s="129"/>
      <c r="C258" s="129"/>
      <c r="D258" s="129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</row>
    <row r="259" spans="2:15">
      <c r="B259" s="129"/>
      <c r="C259" s="129"/>
      <c r="D259" s="129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</row>
    <row r="260" spans="2:15">
      <c r="B260" s="129"/>
      <c r="C260" s="129"/>
      <c r="D260" s="129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</row>
    <row r="261" spans="2:15">
      <c r="B261" s="129"/>
      <c r="C261" s="129"/>
      <c r="D261" s="129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</row>
    <row r="262" spans="2:15">
      <c r="B262" s="129"/>
      <c r="C262" s="129"/>
      <c r="D262" s="129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</row>
    <row r="263" spans="2:15">
      <c r="B263" s="129"/>
      <c r="C263" s="129"/>
      <c r="D263" s="129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</row>
    <row r="264" spans="2:15">
      <c r="B264" s="129"/>
      <c r="C264" s="129"/>
      <c r="D264" s="129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</row>
    <row r="265" spans="2:15">
      <c r="B265" s="129"/>
      <c r="C265" s="129"/>
      <c r="D265" s="129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</row>
    <row r="266" spans="2:15">
      <c r="B266" s="129"/>
      <c r="C266" s="129"/>
      <c r="D266" s="129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</row>
    <row r="267" spans="2:15">
      <c r="B267" s="129"/>
      <c r="C267" s="129"/>
      <c r="D267" s="129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</row>
    <row r="268" spans="2:15">
      <c r="B268" s="129"/>
      <c r="C268" s="129"/>
      <c r="D268" s="129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</row>
    <row r="269" spans="2:15">
      <c r="B269" s="129"/>
      <c r="C269" s="129"/>
      <c r="D269" s="129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</row>
    <row r="270" spans="2:15">
      <c r="B270" s="129"/>
      <c r="C270" s="129"/>
      <c r="D270" s="129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</row>
    <row r="271" spans="2:15">
      <c r="B271" s="129"/>
      <c r="C271" s="129"/>
      <c r="D271" s="129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</row>
    <row r="272" spans="2:15">
      <c r="B272" s="129"/>
      <c r="C272" s="129"/>
      <c r="D272" s="129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</row>
    <row r="273" spans="2:15">
      <c r="B273" s="129"/>
      <c r="C273" s="129"/>
      <c r="D273" s="129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</row>
    <row r="274" spans="2:15">
      <c r="B274" s="129"/>
      <c r="C274" s="129"/>
      <c r="D274" s="129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</row>
    <row r="275" spans="2:15">
      <c r="B275" s="129"/>
      <c r="C275" s="129"/>
      <c r="D275" s="129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</row>
    <row r="276" spans="2:15">
      <c r="B276" s="129"/>
      <c r="C276" s="129"/>
      <c r="D276" s="129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</row>
    <row r="277" spans="2:15">
      <c r="B277" s="129"/>
      <c r="C277" s="129"/>
      <c r="D277" s="129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</row>
    <row r="278" spans="2:15">
      <c r="B278" s="129"/>
      <c r="C278" s="129"/>
      <c r="D278" s="129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</row>
    <row r="279" spans="2:15">
      <c r="B279" s="129"/>
      <c r="C279" s="129"/>
      <c r="D279" s="129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</row>
    <row r="280" spans="2:15">
      <c r="B280" s="129"/>
      <c r="C280" s="129"/>
      <c r="D280" s="129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</row>
    <row r="281" spans="2:15">
      <c r="B281" s="129"/>
      <c r="C281" s="129"/>
      <c r="D281" s="129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</row>
    <row r="282" spans="2:15">
      <c r="B282" s="129"/>
      <c r="C282" s="129"/>
      <c r="D282" s="129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</row>
    <row r="283" spans="2:15">
      <c r="B283" s="129"/>
      <c r="C283" s="129"/>
      <c r="D283" s="129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</row>
    <row r="284" spans="2:15">
      <c r="B284" s="129"/>
      <c r="C284" s="129"/>
      <c r="D284" s="129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</row>
    <row r="285" spans="2:15">
      <c r="B285" s="129"/>
      <c r="C285" s="129"/>
      <c r="D285" s="129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</row>
    <row r="286" spans="2:15">
      <c r="B286" s="129"/>
      <c r="C286" s="129"/>
      <c r="D286" s="129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</row>
    <row r="287" spans="2:15">
      <c r="B287" s="129"/>
      <c r="C287" s="129"/>
      <c r="D287" s="129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</row>
    <row r="288" spans="2:15">
      <c r="B288" s="129"/>
      <c r="C288" s="129"/>
      <c r="D288" s="129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</row>
    <row r="289" spans="2:15">
      <c r="B289" s="129"/>
      <c r="C289" s="129"/>
      <c r="D289" s="129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</row>
    <row r="290" spans="2:15">
      <c r="B290" s="129"/>
      <c r="C290" s="129"/>
      <c r="D290" s="129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</row>
    <row r="291" spans="2:15">
      <c r="B291" s="129"/>
      <c r="C291" s="129"/>
      <c r="D291" s="129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</row>
    <row r="292" spans="2:15">
      <c r="B292" s="129"/>
      <c r="C292" s="129"/>
      <c r="D292" s="129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</row>
    <row r="293" spans="2:15">
      <c r="B293" s="129"/>
      <c r="C293" s="129"/>
      <c r="D293" s="129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</row>
    <row r="294" spans="2:15">
      <c r="B294" s="129"/>
      <c r="C294" s="129"/>
      <c r="D294" s="129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</row>
    <row r="295" spans="2:15">
      <c r="B295" s="129"/>
      <c r="C295" s="129"/>
      <c r="D295" s="129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</row>
    <row r="296" spans="2:15">
      <c r="B296" s="129"/>
      <c r="C296" s="129"/>
      <c r="D296" s="129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</row>
    <row r="297" spans="2:15">
      <c r="B297" s="129"/>
      <c r="C297" s="129"/>
      <c r="D297" s="129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</row>
    <row r="298" spans="2:15">
      <c r="B298" s="129"/>
      <c r="C298" s="129"/>
      <c r="D298" s="129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</row>
    <row r="299" spans="2:15">
      <c r="B299" s="129"/>
      <c r="C299" s="129"/>
      <c r="D299" s="129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</row>
    <row r="300" spans="2:15">
      <c r="B300" s="129"/>
      <c r="C300" s="129"/>
      <c r="D300" s="129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</row>
    <row r="301" spans="2:15">
      <c r="B301" s="129"/>
      <c r="C301" s="129"/>
      <c r="D301" s="129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</row>
    <row r="302" spans="2:15">
      <c r="B302" s="129"/>
      <c r="C302" s="129"/>
      <c r="D302" s="129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</row>
    <row r="303" spans="2:15">
      <c r="B303" s="129"/>
      <c r="C303" s="129"/>
      <c r="D303" s="129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</row>
    <row r="304" spans="2:15">
      <c r="B304" s="129"/>
      <c r="C304" s="129"/>
      <c r="D304" s="129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</row>
    <row r="305" spans="2:15">
      <c r="B305" s="129"/>
      <c r="C305" s="129"/>
      <c r="D305" s="129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</row>
    <row r="306" spans="2:15">
      <c r="B306" s="129"/>
      <c r="C306" s="129"/>
      <c r="D306" s="129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</row>
    <row r="307" spans="2:15">
      <c r="B307" s="129"/>
      <c r="C307" s="129"/>
      <c r="D307" s="129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</row>
    <row r="308" spans="2:15">
      <c r="B308" s="129"/>
      <c r="C308" s="129"/>
      <c r="D308" s="129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</row>
    <row r="309" spans="2:15">
      <c r="B309" s="129"/>
      <c r="C309" s="129"/>
      <c r="D309" s="129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</row>
    <row r="310" spans="2:15">
      <c r="B310" s="129"/>
      <c r="C310" s="129"/>
      <c r="D310" s="129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</row>
    <row r="311" spans="2:15">
      <c r="B311" s="129"/>
      <c r="C311" s="129"/>
      <c r="D311" s="129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</row>
    <row r="312" spans="2:15">
      <c r="B312" s="129"/>
      <c r="C312" s="129"/>
      <c r="D312" s="129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</row>
    <row r="313" spans="2:15">
      <c r="B313" s="129"/>
      <c r="C313" s="129"/>
      <c r="D313" s="129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</row>
    <row r="314" spans="2:15">
      <c r="B314" s="129"/>
      <c r="C314" s="129"/>
      <c r="D314" s="129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</row>
    <row r="315" spans="2:15">
      <c r="B315" s="129"/>
      <c r="C315" s="129"/>
      <c r="D315" s="129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</row>
    <row r="316" spans="2:15">
      <c r="B316" s="129"/>
      <c r="C316" s="129"/>
      <c r="D316" s="129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</row>
    <row r="317" spans="2:15">
      <c r="B317" s="129"/>
      <c r="C317" s="129"/>
      <c r="D317" s="129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</row>
    <row r="318" spans="2:15">
      <c r="B318" s="129"/>
      <c r="C318" s="129"/>
      <c r="D318" s="129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</row>
    <row r="319" spans="2:15">
      <c r="B319" s="129"/>
      <c r="C319" s="129"/>
      <c r="D319" s="129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</row>
    <row r="320" spans="2:15">
      <c r="B320" s="129"/>
      <c r="C320" s="129"/>
      <c r="D320" s="129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</row>
    <row r="321" spans="2:15">
      <c r="B321" s="129"/>
      <c r="C321" s="129"/>
      <c r="D321" s="129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</row>
    <row r="322" spans="2:15">
      <c r="B322" s="129"/>
      <c r="C322" s="129"/>
      <c r="D322" s="129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</row>
    <row r="323" spans="2:15">
      <c r="B323" s="129"/>
      <c r="C323" s="129"/>
      <c r="D323" s="129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</row>
    <row r="324" spans="2:15">
      <c r="B324" s="129"/>
      <c r="C324" s="129"/>
      <c r="D324" s="129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</row>
    <row r="325" spans="2:15">
      <c r="B325" s="129"/>
      <c r="C325" s="129"/>
      <c r="D325" s="129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</row>
    <row r="326" spans="2:15">
      <c r="B326" s="129"/>
      <c r="C326" s="129"/>
      <c r="D326" s="129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</row>
    <row r="327" spans="2:15">
      <c r="B327" s="129"/>
      <c r="C327" s="129"/>
      <c r="D327" s="129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</row>
    <row r="328" spans="2:15">
      <c r="B328" s="129"/>
      <c r="C328" s="129"/>
      <c r="D328" s="129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</row>
    <row r="329" spans="2:15">
      <c r="B329" s="129"/>
      <c r="C329" s="129"/>
      <c r="D329" s="129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</row>
    <row r="330" spans="2:15">
      <c r="B330" s="129"/>
      <c r="C330" s="129"/>
      <c r="D330" s="129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</row>
    <row r="331" spans="2:15">
      <c r="B331" s="129"/>
      <c r="C331" s="129"/>
      <c r="D331" s="129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</row>
    <row r="332" spans="2:15">
      <c r="B332" s="129"/>
      <c r="C332" s="129"/>
      <c r="D332" s="129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</row>
    <row r="333" spans="2:15">
      <c r="B333" s="129"/>
      <c r="C333" s="129"/>
      <c r="D333" s="129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</row>
    <row r="334" spans="2:15">
      <c r="B334" s="129"/>
      <c r="C334" s="129"/>
      <c r="D334" s="129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</row>
    <row r="335" spans="2:15">
      <c r="B335" s="129"/>
      <c r="C335" s="129"/>
      <c r="D335" s="129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</row>
    <row r="336" spans="2:15">
      <c r="B336" s="129"/>
      <c r="C336" s="129"/>
      <c r="D336" s="129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</row>
    <row r="337" spans="2:15">
      <c r="B337" s="129"/>
      <c r="C337" s="129"/>
      <c r="D337" s="129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</row>
    <row r="338" spans="2:15">
      <c r="B338" s="129"/>
      <c r="C338" s="129"/>
      <c r="D338" s="129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</row>
    <row r="339" spans="2:15">
      <c r="B339" s="129"/>
      <c r="C339" s="129"/>
      <c r="D339" s="129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</row>
    <row r="340" spans="2:15">
      <c r="B340" s="129"/>
      <c r="C340" s="129"/>
      <c r="D340" s="129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</row>
    <row r="341" spans="2:15">
      <c r="B341" s="129"/>
      <c r="C341" s="129"/>
      <c r="D341" s="129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</row>
    <row r="342" spans="2:15">
      <c r="B342" s="129"/>
      <c r="C342" s="129"/>
      <c r="D342" s="129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</row>
    <row r="343" spans="2:15">
      <c r="B343" s="129"/>
      <c r="C343" s="129"/>
      <c r="D343" s="129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</row>
    <row r="344" spans="2:15">
      <c r="B344" s="129"/>
      <c r="C344" s="129"/>
      <c r="D344" s="129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</row>
    <row r="345" spans="2:15">
      <c r="B345" s="129"/>
      <c r="C345" s="129"/>
      <c r="D345" s="129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</row>
    <row r="346" spans="2:15">
      <c r="B346" s="129"/>
      <c r="C346" s="129"/>
      <c r="D346" s="129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</row>
    <row r="347" spans="2:15">
      <c r="B347" s="129"/>
      <c r="C347" s="129"/>
      <c r="D347" s="129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</row>
    <row r="348" spans="2:15">
      <c r="B348" s="129"/>
      <c r="C348" s="129"/>
      <c r="D348" s="129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</row>
    <row r="349" spans="2:15">
      <c r="B349" s="129"/>
      <c r="C349" s="129"/>
      <c r="D349" s="129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</row>
    <row r="350" spans="2:15">
      <c r="B350" s="129"/>
      <c r="C350" s="129"/>
      <c r="D350" s="129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</row>
    <row r="351" spans="2:15">
      <c r="B351" s="129"/>
      <c r="C351" s="129"/>
      <c r="D351" s="129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</row>
    <row r="352" spans="2:15">
      <c r="B352" s="129"/>
      <c r="C352" s="129"/>
      <c r="D352" s="129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</row>
    <row r="353" spans="2:15">
      <c r="B353" s="129"/>
      <c r="C353" s="129"/>
      <c r="D353" s="129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</row>
    <row r="354" spans="2:15">
      <c r="B354" s="129"/>
      <c r="C354" s="129"/>
      <c r="D354" s="129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</row>
    <row r="355" spans="2:15">
      <c r="B355" s="129"/>
      <c r="C355" s="129"/>
      <c r="D355" s="129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</row>
    <row r="356" spans="2:15">
      <c r="B356" s="129"/>
      <c r="C356" s="129"/>
      <c r="D356" s="129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</row>
    <row r="357" spans="2:15">
      <c r="B357" s="129"/>
      <c r="C357" s="129"/>
      <c r="D357" s="129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</row>
    <row r="358" spans="2:15">
      <c r="B358" s="129"/>
      <c r="C358" s="129"/>
      <c r="D358" s="129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</row>
    <row r="359" spans="2:15">
      <c r="B359" s="129"/>
      <c r="C359" s="129"/>
      <c r="D359" s="129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</row>
    <row r="360" spans="2:15">
      <c r="B360" s="129"/>
      <c r="C360" s="129"/>
      <c r="D360" s="129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</row>
    <row r="361" spans="2:15">
      <c r="B361" s="129"/>
      <c r="C361" s="129"/>
      <c r="D361" s="129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</row>
    <row r="362" spans="2:15">
      <c r="B362" s="129"/>
      <c r="C362" s="129"/>
      <c r="D362" s="129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</row>
    <row r="363" spans="2:15">
      <c r="B363" s="129"/>
      <c r="C363" s="129"/>
      <c r="D363" s="129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</row>
    <row r="364" spans="2:15">
      <c r="B364" s="129"/>
      <c r="C364" s="129"/>
      <c r="D364" s="129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</row>
    <row r="365" spans="2:15">
      <c r="B365" s="129"/>
      <c r="C365" s="129"/>
      <c r="D365" s="129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</row>
    <row r="366" spans="2:15">
      <c r="B366" s="129"/>
      <c r="C366" s="129"/>
      <c r="D366" s="129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</row>
    <row r="367" spans="2:15">
      <c r="B367" s="129"/>
      <c r="C367" s="129"/>
      <c r="D367" s="129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</row>
    <row r="368" spans="2:15">
      <c r="B368" s="129"/>
      <c r="C368" s="129"/>
      <c r="D368" s="129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</row>
    <row r="369" spans="2:15">
      <c r="B369" s="129"/>
      <c r="C369" s="129"/>
      <c r="D369" s="129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</row>
    <row r="370" spans="2:15">
      <c r="B370" s="129"/>
      <c r="C370" s="129"/>
      <c r="D370" s="129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</row>
    <row r="371" spans="2:15">
      <c r="B371" s="129"/>
      <c r="C371" s="129"/>
      <c r="D371" s="129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</row>
    <row r="372" spans="2:15">
      <c r="B372" s="129"/>
      <c r="C372" s="129"/>
      <c r="D372" s="129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</row>
    <row r="373" spans="2:15">
      <c r="B373" s="129"/>
      <c r="C373" s="129"/>
      <c r="D373" s="129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</row>
    <row r="374" spans="2:15">
      <c r="B374" s="129"/>
      <c r="C374" s="129"/>
      <c r="D374" s="129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</row>
    <row r="375" spans="2:15">
      <c r="B375" s="129"/>
      <c r="C375" s="129"/>
      <c r="D375" s="129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</row>
    <row r="376" spans="2:15">
      <c r="B376" s="129"/>
      <c r="C376" s="129"/>
      <c r="D376" s="129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</row>
    <row r="377" spans="2:15">
      <c r="B377" s="129"/>
      <c r="C377" s="129"/>
      <c r="D377" s="129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</row>
    <row r="378" spans="2:15">
      <c r="B378" s="129"/>
      <c r="C378" s="129"/>
      <c r="D378" s="129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</row>
    <row r="379" spans="2:15">
      <c r="B379" s="129"/>
      <c r="C379" s="129"/>
      <c r="D379" s="129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</row>
    <row r="380" spans="2:15">
      <c r="B380" s="129"/>
      <c r="C380" s="129"/>
      <c r="D380" s="129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</row>
    <row r="381" spans="2:15">
      <c r="B381" s="129"/>
      <c r="C381" s="129"/>
      <c r="D381" s="129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</row>
    <row r="382" spans="2:15">
      <c r="B382" s="129"/>
      <c r="C382" s="129"/>
      <c r="D382" s="129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</row>
    <row r="383" spans="2:15">
      <c r="B383" s="129"/>
      <c r="C383" s="129"/>
      <c r="D383" s="129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</row>
    <row r="384" spans="2:15">
      <c r="B384" s="129"/>
      <c r="C384" s="129"/>
      <c r="D384" s="129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</row>
    <row r="385" spans="2:15">
      <c r="B385" s="129"/>
      <c r="C385" s="129"/>
      <c r="D385" s="129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</row>
    <row r="386" spans="2:15">
      <c r="B386" s="129"/>
      <c r="C386" s="129"/>
      <c r="D386" s="129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</row>
    <row r="387" spans="2:15">
      <c r="B387" s="129"/>
      <c r="C387" s="129"/>
      <c r="D387" s="129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</row>
    <row r="388" spans="2:15">
      <c r="B388" s="129"/>
      <c r="C388" s="129"/>
      <c r="D388" s="129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</row>
    <row r="389" spans="2:15">
      <c r="B389" s="129"/>
      <c r="C389" s="129"/>
      <c r="D389" s="129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</row>
    <row r="390" spans="2:15">
      <c r="B390" s="129"/>
      <c r="C390" s="129"/>
      <c r="D390" s="129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</row>
    <row r="391" spans="2:15">
      <c r="B391" s="129"/>
      <c r="C391" s="129"/>
      <c r="D391" s="129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</row>
    <row r="392" spans="2:15">
      <c r="B392" s="129"/>
      <c r="C392" s="129"/>
      <c r="D392" s="129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</row>
    <row r="393" spans="2:15">
      <c r="B393" s="129"/>
      <c r="C393" s="129"/>
      <c r="D393" s="129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</row>
    <row r="394" spans="2:15">
      <c r="B394" s="129"/>
      <c r="C394" s="129"/>
      <c r="D394" s="129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</row>
    <row r="395" spans="2:15">
      <c r="B395" s="129"/>
      <c r="C395" s="129"/>
      <c r="D395" s="129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</row>
    <row r="396" spans="2:15">
      <c r="B396" s="129"/>
      <c r="C396" s="129"/>
      <c r="D396" s="129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</row>
    <row r="397" spans="2:15">
      <c r="B397" s="129"/>
      <c r="C397" s="129"/>
      <c r="D397" s="129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</row>
    <row r="398" spans="2:15">
      <c r="B398" s="129"/>
      <c r="C398" s="129"/>
      <c r="D398" s="129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</row>
    <row r="399" spans="2:15">
      <c r="B399" s="129"/>
      <c r="C399" s="129"/>
      <c r="D399" s="129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</row>
    <row r="400" spans="2:15">
      <c r="B400" s="129"/>
      <c r="C400" s="129"/>
      <c r="D400" s="129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</row>
    <row r="401" spans="2:15">
      <c r="B401" s="129"/>
      <c r="C401" s="129"/>
      <c r="D401" s="129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</row>
    <row r="402" spans="2:15">
      <c r="B402" s="129"/>
      <c r="C402" s="129"/>
      <c r="D402" s="129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</row>
    <row r="403" spans="2:15">
      <c r="B403" s="129"/>
      <c r="C403" s="129"/>
      <c r="D403" s="129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</row>
    <row r="404" spans="2:15">
      <c r="B404" s="129"/>
      <c r="C404" s="129"/>
      <c r="D404" s="129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</row>
    <row r="405" spans="2:15">
      <c r="B405" s="129"/>
      <c r="C405" s="129"/>
      <c r="D405" s="129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0.28515625" style="2" bestFit="1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9599</v>
      </c>
    </row>
    <row r="6" spans="2:16" ht="26.25" customHeight="1">
      <c r="B6" s="113" t="s">
        <v>176</v>
      </c>
      <c r="C6" s="114"/>
      <c r="D6" s="114"/>
      <c r="E6" s="114"/>
      <c r="F6" s="114"/>
      <c r="G6" s="114"/>
      <c r="H6" s="114"/>
      <c r="I6" s="114"/>
      <c r="J6" s="115"/>
    </row>
    <row r="7" spans="2:16" s="3" customFormat="1" ht="63">
      <c r="B7" s="47" t="s">
        <v>114</v>
      </c>
      <c r="C7" s="49" t="s">
        <v>55</v>
      </c>
      <c r="D7" s="49" t="s">
        <v>84</v>
      </c>
      <c r="E7" s="49" t="s">
        <v>56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1" t="s">
        <v>41</v>
      </c>
      <c r="C10" s="101"/>
      <c r="D10" s="101"/>
      <c r="E10" s="105">
        <v>2.7505958942147451E-2</v>
      </c>
      <c r="F10" s="102"/>
      <c r="G10" s="103">
        <v>30487.704100000003</v>
      </c>
      <c r="H10" s="105">
        <v>1</v>
      </c>
      <c r="I10" s="105">
        <v>9.4233914359793843E-3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106" t="s">
        <v>201</v>
      </c>
      <c r="C11" s="101"/>
      <c r="D11" s="101"/>
      <c r="E11" s="81">
        <v>2.7505958942147451E-2</v>
      </c>
      <c r="F11" s="143"/>
      <c r="G11" s="103">
        <v>30487.704100000003</v>
      </c>
      <c r="H11" s="105">
        <v>1</v>
      </c>
      <c r="I11" s="105">
        <v>9.4233914359793843E-3</v>
      </c>
      <c r="J11" s="73"/>
    </row>
    <row r="12" spans="2:16">
      <c r="B12" s="89" t="s">
        <v>85</v>
      </c>
      <c r="C12" s="93"/>
      <c r="D12" s="93"/>
      <c r="E12" s="81">
        <v>5.4371597510833806E-2</v>
      </c>
      <c r="F12" s="100"/>
      <c r="G12" s="80">
        <v>15423.374990000002</v>
      </c>
      <c r="H12" s="81">
        <v>0.50588837189613112</v>
      </c>
      <c r="I12" s="81">
        <v>4.7671841512875552E-3</v>
      </c>
      <c r="J12" s="71"/>
    </row>
    <row r="13" spans="2:16">
      <c r="B13" s="76" t="s">
        <v>2586</v>
      </c>
      <c r="C13" s="109">
        <v>43830</v>
      </c>
      <c r="D13" s="88" t="s">
        <v>2587</v>
      </c>
      <c r="E13" s="84">
        <v>2.1129613042875275E-2</v>
      </c>
      <c r="F13" s="86" t="s">
        <v>131</v>
      </c>
      <c r="G13" s="83">
        <v>3147.0090200000004</v>
      </c>
      <c r="H13" s="84">
        <v>0.10322223705916905</v>
      </c>
      <c r="I13" s="84">
        <v>9.7270354470600741E-4</v>
      </c>
      <c r="J13" s="73" t="s">
        <v>2588</v>
      </c>
    </row>
    <row r="14" spans="2:16">
      <c r="B14" s="76" t="s">
        <v>2589</v>
      </c>
      <c r="C14" s="109">
        <v>43646</v>
      </c>
      <c r="D14" s="88" t="s">
        <v>2590</v>
      </c>
      <c r="E14" s="84">
        <v>6.6199430283628161E-3</v>
      </c>
      <c r="F14" s="86" t="s">
        <v>131</v>
      </c>
      <c r="G14" s="83">
        <v>1709.9999700000003</v>
      </c>
      <c r="H14" s="84">
        <v>5.608818441661536E-2</v>
      </c>
      <c r="I14" s="84">
        <v>5.2854091669116555E-4</v>
      </c>
      <c r="J14" s="73" t="s">
        <v>2591</v>
      </c>
    </row>
    <row r="15" spans="2:16">
      <c r="B15" s="76" t="s">
        <v>2592</v>
      </c>
      <c r="C15" s="99">
        <v>43738</v>
      </c>
      <c r="D15" s="88" t="s">
        <v>2590</v>
      </c>
      <c r="E15" s="84">
        <v>7.1999999999999995E-2</v>
      </c>
      <c r="F15" s="86" t="s">
        <v>131</v>
      </c>
      <c r="G15" s="83">
        <v>10566.366000000002</v>
      </c>
      <c r="H15" s="84">
        <v>0.34657795042034673</v>
      </c>
      <c r="I15" s="84">
        <v>3.2659396898903825E-3</v>
      </c>
      <c r="J15" s="73" t="s">
        <v>2593</v>
      </c>
    </row>
    <row r="16" spans="2:16">
      <c r="B16" s="92"/>
      <c r="C16" s="88"/>
      <c r="D16" s="88"/>
      <c r="E16" s="73"/>
      <c r="F16" s="73"/>
      <c r="G16" s="73"/>
      <c r="H16" s="84"/>
      <c r="I16" s="73"/>
      <c r="J16" s="73"/>
    </row>
    <row r="17" spans="2:10">
      <c r="B17" s="89" t="s">
        <v>86</v>
      </c>
      <c r="C17" s="93"/>
      <c r="D17" s="93"/>
      <c r="E17" s="105">
        <v>0</v>
      </c>
      <c r="F17" s="100" t="s">
        <v>131</v>
      </c>
      <c r="G17" s="80">
        <v>15064.329110000001</v>
      </c>
      <c r="H17" s="81">
        <v>0.49411162810386888</v>
      </c>
      <c r="I17" s="81">
        <v>4.656207284691829E-3</v>
      </c>
      <c r="J17" s="71"/>
    </row>
    <row r="18" spans="2:10">
      <c r="B18" s="76" t="s">
        <v>2594</v>
      </c>
      <c r="C18" s="99">
        <v>43738</v>
      </c>
      <c r="D18" s="88" t="s">
        <v>28</v>
      </c>
      <c r="E18" s="84">
        <v>0</v>
      </c>
      <c r="F18" s="86" t="s">
        <v>131</v>
      </c>
      <c r="G18" s="83">
        <v>11137.54911</v>
      </c>
      <c r="H18" s="84">
        <v>0.36531281835682727</v>
      </c>
      <c r="I18" s="84">
        <v>3.4424856839572189E-3</v>
      </c>
      <c r="J18" s="73" t="s">
        <v>2595</v>
      </c>
    </row>
    <row r="19" spans="2:10">
      <c r="B19" s="76" t="s">
        <v>2596</v>
      </c>
      <c r="C19" s="99">
        <v>43738</v>
      </c>
      <c r="D19" s="88" t="s">
        <v>28</v>
      </c>
      <c r="E19" s="84">
        <v>0</v>
      </c>
      <c r="F19" s="86" t="s">
        <v>131</v>
      </c>
      <c r="G19" s="83">
        <v>3926.7800000000007</v>
      </c>
      <c r="H19" s="84">
        <v>0.12879880974704161</v>
      </c>
      <c r="I19" s="84">
        <v>1.2137216007346099E-3</v>
      </c>
      <c r="J19" s="73" t="s">
        <v>2597</v>
      </c>
    </row>
    <row r="20" spans="2:10">
      <c r="B20" s="92"/>
      <c r="C20" s="88"/>
      <c r="D20" s="88"/>
      <c r="E20" s="73"/>
      <c r="F20" s="73"/>
      <c r="G20" s="73"/>
      <c r="H20" s="84"/>
      <c r="I20" s="73"/>
      <c r="J20" s="73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132"/>
      <c r="C23" s="88"/>
      <c r="D23" s="88"/>
      <c r="E23" s="88"/>
      <c r="F23" s="88"/>
      <c r="G23" s="88"/>
      <c r="H23" s="88"/>
      <c r="I23" s="88"/>
      <c r="J23" s="88"/>
    </row>
    <row r="24" spans="2:10">
      <c r="B24" s="132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129"/>
      <c r="C120" s="129"/>
      <c r="D120" s="130"/>
      <c r="E120" s="130"/>
      <c r="F120" s="139"/>
      <c r="G120" s="139"/>
      <c r="H120" s="139"/>
      <c r="I120" s="139"/>
      <c r="J120" s="130"/>
    </row>
    <row r="121" spans="2:10">
      <c r="B121" s="129"/>
      <c r="C121" s="129"/>
      <c r="D121" s="130"/>
      <c r="E121" s="130"/>
      <c r="F121" s="139"/>
      <c r="G121" s="139"/>
      <c r="H121" s="139"/>
      <c r="I121" s="139"/>
      <c r="J121" s="130"/>
    </row>
    <row r="122" spans="2:10">
      <c r="B122" s="129"/>
      <c r="C122" s="129"/>
      <c r="D122" s="130"/>
      <c r="E122" s="130"/>
      <c r="F122" s="139"/>
      <c r="G122" s="139"/>
      <c r="H122" s="139"/>
      <c r="I122" s="139"/>
      <c r="J122" s="130"/>
    </row>
    <row r="123" spans="2:10">
      <c r="B123" s="129"/>
      <c r="C123" s="129"/>
      <c r="D123" s="130"/>
      <c r="E123" s="130"/>
      <c r="F123" s="139"/>
      <c r="G123" s="139"/>
      <c r="H123" s="139"/>
      <c r="I123" s="139"/>
      <c r="J123" s="130"/>
    </row>
    <row r="124" spans="2:10">
      <c r="B124" s="129"/>
      <c r="C124" s="129"/>
      <c r="D124" s="130"/>
      <c r="E124" s="130"/>
      <c r="F124" s="139"/>
      <c r="G124" s="139"/>
      <c r="H124" s="139"/>
      <c r="I124" s="139"/>
      <c r="J124" s="130"/>
    </row>
    <row r="125" spans="2:10">
      <c r="B125" s="129"/>
      <c r="C125" s="129"/>
      <c r="D125" s="130"/>
      <c r="E125" s="130"/>
      <c r="F125" s="139"/>
      <c r="G125" s="139"/>
      <c r="H125" s="139"/>
      <c r="I125" s="139"/>
      <c r="J125" s="130"/>
    </row>
    <row r="126" spans="2:10">
      <c r="B126" s="129"/>
      <c r="C126" s="129"/>
      <c r="D126" s="130"/>
      <c r="E126" s="130"/>
      <c r="F126" s="139"/>
      <c r="G126" s="139"/>
      <c r="H126" s="139"/>
      <c r="I126" s="139"/>
      <c r="J126" s="130"/>
    </row>
    <row r="127" spans="2:10">
      <c r="B127" s="129"/>
      <c r="C127" s="129"/>
      <c r="D127" s="130"/>
      <c r="E127" s="130"/>
      <c r="F127" s="139"/>
      <c r="G127" s="139"/>
      <c r="H127" s="139"/>
      <c r="I127" s="139"/>
      <c r="J127" s="130"/>
    </row>
    <row r="128" spans="2:10">
      <c r="B128" s="129"/>
      <c r="C128" s="129"/>
      <c r="D128" s="130"/>
      <c r="E128" s="130"/>
      <c r="F128" s="139"/>
      <c r="G128" s="139"/>
      <c r="H128" s="139"/>
      <c r="I128" s="139"/>
      <c r="J128" s="130"/>
    </row>
    <row r="129" spans="2:10">
      <c r="B129" s="129"/>
      <c r="C129" s="129"/>
      <c r="D129" s="130"/>
      <c r="E129" s="130"/>
      <c r="F129" s="139"/>
      <c r="G129" s="139"/>
      <c r="H129" s="139"/>
      <c r="I129" s="139"/>
      <c r="J129" s="130"/>
    </row>
    <row r="130" spans="2:10">
      <c r="B130" s="129"/>
      <c r="C130" s="129"/>
      <c r="D130" s="130"/>
      <c r="E130" s="130"/>
      <c r="F130" s="139"/>
      <c r="G130" s="139"/>
      <c r="H130" s="139"/>
      <c r="I130" s="139"/>
      <c r="J130" s="130"/>
    </row>
    <row r="131" spans="2:10">
      <c r="B131" s="129"/>
      <c r="C131" s="129"/>
      <c r="D131" s="130"/>
      <c r="E131" s="130"/>
      <c r="F131" s="139"/>
      <c r="G131" s="139"/>
      <c r="H131" s="139"/>
      <c r="I131" s="139"/>
      <c r="J131" s="130"/>
    </row>
    <row r="132" spans="2:10">
      <c r="B132" s="129"/>
      <c r="C132" s="129"/>
      <c r="D132" s="130"/>
      <c r="E132" s="130"/>
      <c r="F132" s="139"/>
      <c r="G132" s="139"/>
      <c r="H132" s="139"/>
      <c r="I132" s="139"/>
      <c r="J132" s="130"/>
    </row>
    <row r="133" spans="2:10">
      <c r="B133" s="129"/>
      <c r="C133" s="129"/>
      <c r="D133" s="130"/>
      <c r="E133" s="130"/>
      <c r="F133" s="139"/>
      <c r="G133" s="139"/>
      <c r="H133" s="139"/>
      <c r="I133" s="139"/>
      <c r="J133" s="130"/>
    </row>
    <row r="134" spans="2:10">
      <c r="B134" s="129"/>
      <c r="C134" s="129"/>
      <c r="D134" s="130"/>
      <c r="E134" s="130"/>
      <c r="F134" s="139"/>
      <c r="G134" s="139"/>
      <c r="H134" s="139"/>
      <c r="I134" s="139"/>
      <c r="J134" s="130"/>
    </row>
    <row r="135" spans="2:10">
      <c r="B135" s="129"/>
      <c r="C135" s="129"/>
      <c r="D135" s="130"/>
      <c r="E135" s="130"/>
      <c r="F135" s="139"/>
      <c r="G135" s="139"/>
      <c r="H135" s="139"/>
      <c r="I135" s="139"/>
      <c r="J135" s="130"/>
    </row>
    <row r="136" spans="2:10">
      <c r="B136" s="129"/>
      <c r="C136" s="129"/>
      <c r="D136" s="130"/>
      <c r="E136" s="130"/>
      <c r="F136" s="139"/>
      <c r="G136" s="139"/>
      <c r="H136" s="139"/>
      <c r="I136" s="139"/>
      <c r="J136" s="130"/>
    </row>
    <row r="137" spans="2:10">
      <c r="B137" s="129"/>
      <c r="C137" s="129"/>
      <c r="D137" s="130"/>
      <c r="E137" s="130"/>
      <c r="F137" s="139"/>
      <c r="G137" s="139"/>
      <c r="H137" s="139"/>
      <c r="I137" s="139"/>
      <c r="J137" s="130"/>
    </row>
    <row r="138" spans="2:10">
      <c r="B138" s="129"/>
      <c r="C138" s="129"/>
      <c r="D138" s="130"/>
      <c r="E138" s="130"/>
      <c r="F138" s="139"/>
      <c r="G138" s="139"/>
      <c r="H138" s="139"/>
      <c r="I138" s="139"/>
      <c r="J138" s="130"/>
    </row>
    <row r="139" spans="2:10">
      <c r="B139" s="129"/>
      <c r="C139" s="129"/>
      <c r="D139" s="130"/>
      <c r="E139" s="130"/>
      <c r="F139" s="139"/>
      <c r="G139" s="139"/>
      <c r="H139" s="139"/>
      <c r="I139" s="139"/>
      <c r="J139" s="130"/>
    </row>
    <row r="140" spans="2:10">
      <c r="B140" s="129"/>
      <c r="C140" s="129"/>
      <c r="D140" s="130"/>
      <c r="E140" s="130"/>
      <c r="F140" s="139"/>
      <c r="G140" s="139"/>
      <c r="H140" s="139"/>
      <c r="I140" s="139"/>
      <c r="J140" s="130"/>
    </row>
    <row r="141" spans="2:10">
      <c r="B141" s="129"/>
      <c r="C141" s="129"/>
      <c r="D141" s="130"/>
      <c r="E141" s="130"/>
      <c r="F141" s="139"/>
      <c r="G141" s="139"/>
      <c r="H141" s="139"/>
      <c r="I141" s="139"/>
      <c r="J141" s="130"/>
    </row>
    <row r="142" spans="2:10">
      <c r="B142" s="129"/>
      <c r="C142" s="129"/>
      <c r="D142" s="130"/>
      <c r="E142" s="130"/>
      <c r="F142" s="139"/>
      <c r="G142" s="139"/>
      <c r="H142" s="139"/>
      <c r="I142" s="139"/>
      <c r="J142" s="130"/>
    </row>
    <row r="143" spans="2:10">
      <c r="B143" s="129"/>
      <c r="C143" s="129"/>
      <c r="D143" s="130"/>
      <c r="E143" s="130"/>
      <c r="F143" s="139"/>
      <c r="G143" s="139"/>
      <c r="H143" s="139"/>
      <c r="I143" s="139"/>
      <c r="J143" s="130"/>
    </row>
    <row r="144" spans="2:10">
      <c r="B144" s="129"/>
      <c r="C144" s="129"/>
      <c r="D144" s="130"/>
      <c r="E144" s="130"/>
      <c r="F144" s="139"/>
      <c r="G144" s="139"/>
      <c r="H144" s="139"/>
      <c r="I144" s="139"/>
      <c r="J144" s="130"/>
    </row>
    <row r="145" spans="2:10">
      <c r="B145" s="129"/>
      <c r="C145" s="129"/>
      <c r="D145" s="130"/>
      <c r="E145" s="130"/>
      <c r="F145" s="139"/>
      <c r="G145" s="139"/>
      <c r="H145" s="139"/>
      <c r="I145" s="139"/>
      <c r="J145" s="130"/>
    </row>
    <row r="146" spans="2:10">
      <c r="B146" s="129"/>
      <c r="C146" s="129"/>
      <c r="D146" s="130"/>
      <c r="E146" s="130"/>
      <c r="F146" s="139"/>
      <c r="G146" s="139"/>
      <c r="H146" s="139"/>
      <c r="I146" s="139"/>
      <c r="J146" s="130"/>
    </row>
    <row r="147" spans="2:10">
      <c r="B147" s="129"/>
      <c r="C147" s="129"/>
      <c r="D147" s="130"/>
      <c r="E147" s="130"/>
      <c r="F147" s="139"/>
      <c r="G147" s="139"/>
      <c r="H147" s="139"/>
      <c r="I147" s="139"/>
      <c r="J147" s="130"/>
    </row>
    <row r="148" spans="2:10">
      <c r="B148" s="129"/>
      <c r="C148" s="129"/>
      <c r="D148" s="130"/>
      <c r="E148" s="130"/>
      <c r="F148" s="139"/>
      <c r="G148" s="139"/>
      <c r="H148" s="139"/>
      <c r="I148" s="139"/>
      <c r="J148" s="130"/>
    </row>
    <row r="149" spans="2:10">
      <c r="B149" s="129"/>
      <c r="C149" s="129"/>
      <c r="D149" s="130"/>
      <c r="E149" s="130"/>
      <c r="F149" s="139"/>
      <c r="G149" s="139"/>
      <c r="H149" s="139"/>
      <c r="I149" s="139"/>
      <c r="J149" s="130"/>
    </row>
    <row r="150" spans="2:10">
      <c r="B150" s="129"/>
      <c r="C150" s="129"/>
      <c r="D150" s="130"/>
      <c r="E150" s="130"/>
      <c r="F150" s="139"/>
      <c r="G150" s="139"/>
      <c r="H150" s="139"/>
      <c r="I150" s="139"/>
      <c r="J150" s="130"/>
    </row>
    <row r="151" spans="2:10">
      <c r="B151" s="129"/>
      <c r="C151" s="129"/>
      <c r="D151" s="130"/>
      <c r="E151" s="130"/>
      <c r="F151" s="139"/>
      <c r="G151" s="139"/>
      <c r="H151" s="139"/>
      <c r="I151" s="139"/>
      <c r="J151" s="130"/>
    </row>
    <row r="152" spans="2:10">
      <c r="B152" s="129"/>
      <c r="C152" s="129"/>
      <c r="D152" s="130"/>
      <c r="E152" s="130"/>
      <c r="F152" s="139"/>
      <c r="G152" s="139"/>
      <c r="H152" s="139"/>
      <c r="I152" s="139"/>
      <c r="J152" s="130"/>
    </row>
    <row r="153" spans="2:10">
      <c r="B153" s="129"/>
      <c r="C153" s="129"/>
      <c r="D153" s="130"/>
      <c r="E153" s="130"/>
      <c r="F153" s="139"/>
      <c r="G153" s="139"/>
      <c r="H153" s="139"/>
      <c r="I153" s="139"/>
      <c r="J153" s="130"/>
    </row>
    <row r="154" spans="2:10">
      <c r="B154" s="129"/>
      <c r="C154" s="129"/>
      <c r="D154" s="130"/>
      <c r="E154" s="130"/>
      <c r="F154" s="139"/>
      <c r="G154" s="139"/>
      <c r="H154" s="139"/>
      <c r="I154" s="139"/>
      <c r="J154" s="130"/>
    </row>
    <row r="155" spans="2:10">
      <c r="B155" s="129"/>
      <c r="C155" s="129"/>
      <c r="D155" s="130"/>
      <c r="E155" s="130"/>
      <c r="F155" s="139"/>
      <c r="G155" s="139"/>
      <c r="H155" s="139"/>
      <c r="I155" s="139"/>
      <c r="J155" s="130"/>
    </row>
    <row r="156" spans="2:10">
      <c r="B156" s="129"/>
      <c r="C156" s="129"/>
      <c r="D156" s="130"/>
      <c r="E156" s="130"/>
      <c r="F156" s="139"/>
      <c r="G156" s="139"/>
      <c r="H156" s="139"/>
      <c r="I156" s="139"/>
      <c r="J156" s="130"/>
    </row>
    <row r="157" spans="2:10">
      <c r="B157" s="129"/>
      <c r="C157" s="129"/>
      <c r="D157" s="130"/>
      <c r="E157" s="130"/>
      <c r="F157" s="139"/>
      <c r="G157" s="139"/>
      <c r="H157" s="139"/>
      <c r="I157" s="139"/>
      <c r="J157" s="130"/>
    </row>
    <row r="158" spans="2:10">
      <c r="B158" s="129"/>
      <c r="C158" s="129"/>
      <c r="D158" s="130"/>
      <c r="E158" s="130"/>
      <c r="F158" s="139"/>
      <c r="G158" s="139"/>
      <c r="H158" s="139"/>
      <c r="I158" s="139"/>
      <c r="J158" s="130"/>
    </row>
    <row r="159" spans="2:10">
      <c r="B159" s="129"/>
      <c r="C159" s="129"/>
      <c r="D159" s="130"/>
      <c r="E159" s="130"/>
      <c r="F159" s="139"/>
      <c r="G159" s="139"/>
      <c r="H159" s="139"/>
      <c r="I159" s="139"/>
      <c r="J159" s="130"/>
    </row>
    <row r="160" spans="2:10">
      <c r="B160" s="129"/>
      <c r="C160" s="129"/>
      <c r="D160" s="130"/>
      <c r="E160" s="130"/>
      <c r="F160" s="139"/>
      <c r="G160" s="139"/>
      <c r="H160" s="139"/>
      <c r="I160" s="139"/>
      <c r="J160" s="130"/>
    </row>
    <row r="161" spans="2:10">
      <c r="B161" s="129"/>
      <c r="C161" s="129"/>
      <c r="D161" s="130"/>
      <c r="E161" s="130"/>
      <c r="F161" s="139"/>
      <c r="G161" s="139"/>
      <c r="H161" s="139"/>
      <c r="I161" s="139"/>
      <c r="J161" s="130"/>
    </row>
    <row r="162" spans="2:10">
      <c r="B162" s="129"/>
      <c r="C162" s="129"/>
      <c r="D162" s="130"/>
      <c r="E162" s="130"/>
      <c r="F162" s="139"/>
      <c r="G162" s="139"/>
      <c r="H162" s="139"/>
      <c r="I162" s="139"/>
      <c r="J162" s="130"/>
    </row>
    <row r="163" spans="2:10">
      <c r="B163" s="129"/>
      <c r="C163" s="129"/>
      <c r="D163" s="130"/>
      <c r="E163" s="130"/>
      <c r="F163" s="139"/>
      <c r="G163" s="139"/>
      <c r="H163" s="139"/>
      <c r="I163" s="139"/>
      <c r="J163" s="130"/>
    </row>
    <row r="164" spans="2:10">
      <c r="B164" s="129"/>
      <c r="C164" s="129"/>
      <c r="D164" s="130"/>
      <c r="E164" s="130"/>
      <c r="F164" s="139"/>
      <c r="G164" s="139"/>
      <c r="H164" s="139"/>
      <c r="I164" s="139"/>
      <c r="J164" s="130"/>
    </row>
    <row r="165" spans="2:10">
      <c r="B165" s="129"/>
      <c r="C165" s="129"/>
      <c r="D165" s="130"/>
      <c r="E165" s="130"/>
      <c r="F165" s="139"/>
      <c r="G165" s="139"/>
      <c r="H165" s="139"/>
      <c r="I165" s="139"/>
      <c r="J165" s="130"/>
    </row>
    <row r="166" spans="2:10">
      <c r="B166" s="129"/>
      <c r="C166" s="129"/>
      <c r="D166" s="130"/>
      <c r="E166" s="130"/>
      <c r="F166" s="139"/>
      <c r="G166" s="139"/>
      <c r="H166" s="139"/>
      <c r="I166" s="139"/>
      <c r="J166" s="130"/>
    </row>
    <row r="167" spans="2:10">
      <c r="B167" s="129"/>
      <c r="C167" s="129"/>
      <c r="D167" s="130"/>
      <c r="E167" s="130"/>
      <c r="F167" s="139"/>
      <c r="G167" s="139"/>
      <c r="H167" s="139"/>
      <c r="I167" s="139"/>
      <c r="J167" s="130"/>
    </row>
    <row r="168" spans="2:10">
      <c r="B168" s="129"/>
      <c r="C168" s="129"/>
      <c r="D168" s="130"/>
      <c r="E168" s="130"/>
      <c r="F168" s="139"/>
      <c r="G168" s="139"/>
      <c r="H168" s="139"/>
      <c r="I168" s="139"/>
      <c r="J168" s="130"/>
    </row>
    <row r="169" spans="2:10">
      <c r="B169" s="129"/>
      <c r="C169" s="129"/>
      <c r="D169" s="130"/>
      <c r="E169" s="130"/>
      <c r="F169" s="139"/>
      <c r="G169" s="139"/>
      <c r="H169" s="139"/>
      <c r="I169" s="139"/>
      <c r="J169" s="130"/>
    </row>
    <row r="170" spans="2:10">
      <c r="B170" s="129"/>
      <c r="C170" s="129"/>
      <c r="D170" s="130"/>
      <c r="E170" s="130"/>
      <c r="F170" s="139"/>
      <c r="G170" s="139"/>
      <c r="H170" s="139"/>
      <c r="I170" s="139"/>
      <c r="J170" s="130"/>
    </row>
    <row r="171" spans="2:10">
      <c r="B171" s="129"/>
      <c r="C171" s="129"/>
      <c r="D171" s="130"/>
      <c r="E171" s="130"/>
      <c r="F171" s="139"/>
      <c r="G171" s="139"/>
      <c r="H171" s="139"/>
      <c r="I171" s="139"/>
      <c r="J171" s="130"/>
    </row>
    <row r="172" spans="2:10">
      <c r="B172" s="129"/>
      <c r="C172" s="129"/>
      <c r="D172" s="130"/>
      <c r="E172" s="130"/>
      <c r="F172" s="139"/>
      <c r="G172" s="139"/>
      <c r="H172" s="139"/>
      <c r="I172" s="139"/>
      <c r="J172" s="130"/>
    </row>
    <row r="173" spans="2:10">
      <c r="B173" s="129"/>
      <c r="C173" s="129"/>
      <c r="D173" s="130"/>
      <c r="E173" s="130"/>
      <c r="F173" s="139"/>
      <c r="G173" s="139"/>
      <c r="H173" s="139"/>
      <c r="I173" s="139"/>
      <c r="J173" s="130"/>
    </row>
    <row r="174" spans="2:10">
      <c r="B174" s="129"/>
      <c r="C174" s="129"/>
      <c r="D174" s="130"/>
      <c r="E174" s="130"/>
      <c r="F174" s="139"/>
      <c r="G174" s="139"/>
      <c r="H174" s="139"/>
      <c r="I174" s="139"/>
      <c r="J174" s="130"/>
    </row>
    <row r="175" spans="2:10">
      <c r="B175" s="129"/>
      <c r="C175" s="129"/>
      <c r="D175" s="130"/>
      <c r="E175" s="130"/>
      <c r="F175" s="139"/>
      <c r="G175" s="139"/>
      <c r="H175" s="139"/>
      <c r="I175" s="139"/>
      <c r="J175" s="130"/>
    </row>
    <row r="176" spans="2:10">
      <c r="B176" s="129"/>
      <c r="C176" s="129"/>
      <c r="D176" s="130"/>
      <c r="E176" s="130"/>
      <c r="F176" s="139"/>
      <c r="G176" s="139"/>
      <c r="H176" s="139"/>
      <c r="I176" s="139"/>
      <c r="J176" s="130"/>
    </row>
    <row r="177" spans="2:10">
      <c r="B177" s="129"/>
      <c r="C177" s="129"/>
      <c r="D177" s="130"/>
      <c r="E177" s="130"/>
      <c r="F177" s="139"/>
      <c r="G177" s="139"/>
      <c r="H177" s="139"/>
      <c r="I177" s="139"/>
      <c r="J177" s="130"/>
    </row>
    <row r="178" spans="2:10">
      <c r="B178" s="129"/>
      <c r="C178" s="129"/>
      <c r="D178" s="130"/>
      <c r="E178" s="130"/>
      <c r="F178" s="139"/>
      <c r="G178" s="139"/>
      <c r="H178" s="139"/>
      <c r="I178" s="139"/>
      <c r="J178" s="130"/>
    </row>
    <row r="179" spans="2:10">
      <c r="B179" s="129"/>
      <c r="C179" s="129"/>
      <c r="D179" s="130"/>
      <c r="E179" s="130"/>
      <c r="F179" s="139"/>
      <c r="G179" s="139"/>
      <c r="H179" s="139"/>
      <c r="I179" s="139"/>
      <c r="J179" s="130"/>
    </row>
    <row r="180" spans="2:10">
      <c r="B180" s="129"/>
      <c r="C180" s="129"/>
      <c r="D180" s="130"/>
      <c r="E180" s="130"/>
      <c r="F180" s="139"/>
      <c r="G180" s="139"/>
      <c r="H180" s="139"/>
      <c r="I180" s="139"/>
      <c r="J180" s="130"/>
    </row>
    <row r="181" spans="2:10">
      <c r="B181" s="129"/>
      <c r="C181" s="129"/>
      <c r="D181" s="130"/>
      <c r="E181" s="130"/>
      <c r="F181" s="139"/>
      <c r="G181" s="139"/>
      <c r="H181" s="139"/>
      <c r="I181" s="139"/>
      <c r="J181" s="130"/>
    </row>
    <row r="182" spans="2:10">
      <c r="B182" s="129"/>
      <c r="C182" s="129"/>
      <c r="D182" s="130"/>
      <c r="E182" s="130"/>
      <c r="F182" s="139"/>
      <c r="G182" s="139"/>
      <c r="H182" s="139"/>
      <c r="I182" s="139"/>
      <c r="J182" s="130"/>
    </row>
    <row r="183" spans="2:10">
      <c r="B183" s="129"/>
      <c r="C183" s="129"/>
      <c r="D183" s="130"/>
      <c r="E183" s="130"/>
      <c r="F183" s="139"/>
      <c r="G183" s="139"/>
      <c r="H183" s="139"/>
      <c r="I183" s="139"/>
      <c r="J183" s="130"/>
    </row>
    <row r="184" spans="2:10">
      <c r="B184" s="129"/>
      <c r="C184" s="129"/>
      <c r="D184" s="130"/>
      <c r="E184" s="130"/>
      <c r="F184" s="139"/>
      <c r="G184" s="139"/>
      <c r="H184" s="139"/>
      <c r="I184" s="139"/>
      <c r="J184" s="130"/>
    </row>
    <row r="185" spans="2:10">
      <c r="B185" s="129"/>
      <c r="C185" s="129"/>
      <c r="D185" s="130"/>
      <c r="E185" s="130"/>
      <c r="F185" s="139"/>
      <c r="G185" s="139"/>
      <c r="H185" s="139"/>
      <c r="I185" s="139"/>
      <c r="J185" s="130"/>
    </row>
    <row r="186" spans="2:10">
      <c r="B186" s="129"/>
      <c r="C186" s="129"/>
      <c r="D186" s="130"/>
      <c r="E186" s="130"/>
      <c r="F186" s="139"/>
      <c r="G186" s="139"/>
      <c r="H186" s="139"/>
      <c r="I186" s="139"/>
      <c r="J186" s="130"/>
    </row>
    <row r="187" spans="2:10">
      <c r="B187" s="129"/>
      <c r="C187" s="129"/>
      <c r="D187" s="130"/>
      <c r="E187" s="130"/>
      <c r="F187" s="139"/>
      <c r="G187" s="139"/>
      <c r="H187" s="139"/>
      <c r="I187" s="139"/>
      <c r="J187" s="130"/>
    </row>
    <row r="188" spans="2:10">
      <c r="B188" s="129"/>
      <c r="C188" s="129"/>
      <c r="D188" s="130"/>
      <c r="E188" s="130"/>
      <c r="F188" s="139"/>
      <c r="G188" s="139"/>
      <c r="H188" s="139"/>
      <c r="I188" s="139"/>
      <c r="J188" s="130"/>
    </row>
    <row r="189" spans="2:10">
      <c r="B189" s="129"/>
      <c r="C189" s="129"/>
      <c r="D189" s="130"/>
      <c r="E189" s="130"/>
      <c r="F189" s="139"/>
      <c r="G189" s="139"/>
      <c r="H189" s="139"/>
      <c r="I189" s="139"/>
      <c r="J189" s="130"/>
    </row>
    <row r="190" spans="2:10">
      <c r="B190" s="129"/>
      <c r="C190" s="129"/>
      <c r="D190" s="130"/>
      <c r="E190" s="130"/>
      <c r="F190" s="139"/>
      <c r="G190" s="139"/>
      <c r="H190" s="139"/>
      <c r="I190" s="139"/>
      <c r="J190" s="130"/>
    </row>
    <row r="191" spans="2:10">
      <c r="B191" s="129"/>
      <c r="C191" s="129"/>
      <c r="D191" s="130"/>
      <c r="E191" s="130"/>
      <c r="F191" s="139"/>
      <c r="G191" s="139"/>
      <c r="H191" s="139"/>
      <c r="I191" s="139"/>
      <c r="J191" s="130"/>
    </row>
    <row r="192" spans="2:10">
      <c r="B192" s="129"/>
      <c r="C192" s="129"/>
      <c r="D192" s="130"/>
      <c r="E192" s="130"/>
      <c r="F192" s="139"/>
      <c r="G192" s="139"/>
      <c r="H192" s="139"/>
      <c r="I192" s="139"/>
      <c r="J192" s="130"/>
    </row>
    <row r="193" spans="2:10">
      <c r="B193" s="129"/>
      <c r="C193" s="129"/>
      <c r="D193" s="130"/>
      <c r="E193" s="130"/>
      <c r="F193" s="139"/>
      <c r="G193" s="139"/>
      <c r="H193" s="139"/>
      <c r="I193" s="139"/>
      <c r="J193" s="130"/>
    </row>
    <row r="194" spans="2:10">
      <c r="B194" s="129"/>
      <c r="C194" s="129"/>
      <c r="D194" s="130"/>
      <c r="E194" s="130"/>
      <c r="F194" s="139"/>
      <c r="G194" s="139"/>
      <c r="H194" s="139"/>
      <c r="I194" s="139"/>
      <c r="J194" s="130"/>
    </row>
    <row r="195" spans="2:10">
      <c r="B195" s="129"/>
      <c r="C195" s="129"/>
      <c r="D195" s="130"/>
      <c r="E195" s="130"/>
      <c r="F195" s="139"/>
      <c r="G195" s="139"/>
      <c r="H195" s="139"/>
      <c r="I195" s="139"/>
      <c r="J195" s="130"/>
    </row>
    <row r="196" spans="2:10">
      <c r="B196" s="129"/>
      <c r="C196" s="129"/>
      <c r="D196" s="130"/>
      <c r="E196" s="130"/>
      <c r="F196" s="139"/>
      <c r="G196" s="139"/>
      <c r="H196" s="139"/>
      <c r="I196" s="139"/>
      <c r="J196" s="130"/>
    </row>
    <row r="197" spans="2:10">
      <c r="B197" s="129"/>
      <c r="C197" s="129"/>
      <c r="D197" s="130"/>
      <c r="E197" s="130"/>
      <c r="F197" s="139"/>
      <c r="G197" s="139"/>
      <c r="H197" s="139"/>
      <c r="I197" s="139"/>
      <c r="J197" s="130"/>
    </row>
    <row r="198" spans="2:10">
      <c r="B198" s="129"/>
      <c r="C198" s="129"/>
      <c r="D198" s="130"/>
      <c r="E198" s="130"/>
      <c r="F198" s="139"/>
      <c r="G198" s="139"/>
      <c r="H198" s="139"/>
      <c r="I198" s="139"/>
      <c r="J198" s="130"/>
    </row>
    <row r="199" spans="2:10">
      <c r="B199" s="129"/>
      <c r="C199" s="129"/>
      <c r="D199" s="130"/>
      <c r="E199" s="130"/>
      <c r="F199" s="139"/>
      <c r="G199" s="139"/>
      <c r="H199" s="139"/>
      <c r="I199" s="139"/>
      <c r="J199" s="130"/>
    </row>
    <row r="200" spans="2:10">
      <c r="B200" s="129"/>
      <c r="C200" s="129"/>
      <c r="D200" s="130"/>
      <c r="E200" s="130"/>
      <c r="F200" s="139"/>
      <c r="G200" s="139"/>
      <c r="H200" s="139"/>
      <c r="I200" s="139"/>
      <c r="J200" s="130"/>
    </row>
    <row r="201" spans="2:10">
      <c r="B201" s="129"/>
      <c r="C201" s="129"/>
      <c r="D201" s="130"/>
      <c r="E201" s="130"/>
      <c r="F201" s="139"/>
      <c r="G201" s="139"/>
      <c r="H201" s="139"/>
      <c r="I201" s="139"/>
      <c r="J201" s="130"/>
    </row>
    <row r="202" spans="2:10">
      <c r="B202" s="129"/>
      <c r="C202" s="129"/>
      <c r="D202" s="130"/>
      <c r="E202" s="130"/>
      <c r="F202" s="139"/>
      <c r="G202" s="139"/>
      <c r="H202" s="139"/>
      <c r="I202" s="139"/>
      <c r="J202" s="130"/>
    </row>
    <row r="203" spans="2:10">
      <c r="B203" s="129"/>
      <c r="C203" s="129"/>
      <c r="D203" s="130"/>
      <c r="E203" s="130"/>
      <c r="F203" s="139"/>
      <c r="G203" s="139"/>
      <c r="H203" s="139"/>
      <c r="I203" s="139"/>
      <c r="J203" s="130"/>
    </row>
    <row r="204" spans="2:10">
      <c r="B204" s="129"/>
      <c r="C204" s="129"/>
      <c r="D204" s="130"/>
      <c r="E204" s="130"/>
      <c r="F204" s="139"/>
      <c r="G204" s="139"/>
      <c r="H204" s="139"/>
      <c r="I204" s="139"/>
      <c r="J204" s="130"/>
    </row>
    <row r="205" spans="2:10">
      <c r="B205" s="129"/>
      <c r="C205" s="129"/>
      <c r="D205" s="130"/>
      <c r="E205" s="130"/>
      <c r="F205" s="139"/>
      <c r="G205" s="139"/>
      <c r="H205" s="139"/>
      <c r="I205" s="139"/>
      <c r="J205" s="130"/>
    </row>
    <row r="206" spans="2:10">
      <c r="B206" s="129"/>
      <c r="C206" s="129"/>
      <c r="D206" s="130"/>
      <c r="E206" s="130"/>
      <c r="F206" s="139"/>
      <c r="G206" s="139"/>
      <c r="H206" s="139"/>
      <c r="I206" s="139"/>
      <c r="J206" s="130"/>
    </row>
    <row r="207" spans="2:10">
      <c r="B207" s="129"/>
      <c r="C207" s="129"/>
      <c r="D207" s="130"/>
      <c r="E207" s="130"/>
      <c r="F207" s="139"/>
      <c r="G207" s="139"/>
      <c r="H207" s="139"/>
      <c r="I207" s="139"/>
      <c r="J207" s="130"/>
    </row>
    <row r="208" spans="2:10">
      <c r="B208" s="129"/>
      <c r="C208" s="129"/>
      <c r="D208" s="130"/>
      <c r="E208" s="130"/>
      <c r="F208" s="139"/>
      <c r="G208" s="139"/>
      <c r="H208" s="139"/>
      <c r="I208" s="139"/>
      <c r="J208" s="130"/>
    </row>
    <row r="209" spans="2:10">
      <c r="B209" s="129"/>
      <c r="C209" s="129"/>
      <c r="D209" s="130"/>
      <c r="E209" s="130"/>
      <c r="F209" s="139"/>
      <c r="G209" s="139"/>
      <c r="H209" s="139"/>
      <c r="I209" s="139"/>
      <c r="J209" s="130"/>
    </row>
    <row r="210" spans="2:10">
      <c r="B210" s="129"/>
      <c r="C210" s="129"/>
      <c r="D210" s="130"/>
      <c r="E210" s="130"/>
      <c r="F210" s="139"/>
      <c r="G210" s="139"/>
      <c r="H210" s="139"/>
      <c r="I210" s="139"/>
      <c r="J210" s="130"/>
    </row>
    <row r="211" spans="2:10">
      <c r="B211" s="129"/>
      <c r="C211" s="129"/>
      <c r="D211" s="130"/>
      <c r="E211" s="130"/>
      <c r="F211" s="139"/>
      <c r="G211" s="139"/>
      <c r="H211" s="139"/>
      <c r="I211" s="139"/>
      <c r="J211" s="130"/>
    </row>
    <row r="212" spans="2:10">
      <c r="B212" s="129"/>
      <c r="C212" s="129"/>
      <c r="D212" s="130"/>
      <c r="E212" s="130"/>
      <c r="F212" s="139"/>
      <c r="G212" s="139"/>
      <c r="H212" s="139"/>
      <c r="I212" s="139"/>
      <c r="J212" s="130"/>
    </row>
    <row r="213" spans="2:10">
      <c r="B213" s="129"/>
      <c r="C213" s="129"/>
      <c r="D213" s="130"/>
      <c r="E213" s="130"/>
      <c r="F213" s="139"/>
      <c r="G213" s="139"/>
      <c r="H213" s="139"/>
      <c r="I213" s="139"/>
      <c r="J213" s="130"/>
    </row>
    <row r="214" spans="2:10">
      <c r="B214" s="129"/>
      <c r="C214" s="129"/>
      <c r="D214" s="130"/>
      <c r="E214" s="130"/>
      <c r="F214" s="139"/>
      <c r="G214" s="139"/>
      <c r="H214" s="139"/>
      <c r="I214" s="139"/>
      <c r="J214" s="130"/>
    </row>
    <row r="215" spans="2:10">
      <c r="B215" s="129"/>
      <c r="C215" s="129"/>
      <c r="D215" s="130"/>
      <c r="E215" s="130"/>
      <c r="F215" s="139"/>
      <c r="G215" s="139"/>
      <c r="H215" s="139"/>
      <c r="I215" s="139"/>
      <c r="J215" s="130"/>
    </row>
    <row r="216" spans="2:10">
      <c r="B216" s="129"/>
      <c r="C216" s="129"/>
      <c r="D216" s="130"/>
      <c r="E216" s="130"/>
      <c r="F216" s="139"/>
      <c r="G216" s="139"/>
      <c r="H216" s="139"/>
      <c r="I216" s="139"/>
      <c r="J216" s="130"/>
    </row>
    <row r="217" spans="2:10">
      <c r="B217" s="129"/>
      <c r="C217" s="129"/>
      <c r="D217" s="130"/>
      <c r="E217" s="130"/>
      <c r="F217" s="139"/>
      <c r="G217" s="139"/>
      <c r="H217" s="139"/>
      <c r="I217" s="139"/>
      <c r="J217" s="130"/>
    </row>
    <row r="218" spans="2:10">
      <c r="B218" s="129"/>
      <c r="C218" s="129"/>
      <c r="D218" s="130"/>
      <c r="E218" s="130"/>
      <c r="F218" s="139"/>
      <c r="G218" s="139"/>
      <c r="H218" s="139"/>
      <c r="I218" s="139"/>
      <c r="J218" s="130"/>
    </row>
    <row r="219" spans="2:10">
      <c r="B219" s="129"/>
      <c r="C219" s="129"/>
      <c r="D219" s="130"/>
      <c r="E219" s="130"/>
      <c r="F219" s="139"/>
      <c r="G219" s="139"/>
      <c r="H219" s="139"/>
      <c r="I219" s="139"/>
      <c r="J219" s="130"/>
    </row>
    <row r="220" spans="2:10">
      <c r="B220" s="129"/>
      <c r="C220" s="129"/>
      <c r="D220" s="130"/>
      <c r="E220" s="130"/>
      <c r="F220" s="139"/>
      <c r="G220" s="139"/>
      <c r="H220" s="139"/>
      <c r="I220" s="139"/>
      <c r="J220" s="130"/>
    </row>
    <row r="221" spans="2:10">
      <c r="B221" s="129"/>
      <c r="C221" s="129"/>
      <c r="D221" s="130"/>
      <c r="E221" s="130"/>
      <c r="F221" s="139"/>
      <c r="G221" s="139"/>
      <c r="H221" s="139"/>
      <c r="I221" s="139"/>
      <c r="J221" s="130"/>
    </row>
    <row r="222" spans="2:10">
      <c r="B222" s="129"/>
      <c r="C222" s="129"/>
      <c r="D222" s="130"/>
      <c r="E222" s="130"/>
      <c r="F222" s="139"/>
      <c r="G222" s="139"/>
      <c r="H222" s="139"/>
      <c r="I222" s="139"/>
      <c r="J222" s="130"/>
    </row>
    <row r="223" spans="2:10">
      <c r="B223" s="129"/>
      <c r="C223" s="129"/>
      <c r="D223" s="130"/>
      <c r="E223" s="130"/>
      <c r="F223" s="139"/>
      <c r="G223" s="139"/>
      <c r="H223" s="139"/>
      <c r="I223" s="139"/>
      <c r="J223" s="130"/>
    </row>
    <row r="224" spans="2:10">
      <c r="B224" s="129"/>
      <c r="C224" s="129"/>
      <c r="D224" s="130"/>
      <c r="E224" s="130"/>
      <c r="F224" s="139"/>
      <c r="G224" s="139"/>
      <c r="H224" s="139"/>
      <c r="I224" s="139"/>
      <c r="J224" s="130"/>
    </row>
    <row r="225" spans="2:10">
      <c r="B225" s="129"/>
      <c r="C225" s="129"/>
      <c r="D225" s="130"/>
      <c r="E225" s="130"/>
      <c r="F225" s="139"/>
      <c r="G225" s="139"/>
      <c r="H225" s="139"/>
      <c r="I225" s="139"/>
      <c r="J225" s="130"/>
    </row>
    <row r="226" spans="2:10">
      <c r="B226" s="129"/>
      <c r="C226" s="129"/>
      <c r="D226" s="130"/>
      <c r="E226" s="130"/>
      <c r="F226" s="139"/>
      <c r="G226" s="139"/>
      <c r="H226" s="139"/>
      <c r="I226" s="139"/>
      <c r="J226" s="130"/>
    </row>
    <row r="227" spans="2:10">
      <c r="B227" s="129"/>
      <c r="C227" s="129"/>
      <c r="D227" s="130"/>
      <c r="E227" s="130"/>
      <c r="F227" s="139"/>
      <c r="G227" s="139"/>
      <c r="H227" s="139"/>
      <c r="I227" s="139"/>
      <c r="J227" s="130"/>
    </row>
    <row r="228" spans="2:10">
      <c r="B228" s="129"/>
      <c r="C228" s="129"/>
      <c r="D228" s="130"/>
      <c r="E228" s="130"/>
      <c r="F228" s="139"/>
      <c r="G228" s="139"/>
      <c r="H228" s="139"/>
      <c r="I228" s="139"/>
      <c r="J228" s="130"/>
    </row>
    <row r="229" spans="2:10">
      <c r="B229" s="129"/>
      <c r="C229" s="129"/>
      <c r="D229" s="130"/>
      <c r="E229" s="130"/>
      <c r="F229" s="139"/>
      <c r="G229" s="139"/>
      <c r="H229" s="139"/>
      <c r="I229" s="139"/>
      <c r="J229" s="130"/>
    </row>
    <row r="230" spans="2:10">
      <c r="B230" s="129"/>
      <c r="C230" s="129"/>
      <c r="D230" s="130"/>
      <c r="E230" s="130"/>
      <c r="F230" s="139"/>
      <c r="G230" s="139"/>
      <c r="H230" s="139"/>
      <c r="I230" s="139"/>
      <c r="J230" s="130"/>
    </row>
    <row r="231" spans="2:10">
      <c r="B231" s="129"/>
      <c r="C231" s="129"/>
      <c r="D231" s="130"/>
      <c r="E231" s="130"/>
      <c r="F231" s="139"/>
      <c r="G231" s="139"/>
      <c r="H231" s="139"/>
      <c r="I231" s="139"/>
      <c r="J231" s="130"/>
    </row>
    <row r="232" spans="2:10">
      <c r="B232" s="129"/>
      <c r="C232" s="129"/>
      <c r="D232" s="130"/>
      <c r="E232" s="130"/>
      <c r="F232" s="139"/>
      <c r="G232" s="139"/>
      <c r="H232" s="139"/>
      <c r="I232" s="139"/>
      <c r="J232" s="130"/>
    </row>
    <row r="233" spans="2:10">
      <c r="B233" s="129"/>
      <c r="C233" s="129"/>
      <c r="D233" s="130"/>
      <c r="E233" s="130"/>
      <c r="F233" s="139"/>
      <c r="G233" s="139"/>
      <c r="H233" s="139"/>
      <c r="I233" s="139"/>
      <c r="J233" s="130"/>
    </row>
    <row r="234" spans="2:10">
      <c r="B234" s="129"/>
      <c r="C234" s="129"/>
      <c r="D234" s="130"/>
      <c r="E234" s="130"/>
      <c r="F234" s="139"/>
      <c r="G234" s="139"/>
      <c r="H234" s="139"/>
      <c r="I234" s="139"/>
      <c r="J234" s="130"/>
    </row>
    <row r="235" spans="2:10">
      <c r="B235" s="129"/>
      <c r="C235" s="129"/>
      <c r="D235" s="130"/>
      <c r="E235" s="130"/>
      <c r="F235" s="139"/>
      <c r="G235" s="139"/>
      <c r="H235" s="139"/>
      <c r="I235" s="139"/>
      <c r="J235" s="130"/>
    </row>
    <row r="236" spans="2:10">
      <c r="B236" s="129"/>
      <c r="C236" s="129"/>
      <c r="D236" s="130"/>
      <c r="E236" s="130"/>
      <c r="F236" s="139"/>
      <c r="G236" s="139"/>
      <c r="H236" s="139"/>
      <c r="I236" s="139"/>
      <c r="J236" s="130"/>
    </row>
    <row r="237" spans="2:10">
      <c r="B237" s="129"/>
      <c r="C237" s="129"/>
      <c r="D237" s="130"/>
      <c r="E237" s="130"/>
      <c r="F237" s="139"/>
      <c r="G237" s="139"/>
      <c r="H237" s="139"/>
      <c r="I237" s="139"/>
      <c r="J237" s="130"/>
    </row>
    <row r="238" spans="2:10">
      <c r="B238" s="129"/>
      <c r="C238" s="129"/>
      <c r="D238" s="130"/>
      <c r="E238" s="130"/>
      <c r="F238" s="139"/>
      <c r="G238" s="139"/>
      <c r="H238" s="139"/>
      <c r="I238" s="139"/>
      <c r="J238" s="130"/>
    </row>
    <row r="239" spans="2:10">
      <c r="B239" s="129"/>
      <c r="C239" s="129"/>
      <c r="D239" s="130"/>
      <c r="E239" s="130"/>
      <c r="F239" s="139"/>
      <c r="G239" s="139"/>
      <c r="H239" s="139"/>
      <c r="I239" s="139"/>
      <c r="J239" s="130"/>
    </row>
    <row r="240" spans="2:10">
      <c r="B240" s="129"/>
      <c r="C240" s="129"/>
      <c r="D240" s="130"/>
      <c r="E240" s="130"/>
      <c r="F240" s="139"/>
      <c r="G240" s="139"/>
      <c r="H240" s="139"/>
      <c r="I240" s="139"/>
      <c r="J240" s="130"/>
    </row>
    <row r="241" spans="2:10">
      <c r="B241" s="129"/>
      <c r="C241" s="129"/>
      <c r="D241" s="130"/>
      <c r="E241" s="130"/>
      <c r="F241" s="139"/>
      <c r="G241" s="139"/>
      <c r="H241" s="139"/>
      <c r="I241" s="139"/>
      <c r="J241" s="130"/>
    </row>
    <row r="242" spans="2:10">
      <c r="B242" s="129"/>
      <c r="C242" s="129"/>
      <c r="D242" s="130"/>
      <c r="E242" s="130"/>
      <c r="F242" s="139"/>
      <c r="G242" s="139"/>
      <c r="H242" s="139"/>
      <c r="I242" s="139"/>
      <c r="J242" s="130"/>
    </row>
    <row r="243" spans="2:10">
      <c r="B243" s="129"/>
      <c r="C243" s="129"/>
      <c r="D243" s="130"/>
      <c r="E243" s="130"/>
      <c r="F243" s="139"/>
      <c r="G243" s="139"/>
      <c r="H243" s="139"/>
      <c r="I243" s="139"/>
      <c r="J243" s="130"/>
    </row>
    <row r="244" spans="2:10">
      <c r="B244" s="129"/>
      <c r="C244" s="129"/>
      <c r="D244" s="130"/>
      <c r="E244" s="130"/>
      <c r="F244" s="139"/>
      <c r="G244" s="139"/>
      <c r="H244" s="139"/>
      <c r="I244" s="139"/>
      <c r="J244" s="130"/>
    </row>
    <row r="245" spans="2:10">
      <c r="B245" s="129"/>
      <c r="C245" s="129"/>
      <c r="D245" s="130"/>
      <c r="E245" s="130"/>
      <c r="F245" s="139"/>
      <c r="G245" s="139"/>
      <c r="H245" s="139"/>
      <c r="I245" s="139"/>
      <c r="J245" s="130"/>
    </row>
    <row r="246" spans="2:10">
      <c r="B246" s="129"/>
      <c r="C246" s="129"/>
      <c r="D246" s="130"/>
      <c r="E246" s="130"/>
      <c r="F246" s="139"/>
      <c r="G246" s="139"/>
      <c r="H246" s="139"/>
      <c r="I246" s="139"/>
      <c r="J246" s="130"/>
    </row>
    <row r="247" spans="2:10">
      <c r="B247" s="129"/>
      <c r="C247" s="129"/>
      <c r="D247" s="130"/>
      <c r="E247" s="130"/>
      <c r="F247" s="139"/>
      <c r="G247" s="139"/>
      <c r="H247" s="139"/>
      <c r="I247" s="139"/>
      <c r="J247" s="130"/>
    </row>
    <row r="248" spans="2:10">
      <c r="B248" s="129"/>
      <c r="C248" s="129"/>
      <c r="D248" s="130"/>
      <c r="E248" s="130"/>
      <c r="F248" s="139"/>
      <c r="G248" s="139"/>
      <c r="H248" s="139"/>
      <c r="I248" s="139"/>
      <c r="J248" s="130"/>
    </row>
    <row r="249" spans="2:10">
      <c r="B249" s="129"/>
      <c r="C249" s="129"/>
      <c r="D249" s="130"/>
      <c r="E249" s="130"/>
      <c r="F249" s="139"/>
      <c r="G249" s="139"/>
      <c r="H249" s="139"/>
      <c r="I249" s="139"/>
      <c r="J249" s="130"/>
    </row>
    <row r="250" spans="2:10">
      <c r="B250" s="129"/>
      <c r="C250" s="129"/>
      <c r="D250" s="130"/>
      <c r="E250" s="130"/>
      <c r="F250" s="139"/>
      <c r="G250" s="139"/>
      <c r="H250" s="139"/>
      <c r="I250" s="139"/>
      <c r="J250" s="130"/>
    </row>
    <row r="251" spans="2:10">
      <c r="B251" s="129"/>
      <c r="C251" s="129"/>
      <c r="D251" s="130"/>
      <c r="E251" s="130"/>
      <c r="F251" s="139"/>
      <c r="G251" s="139"/>
      <c r="H251" s="139"/>
      <c r="I251" s="139"/>
      <c r="J251" s="130"/>
    </row>
    <row r="252" spans="2:10">
      <c r="B252" s="129"/>
      <c r="C252" s="129"/>
      <c r="D252" s="130"/>
      <c r="E252" s="130"/>
      <c r="F252" s="139"/>
      <c r="G252" s="139"/>
      <c r="H252" s="139"/>
      <c r="I252" s="139"/>
      <c r="J252" s="130"/>
    </row>
    <row r="253" spans="2:10">
      <c r="B253" s="129"/>
      <c r="C253" s="129"/>
      <c r="D253" s="130"/>
      <c r="E253" s="130"/>
      <c r="F253" s="139"/>
      <c r="G253" s="139"/>
      <c r="H253" s="139"/>
      <c r="I253" s="139"/>
      <c r="J253" s="130"/>
    </row>
    <row r="254" spans="2:10">
      <c r="B254" s="129"/>
      <c r="C254" s="129"/>
      <c r="D254" s="130"/>
      <c r="E254" s="130"/>
      <c r="F254" s="139"/>
      <c r="G254" s="139"/>
      <c r="H254" s="139"/>
      <c r="I254" s="139"/>
      <c r="J254" s="130"/>
    </row>
    <row r="255" spans="2:10">
      <c r="B255" s="129"/>
      <c r="C255" s="129"/>
      <c r="D255" s="130"/>
      <c r="E255" s="130"/>
      <c r="F255" s="139"/>
      <c r="G255" s="139"/>
      <c r="H255" s="139"/>
      <c r="I255" s="139"/>
      <c r="J255" s="130"/>
    </row>
    <row r="256" spans="2:10">
      <c r="B256" s="129"/>
      <c r="C256" s="129"/>
      <c r="D256" s="130"/>
      <c r="E256" s="130"/>
      <c r="F256" s="139"/>
      <c r="G256" s="139"/>
      <c r="H256" s="139"/>
      <c r="I256" s="139"/>
      <c r="J256" s="130"/>
    </row>
    <row r="257" spans="2:10">
      <c r="B257" s="129"/>
      <c r="C257" s="129"/>
      <c r="D257" s="130"/>
      <c r="E257" s="130"/>
      <c r="F257" s="139"/>
      <c r="G257" s="139"/>
      <c r="H257" s="139"/>
      <c r="I257" s="139"/>
      <c r="J257" s="130"/>
    </row>
    <row r="258" spans="2:10">
      <c r="B258" s="129"/>
      <c r="C258" s="129"/>
      <c r="D258" s="130"/>
      <c r="E258" s="130"/>
      <c r="F258" s="139"/>
      <c r="G258" s="139"/>
      <c r="H258" s="139"/>
      <c r="I258" s="139"/>
      <c r="J258" s="130"/>
    </row>
    <row r="259" spans="2:10">
      <c r="B259" s="129"/>
      <c r="C259" s="129"/>
      <c r="D259" s="130"/>
      <c r="E259" s="130"/>
      <c r="F259" s="139"/>
      <c r="G259" s="139"/>
      <c r="H259" s="139"/>
      <c r="I259" s="139"/>
      <c r="J259" s="130"/>
    </row>
    <row r="260" spans="2:10">
      <c r="B260" s="129"/>
      <c r="C260" s="129"/>
      <c r="D260" s="130"/>
      <c r="E260" s="130"/>
      <c r="F260" s="139"/>
      <c r="G260" s="139"/>
      <c r="H260" s="139"/>
      <c r="I260" s="139"/>
      <c r="J260" s="130"/>
    </row>
    <row r="261" spans="2:10">
      <c r="B261" s="129"/>
      <c r="C261" s="129"/>
      <c r="D261" s="130"/>
      <c r="E261" s="130"/>
      <c r="F261" s="139"/>
      <c r="G261" s="139"/>
      <c r="H261" s="139"/>
      <c r="I261" s="139"/>
      <c r="J261" s="130"/>
    </row>
    <row r="262" spans="2:10">
      <c r="B262" s="129"/>
      <c r="C262" s="129"/>
      <c r="D262" s="130"/>
      <c r="E262" s="130"/>
      <c r="F262" s="139"/>
      <c r="G262" s="139"/>
      <c r="H262" s="139"/>
      <c r="I262" s="139"/>
      <c r="J262" s="130"/>
    </row>
    <row r="263" spans="2:10">
      <c r="B263" s="129"/>
      <c r="C263" s="129"/>
      <c r="D263" s="130"/>
      <c r="E263" s="130"/>
      <c r="F263" s="139"/>
      <c r="G263" s="139"/>
      <c r="H263" s="139"/>
      <c r="I263" s="139"/>
      <c r="J263" s="130"/>
    </row>
    <row r="264" spans="2:10">
      <c r="B264" s="129"/>
      <c r="C264" s="129"/>
      <c r="D264" s="130"/>
      <c r="E264" s="130"/>
      <c r="F264" s="139"/>
      <c r="G264" s="139"/>
      <c r="H264" s="139"/>
      <c r="I264" s="139"/>
      <c r="J264" s="130"/>
    </row>
    <row r="265" spans="2:10">
      <c r="B265" s="129"/>
      <c r="C265" s="129"/>
      <c r="D265" s="130"/>
      <c r="E265" s="130"/>
      <c r="F265" s="139"/>
      <c r="G265" s="139"/>
      <c r="H265" s="139"/>
      <c r="I265" s="139"/>
      <c r="J265" s="130"/>
    </row>
    <row r="266" spans="2:10">
      <c r="B266" s="129"/>
      <c r="C266" s="129"/>
      <c r="D266" s="130"/>
      <c r="E266" s="130"/>
      <c r="F266" s="139"/>
      <c r="G266" s="139"/>
      <c r="H266" s="139"/>
      <c r="I266" s="139"/>
      <c r="J266" s="130"/>
    </row>
    <row r="267" spans="2:10">
      <c r="B267" s="129"/>
      <c r="C267" s="129"/>
      <c r="D267" s="130"/>
      <c r="E267" s="130"/>
      <c r="F267" s="139"/>
      <c r="G267" s="139"/>
      <c r="H267" s="139"/>
      <c r="I267" s="139"/>
      <c r="J267" s="130"/>
    </row>
    <row r="268" spans="2:10">
      <c r="B268" s="129"/>
      <c r="C268" s="129"/>
      <c r="D268" s="130"/>
      <c r="E268" s="130"/>
      <c r="F268" s="139"/>
      <c r="G268" s="139"/>
      <c r="H268" s="139"/>
      <c r="I268" s="139"/>
      <c r="J268" s="130"/>
    </row>
    <row r="269" spans="2:10">
      <c r="B269" s="129"/>
      <c r="C269" s="129"/>
      <c r="D269" s="130"/>
      <c r="E269" s="130"/>
      <c r="F269" s="139"/>
      <c r="G269" s="139"/>
      <c r="H269" s="139"/>
      <c r="I269" s="139"/>
      <c r="J269" s="130"/>
    </row>
    <row r="270" spans="2:10">
      <c r="B270" s="129"/>
      <c r="C270" s="129"/>
      <c r="D270" s="130"/>
      <c r="E270" s="130"/>
      <c r="F270" s="139"/>
      <c r="G270" s="139"/>
      <c r="H270" s="139"/>
      <c r="I270" s="139"/>
      <c r="J270" s="130"/>
    </row>
    <row r="271" spans="2:10">
      <c r="B271" s="129"/>
      <c r="C271" s="129"/>
      <c r="D271" s="130"/>
      <c r="E271" s="130"/>
      <c r="F271" s="139"/>
      <c r="G271" s="139"/>
      <c r="H271" s="139"/>
      <c r="I271" s="139"/>
      <c r="J271" s="130"/>
    </row>
    <row r="272" spans="2:10">
      <c r="B272" s="129"/>
      <c r="C272" s="129"/>
      <c r="D272" s="130"/>
      <c r="E272" s="130"/>
      <c r="F272" s="139"/>
      <c r="G272" s="139"/>
      <c r="H272" s="139"/>
      <c r="I272" s="139"/>
      <c r="J272" s="130"/>
    </row>
    <row r="273" spans="2:10">
      <c r="B273" s="129"/>
      <c r="C273" s="129"/>
      <c r="D273" s="130"/>
      <c r="E273" s="130"/>
      <c r="F273" s="139"/>
      <c r="G273" s="139"/>
      <c r="H273" s="139"/>
      <c r="I273" s="139"/>
      <c r="J273" s="130"/>
    </row>
    <row r="274" spans="2:10">
      <c r="B274" s="129"/>
      <c r="C274" s="129"/>
      <c r="D274" s="130"/>
      <c r="E274" s="130"/>
      <c r="F274" s="139"/>
      <c r="G274" s="139"/>
      <c r="H274" s="139"/>
      <c r="I274" s="139"/>
      <c r="J274" s="130"/>
    </row>
    <row r="275" spans="2:10">
      <c r="B275" s="129"/>
      <c r="C275" s="129"/>
      <c r="D275" s="130"/>
      <c r="E275" s="130"/>
      <c r="F275" s="139"/>
      <c r="G275" s="139"/>
      <c r="H275" s="139"/>
      <c r="I275" s="139"/>
      <c r="J275" s="130"/>
    </row>
    <row r="276" spans="2:10">
      <c r="B276" s="129"/>
      <c r="C276" s="129"/>
      <c r="D276" s="130"/>
      <c r="E276" s="130"/>
      <c r="F276" s="139"/>
      <c r="G276" s="139"/>
      <c r="H276" s="139"/>
      <c r="I276" s="139"/>
      <c r="J276" s="130"/>
    </row>
    <row r="277" spans="2:10">
      <c r="B277" s="129"/>
      <c r="C277" s="129"/>
      <c r="D277" s="130"/>
      <c r="E277" s="130"/>
      <c r="F277" s="139"/>
      <c r="G277" s="139"/>
      <c r="H277" s="139"/>
      <c r="I277" s="139"/>
      <c r="J277" s="130"/>
    </row>
    <row r="278" spans="2:10">
      <c r="B278" s="129"/>
      <c r="C278" s="129"/>
      <c r="D278" s="130"/>
      <c r="E278" s="130"/>
      <c r="F278" s="139"/>
      <c r="G278" s="139"/>
      <c r="H278" s="139"/>
      <c r="I278" s="139"/>
      <c r="J278" s="130"/>
    </row>
    <row r="279" spans="2:10">
      <c r="B279" s="129"/>
      <c r="C279" s="129"/>
      <c r="D279" s="130"/>
      <c r="E279" s="130"/>
      <c r="F279" s="139"/>
      <c r="G279" s="139"/>
      <c r="H279" s="139"/>
      <c r="I279" s="139"/>
      <c r="J279" s="130"/>
    </row>
    <row r="280" spans="2:10">
      <c r="B280" s="129"/>
      <c r="C280" s="129"/>
      <c r="D280" s="130"/>
      <c r="E280" s="130"/>
      <c r="F280" s="139"/>
      <c r="G280" s="139"/>
      <c r="H280" s="139"/>
      <c r="I280" s="139"/>
      <c r="J280" s="130"/>
    </row>
    <row r="281" spans="2:10">
      <c r="B281" s="129"/>
      <c r="C281" s="129"/>
      <c r="D281" s="130"/>
      <c r="E281" s="130"/>
      <c r="F281" s="139"/>
      <c r="G281" s="139"/>
      <c r="H281" s="139"/>
      <c r="I281" s="139"/>
      <c r="J281" s="130"/>
    </row>
    <row r="282" spans="2:10">
      <c r="B282" s="129"/>
      <c r="C282" s="129"/>
      <c r="D282" s="130"/>
      <c r="E282" s="130"/>
      <c r="F282" s="139"/>
      <c r="G282" s="139"/>
      <c r="H282" s="139"/>
      <c r="I282" s="139"/>
      <c r="J282" s="130"/>
    </row>
    <row r="283" spans="2:10">
      <c r="B283" s="129"/>
      <c r="C283" s="129"/>
      <c r="D283" s="130"/>
      <c r="E283" s="130"/>
      <c r="F283" s="139"/>
      <c r="G283" s="139"/>
      <c r="H283" s="139"/>
      <c r="I283" s="139"/>
      <c r="J283" s="130"/>
    </row>
    <row r="284" spans="2:10">
      <c r="B284" s="129"/>
      <c r="C284" s="129"/>
      <c r="D284" s="130"/>
      <c r="E284" s="130"/>
      <c r="F284" s="139"/>
      <c r="G284" s="139"/>
      <c r="H284" s="139"/>
      <c r="I284" s="139"/>
      <c r="J284" s="130"/>
    </row>
    <row r="285" spans="2:10">
      <c r="B285" s="129"/>
      <c r="C285" s="129"/>
      <c r="D285" s="130"/>
      <c r="E285" s="130"/>
      <c r="F285" s="139"/>
      <c r="G285" s="139"/>
      <c r="H285" s="139"/>
      <c r="I285" s="139"/>
      <c r="J285" s="130"/>
    </row>
    <row r="286" spans="2:10">
      <c r="B286" s="129"/>
      <c r="C286" s="129"/>
      <c r="D286" s="130"/>
      <c r="E286" s="130"/>
      <c r="F286" s="139"/>
      <c r="G286" s="139"/>
      <c r="H286" s="139"/>
      <c r="I286" s="139"/>
      <c r="J286" s="130"/>
    </row>
    <row r="287" spans="2:10">
      <c r="B287" s="129"/>
      <c r="C287" s="129"/>
      <c r="D287" s="130"/>
      <c r="E287" s="130"/>
      <c r="F287" s="139"/>
      <c r="G287" s="139"/>
      <c r="H287" s="139"/>
      <c r="I287" s="139"/>
      <c r="J287" s="130"/>
    </row>
    <row r="288" spans="2:10">
      <c r="B288" s="129"/>
      <c r="C288" s="129"/>
      <c r="D288" s="130"/>
      <c r="E288" s="130"/>
      <c r="F288" s="139"/>
      <c r="G288" s="139"/>
      <c r="H288" s="139"/>
      <c r="I288" s="139"/>
      <c r="J288" s="130"/>
    </row>
    <row r="289" spans="2:10">
      <c r="B289" s="129"/>
      <c r="C289" s="129"/>
      <c r="D289" s="130"/>
      <c r="E289" s="130"/>
      <c r="F289" s="139"/>
      <c r="G289" s="139"/>
      <c r="H289" s="139"/>
      <c r="I289" s="139"/>
      <c r="J289" s="130"/>
    </row>
    <row r="290" spans="2:10">
      <c r="B290" s="129"/>
      <c r="C290" s="129"/>
      <c r="D290" s="130"/>
      <c r="E290" s="130"/>
      <c r="F290" s="139"/>
      <c r="G290" s="139"/>
      <c r="H290" s="139"/>
      <c r="I290" s="139"/>
      <c r="J290" s="130"/>
    </row>
    <row r="291" spans="2:10">
      <c r="B291" s="129"/>
      <c r="C291" s="129"/>
      <c r="D291" s="130"/>
      <c r="E291" s="130"/>
      <c r="F291" s="139"/>
      <c r="G291" s="139"/>
      <c r="H291" s="139"/>
      <c r="I291" s="139"/>
      <c r="J291" s="130"/>
    </row>
    <row r="292" spans="2:10">
      <c r="B292" s="129"/>
      <c r="C292" s="129"/>
      <c r="D292" s="130"/>
      <c r="E292" s="130"/>
      <c r="F292" s="139"/>
      <c r="G292" s="139"/>
      <c r="H292" s="139"/>
      <c r="I292" s="139"/>
      <c r="J292" s="130"/>
    </row>
    <row r="293" spans="2:10">
      <c r="B293" s="129"/>
      <c r="C293" s="129"/>
      <c r="D293" s="130"/>
      <c r="E293" s="130"/>
      <c r="F293" s="139"/>
      <c r="G293" s="139"/>
      <c r="H293" s="139"/>
      <c r="I293" s="139"/>
      <c r="J293" s="130"/>
    </row>
    <row r="294" spans="2:10">
      <c r="B294" s="129"/>
      <c r="C294" s="129"/>
      <c r="D294" s="130"/>
      <c r="E294" s="130"/>
      <c r="F294" s="139"/>
      <c r="G294" s="139"/>
      <c r="H294" s="139"/>
      <c r="I294" s="139"/>
      <c r="J294" s="130"/>
    </row>
    <row r="295" spans="2:10">
      <c r="B295" s="129"/>
      <c r="C295" s="129"/>
      <c r="D295" s="130"/>
      <c r="E295" s="130"/>
      <c r="F295" s="139"/>
      <c r="G295" s="139"/>
      <c r="H295" s="139"/>
      <c r="I295" s="139"/>
      <c r="J295" s="130"/>
    </row>
    <row r="296" spans="2:10">
      <c r="B296" s="129"/>
      <c r="C296" s="129"/>
      <c r="D296" s="130"/>
      <c r="E296" s="130"/>
      <c r="F296" s="139"/>
      <c r="G296" s="139"/>
      <c r="H296" s="139"/>
      <c r="I296" s="139"/>
      <c r="J296" s="130"/>
    </row>
    <row r="297" spans="2:10">
      <c r="B297" s="129"/>
      <c r="C297" s="129"/>
      <c r="D297" s="130"/>
      <c r="E297" s="130"/>
      <c r="F297" s="139"/>
      <c r="G297" s="139"/>
      <c r="H297" s="139"/>
      <c r="I297" s="139"/>
      <c r="J297" s="130"/>
    </row>
    <row r="298" spans="2:10">
      <c r="B298" s="129"/>
      <c r="C298" s="129"/>
      <c r="D298" s="130"/>
      <c r="E298" s="130"/>
      <c r="F298" s="139"/>
      <c r="G298" s="139"/>
      <c r="H298" s="139"/>
      <c r="I298" s="139"/>
      <c r="J298" s="130"/>
    </row>
    <row r="299" spans="2:10">
      <c r="B299" s="129"/>
      <c r="C299" s="129"/>
      <c r="D299" s="130"/>
      <c r="E299" s="130"/>
      <c r="F299" s="139"/>
      <c r="G299" s="139"/>
      <c r="H299" s="139"/>
      <c r="I299" s="139"/>
      <c r="J299" s="130"/>
    </row>
    <row r="300" spans="2:10">
      <c r="B300" s="129"/>
      <c r="C300" s="129"/>
      <c r="D300" s="130"/>
      <c r="E300" s="130"/>
      <c r="F300" s="139"/>
      <c r="G300" s="139"/>
      <c r="H300" s="139"/>
      <c r="I300" s="139"/>
      <c r="J300" s="130"/>
    </row>
    <row r="301" spans="2:10">
      <c r="B301" s="129"/>
      <c r="C301" s="129"/>
      <c r="D301" s="130"/>
      <c r="E301" s="130"/>
      <c r="F301" s="139"/>
      <c r="G301" s="139"/>
      <c r="H301" s="139"/>
      <c r="I301" s="139"/>
      <c r="J301" s="130"/>
    </row>
    <row r="302" spans="2:10">
      <c r="B302" s="129"/>
      <c r="C302" s="129"/>
      <c r="D302" s="130"/>
      <c r="E302" s="130"/>
      <c r="F302" s="139"/>
      <c r="G302" s="139"/>
      <c r="H302" s="139"/>
      <c r="I302" s="139"/>
      <c r="J302" s="130"/>
    </row>
    <row r="303" spans="2:10">
      <c r="B303" s="129"/>
      <c r="C303" s="129"/>
      <c r="D303" s="130"/>
      <c r="E303" s="130"/>
      <c r="F303" s="139"/>
      <c r="G303" s="139"/>
      <c r="H303" s="139"/>
      <c r="I303" s="139"/>
      <c r="J303" s="130"/>
    </row>
    <row r="304" spans="2:10">
      <c r="B304" s="129"/>
      <c r="C304" s="129"/>
      <c r="D304" s="130"/>
      <c r="E304" s="130"/>
      <c r="F304" s="139"/>
      <c r="G304" s="139"/>
      <c r="H304" s="139"/>
      <c r="I304" s="139"/>
      <c r="J304" s="130"/>
    </row>
    <row r="305" spans="2:10">
      <c r="B305" s="129"/>
      <c r="C305" s="129"/>
      <c r="D305" s="130"/>
      <c r="E305" s="130"/>
      <c r="F305" s="139"/>
      <c r="G305" s="139"/>
      <c r="H305" s="139"/>
      <c r="I305" s="139"/>
      <c r="J305" s="130"/>
    </row>
    <row r="306" spans="2:10">
      <c r="B306" s="129"/>
      <c r="C306" s="129"/>
      <c r="D306" s="130"/>
      <c r="E306" s="130"/>
      <c r="F306" s="139"/>
      <c r="G306" s="139"/>
      <c r="H306" s="139"/>
      <c r="I306" s="139"/>
      <c r="J306" s="130"/>
    </row>
    <row r="307" spans="2:10">
      <c r="B307" s="129"/>
      <c r="C307" s="129"/>
      <c r="D307" s="130"/>
      <c r="E307" s="130"/>
      <c r="F307" s="139"/>
      <c r="G307" s="139"/>
      <c r="H307" s="139"/>
      <c r="I307" s="139"/>
      <c r="J307" s="130"/>
    </row>
    <row r="308" spans="2:10">
      <c r="B308" s="129"/>
      <c r="C308" s="129"/>
      <c r="D308" s="130"/>
      <c r="E308" s="130"/>
      <c r="F308" s="139"/>
      <c r="G308" s="139"/>
      <c r="H308" s="139"/>
      <c r="I308" s="139"/>
      <c r="J308" s="130"/>
    </row>
    <row r="309" spans="2:10">
      <c r="B309" s="129"/>
      <c r="C309" s="129"/>
      <c r="D309" s="130"/>
      <c r="E309" s="130"/>
      <c r="F309" s="139"/>
      <c r="G309" s="139"/>
      <c r="H309" s="139"/>
      <c r="I309" s="139"/>
      <c r="J309" s="130"/>
    </row>
    <row r="310" spans="2:10">
      <c r="B310" s="129"/>
      <c r="C310" s="129"/>
      <c r="D310" s="130"/>
      <c r="E310" s="130"/>
      <c r="F310" s="139"/>
      <c r="G310" s="139"/>
      <c r="H310" s="139"/>
      <c r="I310" s="139"/>
      <c r="J310" s="130"/>
    </row>
    <row r="311" spans="2:10">
      <c r="B311" s="129"/>
      <c r="C311" s="129"/>
      <c r="D311" s="130"/>
      <c r="E311" s="130"/>
      <c r="F311" s="139"/>
      <c r="G311" s="139"/>
      <c r="H311" s="139"/>
      <c r="I311" s="139"/>
      <c r="J311" s="130"/>
    </row>
    <row r="312" spans="2:10">
      <c r="B312" s="129"/>
      <c r="C312" s="129"/>
      <c r="D312" s="130"/>
      <c r="E312" s="130"/>
      <c r="F312" s="139"/>
      <c r="G312" s="139"/>
      <c r="H312" s="139"/>
      <c r="I312" s="139"/>
      <c r="J312" s="130"/>
    </row>
    <row r="313" spans="2:10">
      <c r="B313" s="129"/>
      <c r="C313" s="129"/>
      <c r="D313" s="130"/>
      <c r="E313" s="130"/>
      <c r="F313" s="139"/>
      <c r="G313" s="139"/>
      <c r="H313" s="139"/>
      <c r="I313" s="139"/>
      <c r="J313" s="130"/>
    </row>
    <row r="314" spans="2:10">
      <c r="B314" s="129"/>
      <c r="C314" s="129"/>
      <c r="D314" s="130"/>
      <c r="E314" s="130"/>
      <c r="F314" s="139"/>
      <c r="G314" s="139"/>
      <c r="H314" s="139"/>
      <c r="I314" s="139"/>
      <c r="J314" s="130"/>
    </row>
    <row r="315" spans="2:10">
      <c r="B315" s="129"/>
      <c r="C315" s="129"/>
      <c r="D315" s="130"/>
      <c r="E315" s="130"/>
      <c r="F315" s="139"/>
      <c r="G315" s="139"/>
      <c r="H315" s="139"/>
      <c r="I315" s="139"/>
      <c r="J315" s="130"/>
    </row>
    <row r="316" spans="2:10">
      <c r="B316" s="129"/>
      <c r="C316" s="129"/>
      <c r="D316" s="130"/>
      <c r="E316" s="130"/>
      <c r="F316" s="139"/>
      <c r="G316" s="139"/>
      <c r="H316" s="139"/>
      <c r="I316" s="139"/>
      <c r="J316" s="130"/>
    </row>
    <row r="317" spans="2:10">
      <c r="B317" s="129"/>
      <c r="C317" s="129"/>
      <c r="D317" s="130"/>
      <c r="E317" s="130"/>
      <c r="F317" s="139"/>
      <c r="G317" s="139"/>
      <c r="H317" s="139"/>
      <c r="I317" s="139"/>
      <c r="J317" s="130"/>
    </row>
    <row r="318" spans="2:10">
      <c r="B318" s="129"/>
      <c r="C318" s="129"/>
      <c r="D318" s="130"/>
      <c r="E318" s="130"/>
      <c r="F318" s="139"/>
      <c r="G318" s="139"/>
      <c r="H318" s="139"/>
      <c r="I318" s="139"/>
      <c r="J318" s="130"/>
    </row>
    <row r="319" spans="2:10">
      <c r="B319" s="129"/>
      <c r="C319" s="129"/>
      <c r="D319" s="130"/>
      <c r="E319" s="130"/>
      <c r="F319" s="139"/>
      <c r="G319" s="139"/>
      <c r="H319" s="139"/>
      <c r="I319" s="139"/>
      <c r="J319" s="130"/>
    </row>
    <row r="320" spans="2:10">
      <c r="B320" s="129"/>
      <c r="C320" s="129"/>
      <c r="D320" s="130"/>
      <c r="E320" s="130"/>
      <c r="F320" s="139"/>
      <c r="G320" s="139"/>
      <c r="H320" s="139"/>
      <c r="I320" s="139"/>
      <c r="J320" s="130"/>
    </row>
    <row r="321" spans="2:10">
      <c r="B321" s="129"/>
      <c r="C321" s="129"/>
      <c r="D321" s="130"/>
      <c r="E321" s="130"/>
      <c r="F321" s="139"/>
      <c r="G321" s="139"/>
      <c r="H321" s="139"/>
      <c r="I321" s="139"/>
      <c r="J321" s="130"/>
    </row>
    <row r="322" spans="2:10">
      <c r="B322" s="129"/>
      <c r="C322" s="129"/>
      <c r="D322" s="130"/>
      <c r="E322" s="130"/>
      <c r="F322" s="139"/>
      <c r="G322" s="139"/>
      <c r="H322" s="139"/>
      <c r="I322" s="139"/>
      <c r="J322" s="130"/>
    </row>
    <row r="323" spans="2:10">
      <c r="B323" s="129"/>
      <c r="C323" s="129"/>
      <c r="D323" s="130"/>
      <c r="E323" s="130"/>
      <c r="F323" s="139"/>
      <c r="G323" s="139"/>
      <c r="H323" s="139"/>
      <c r="I323" s="139"/>
      <c r="J323" s="130"/>
    </row>
    <row r="324" spans="2:10">
      <c r="B324" s="129"/>
      <c r="C324" s="129"/>
      <c r="D324" s="130"/>
      <c r="E324" s="130"/>
      <c r="F324" s="139"/>
      <c r="G324" s="139"/>
      <c r="H324" s="139"/>
      <c r="I324" s="139"/>
      <c r="J324" s="130"/>
    </row>
    <row r="325" spans="2:10">
      <c r="B325" s="129"/>
      <c r="C325" s="129"/>
      <c r="D325" s="130"/>
      <c r="E325" s="130"/>
      <c r="F325" s="139"/>
      <c r="G325" s="139"/>
      <c r="H325" s="139"/>
      <c r="I325" s="139"/>
      <c r="J325" s="130"/>
    </row>
    <row r="326" spans="2:10">
      <c r="B326" s="129"/>
      <c r="C326" s="129"/>
      <c r="D326" s="130"/>
      <c r="E326" s="130"/>
      <c r="F326" s="139"/>
      <c r="G326" s="139"/>
      <c r="H326" s="139"/>
      <c r="I326" s="139"/>
      <c r="J326" s="130"/>
    </row>
    <row r="327" spans="2:10">
      <c r="B327" s="129"/>
      <c r="C327" s="129"/>
      <c r="D327" s="130"/>
      <c r="E327" s="130"/>
      <c r="F327" s="139"/>
      <c r="G327" s="139"/>
      <c r="H327" s="139"/>
      <c r="I327" s="139"/>
      <c r="J327" s="130"/>
    </row>
    <row r="328" spans="2:10">
      <c r="B328" s="129"/>
      <c r="C328" s="129"/>
      <c r="D328" s="130"/>
      <c r="E328" s="130"/>
      <c r="F328" s="139"/>
      <c r="G328" s="139"/>
      <c r="H328" s="139"/>
      <c r="I328" s="139"/>
      <c r="J328" s="130"/>
    </row>
    <row r="329" spans="2:10">
      <c r="B329" s="129"/>
      <c r="C329" s="129"/>
      <c r="D329" s="130"/>
      <c r="E329" s="130"/>
      <c r="F329" s="139"/>
      <c r="G329" s="139"/>
      <c r="H329" s="139"/>
      <c r="I329" s="139"/>
      <c r="J329" s="130"/>
    </row>
    <row r="330" spans="2:10">
      <c r="B330" s="129"/>
      <c r="C330" s="129"/>
      <c r="D330" s="130"/>
      <c r="E330" s="130"/>
      <c r="F330" s="139"/>
      <c r="G330" s="139"/>
      <c r="H330" s="139"/>
      <c r="I330" s="139"/>
      <c r="J330" s="130"/>
    </row>
    <row r="331" spans="2:10">
      <c r="B331" s="129"/>
      <c r="C331" s="129"/>
      <c r="D331" s="130"/>
      <c r="E331" s="130"/>
      <c r="F331" s="139"/>
      <c r="G331" s="139"/>
      <c r="H331" s="139"/>
      <c r="I331" s="139"/>
      <c r="J331" s="130"/>
    </row>
    <row r="332" spans="2:10">
      <c r="B332" s="129"/>
      <c r="C332" s="129"/>
      <c r="D332" s="130"/>
      <c r="E332" s="130"/>
      <c r="F332" s="139"/>
      <c r="G332" s="139"/>
      <c r="H332" s="139"/>
      <c r="I332" s="139"/>
      <c r="J332" s="130"/>
    </row>
    <row r="333" spans="2:10">
      <c r="B333" s="129"/>
      <c r="C333" s="129"/>
      <c r="D333" s="130"/>
      <c r="E333" s="130"/>
      <c r="F333" s="139"/>
      <c r="G333" s="139"/>
      <c r="H333" s="139"/>
      <c r="I333" s="139"/>
      <c r="J333" s="130"/>
    </row>
    <row r="334" spans="2:10">
      <c r="B334" s="129"/>
      <c r="C334" s="129"/>
      <c r="D334" s="130"/>
      <c r="E334" s="130"/>
      <c r="F334" s="139"/>
      <c r="G334" s="139"/>
      <c r="H334" s="139"/>
      <c r="I334" s="139"/>
      <c r="J334" s="130"/>
    </row>
    <row r="335" spans="2:10">
      <c r="B335" s="129"/>
      <c r="C335" s="129"/>
      <c r="D335" s="130"/>
      <c r="E335" s="130"/>
      <c r="F335" s="139"/>
      <c r="G335" s="139"/>
      <c r="H335" s="139"/>
      <c r="I335" s="139"/>
      <c r="J335" s="130"/>
    </row>
    <row r="336" spans="2:10">
      <c r="B336" s="129"/>
      <c r="C336" s="129"/>
      <c r="D336" s="130"/>
      <c r="E336" s="130"/>
      <c r="F336" s="139"/>
      <c r="G336" s="139"/>
      <c r="H336" s="139"/>
      <c r="I336" s="139"/>
      <c r="J336" s="130"/>
    </row>
    <row r="337" spans="2:10">
      <c r="B337" s="129"/>
      <c r="C337" s="129"/>
      <c r="D337" s="130"/>
      <c r="E337" s="130"/>
      <c r="F337" s="139"/>
      <c r="G337" s="139"/>
      <c r="H337" s="139"/>
      <c r="I337" s="139"/>
      <c r="J337" s="130"/>
    </row>
    <row r="338" spans="2:10">
      <c r="B338" s="129"/>
      <c r="C338" s="129"/>
      <c r="D338" s="130"/>
      <c r="E338" s="130"/>
      <c r="F338" s="139"/>
      <c r="G338" s="139"/>
      <c r="H338" s="139"/>
      <c r="I338" s="139"/>
      <c r="J338" s="130"/>
    </row>
    <row r="339" spans="2:10">
      <c r="B339" s="129"/>
      <c r="C339" s="129"/>
      <c r="D339" s="130"/>
      <c r="E339" s="130"/>
      <c r="F339" s="139"/>
      <c r="G339" s="139"/>
      <c r="H339" s="139"/>
      <c r="I339" s="139"/>
      <c r="J339" s="130"/>
    </row>
    <row r="340" spans="2:10">
      <c r="B340" s="129"/>
      <c r="C340" s="129"/>
      <c r="D340" s="130"/>
      <c r="E340" s="130"/>
      <c r="F340" s="139"/>
      <c r="G340" s="139"/>
      <c r="H340" s="139"/>
      <c r="I340" s="139"/>
      <c r="J340" s="130"/>
    </row>
    <row r="341" spans="2:10">
      <c r="B341" s="129"/>
      <c r="C341" s="129"/>
      <c r="D341" s="130"/>
      <c r="E341" s="130"/>
      <c r="F341" s="139"/>
      <c r="G341" s="139"/>
      <c r="H341" s="139"/>
      <c r="I341" s="139"/>
      <c r="J341" s="130"/>
    </row>
    <row r="342" spans="2:10">
      <c r="B342" s="129"/>
      <c r="C342" s="129"/>
      <c r="D342" s="130"/>
      <c r="E342" s="130"/>
      <c r="F342" s="139"/>
      <c r="G342" s="139"/>
      <c r="H342" s="139"/>
      <c r="I342" s="139"/>
      <c r="J342" s="130"/>
    </row>
    <row r="343" spans="2:10">
      <c r="B343" s="129"/>
      <c r="C343" s="129"/>
      <c r="D343" s="130"/>
      <c r="E343" s="130"/>
      <c r="F343" s="139"/>
      <c r="G343" s="139"/>
      <c r="H343" s="139"/>
      <c r="I343" s="139"/>
      <c r="J343" s="130"/>
    </row>
    <row r="344" spans="2:10">
      <c r="B344" s="129"/>
      <c r="C344" s="129"/>
      <c r="D344" s="130"/>
      <c r="E344" s="130"/>
      <c r="F344" s="139"/>
      <c r="G344" s="139"/>
      <c r="H344" s="139"/>
      <c r="I344" s="139"/>
      <c r="J344" s="130"/>
    </row>
    <row r="345" spans="2:10">
      <c r="B345" s="129"/>
      <c r="C345" s="129"/>
      <c r="D345" s="130"/>
      <c r="E345" s="130"/>
      <c r="F345" s="139"/>
      <c r="G345" s="139"/>
      <c r="H345" s="139"/>
      <c r="I345" s="139"/>
      <c r="J345" s="130"/>
    </row>
    <row r="346" spans="2:10">
      <c r="B346" s="129"/>
      <c r="C346" s="129"/>
      <c r="D346" s="130"/>
      <c r="E346" s="130"/>
      <c r="F346" s="139"/>
      <c r="G346" s="139"/>
      <c r="H346" s="139"/>
      <c r="I346" s="139"/>
      <c r="J346" s="130"/>
    </row>
    <row r="347" spans="2:10">
      <c r="B347" s="129"/>
      <c r="C347" s="129"/>
      <c r="D347" s="130"/>
      <c r="E347" s="130"/>
      <c r="F347" s="139"/>
      <c r="G347" s="139"/>
      <c r="H347" s="139"/>
      <c r="I347" s="139"/>
      <c r="J347" s="130"/>
    </row>
    <row r="348" spans="2:10">
      <c r="B348" s="129"/>
      <c r="C348" s="129"/>
      <c r="D348" s="130"/>
      <c r="E348" s="130"/>
      <c r="F348" s="139"/>
      <c r="G348" s="139"/>
      <c r="H348" s="139"/>
      <c r="I348" s="139"/>
      <c r="J348" s="130"/>
    </row>
    <row r="349" spans="2:10">
      <c r="B349" s="129"/>
      <c r="C349" s="129"/>
      <c r="D349" s="130"/>
      <c r="E349" s="130"/>
      <c r="F349" s="139"/>
      <c r="G349" s="139"/>
      <c r="H349" s="139"/>
      <c r="I349" s="139"/>
      <c r="J349" s="130"/>
    </row>
    <row r="350" spans="2:10">
      <c r="B350" s="129"/>
      <c r="C350" s="129"/>
      <c r="D350" s="130"/>
      <c r="E350" s="130"/>
      <c r="F350" s="139"/>
      <c r="G350" s="139"/>
      <c r="H350" s="139"/>
      <c r="I350" s="139"/>
      <c r="J350" s="130"/>
    </row>
    <row r="351" spans="2:10">
      <c r="B351" s="129"/>
      <c r="C351" s="129"/>
      <c r="D351" s="130"/>
      <c r="E351" s="130"/>
      <c r="F351" s="139"/>
      <c r="G351" s="139"/>
      <c r="H351" s="139"/>
      <c r="I351" s="139"/>
      <c r="J351" s="130"/>
    </row>
    <row r="352" spans="2:10">
      <c r="B352" s="129"/>
      <c r="C352" s="129"/>
      <c r="D352" s="130"/>
      <c r="E352" s="130"/>
      <c r="F352" s="139"/>
      <c r="G352" s="139"/>
      <c r="H352" s="139"/>
      <c r="I352" s="139"/>
      <c r="J352" s="130"/>
    </row>
    <row r="353" spans="2:10">
      <c r="B353" s="129"/>
      <c r="C353" s="129"/>
      <c r="D353" s="130"/>
      <c r="E353" s="130"/>
      <c r="F353" s="139"/>
      <c r="G353" s="139"/>
      <c r="H353" s="139"/>
      <c r="I353" s="139"/>
      <c r="J353" s="130"/>
    </row>
    <row r="354" spans="2:10">
      <c r="B354" s="129"/>
      <c r="C354" s="129"/>
      <c r="D354" s="130"/>
      <c r="E354" s="130"/>
      <c r="F354" s="139"/>
      <c r="G354" s="139"/>
      <c r="H354" s="139"/>
      <c r="I354" s="139"/>
      <c r="J354" s="130"/>
    </row>
    <row r="355" spans="2:10">
      <c r="B355" s="129"/>
      <c r="C355" s="129"/>
      <c r="D355" s="130"/>
      <c r="E355" s="130"/>
      <c r="F355" s="139"/>
      <c r="G355" s="139"/>
      <c r="H355" s="139"/>
      <c r="I355" s="139"/>
      <c r="J355" s="130"/>
    </row>
    <row r="356" spans="2:10">
      <c r="B356" s="129"/>
      <c r="C356" s="129"/>
      <c r="D356" s="130"/>
      <c r="E356" s="130"/>
      <c r="F356" s="139"/>
      <c r="G356" s="139"/>
      <c r="H356" s="139"/>
      <c r="I356" s="139"/>
      <c r="J356" s="130"/>
    </row>
    <row r="357" spans="2:10">
      <c r="B357" s="129"/>
      <c r="C357" s="129"/>
      <c r="D357" s="130"/>
      <c r="E357" s="130"/>
      <c r="F357" s="139"/>
      <c r="G357" s="139"/>
      <c r="H357" s="139"/>
      <c r="I357" s="139"/>
      <c r="J357" s="130"/>
    </row>
    <row r="358" spans="2:10">
      <c r="B358" s="129"/>
      <c r="C358" s="129"/>
      <c r="D358" s="130"/>
      <c r="E358" s="130"/>
      <c r="F358" s="139"/>
      <c r="G358" s="139"/>
      <c r="H358" s="139"/>
      <c r="I358" s="139"/>
      <c r="J358" s="130"/>
    </row>
    <row r="359" spans="2:10">
      <c r="B359" s="129"/>
      <c r="C359" s="129"/>
      <c r="D359" s="130"/>
      <c r="E359" s="130"/>
      <c r="F359" s="139"/>
      <c r="G359" s="139"/>
      <c r="H359" s="139"/>
      <c r="I359" s="139"/>
      <c r="J359" s="130"/>
    </row>
    <row r="360" spans="2:10">
      <c r="B360" s="129"/>
      <c r="C360" s="129"/>
      <c r="D360" s="130"/>
      <c r="E360" s="130"/>
      <c r="F360" s="139"/>
      <c r="G360" s="139"/>
      <c r="H360" s="139"/>
      <c r="I360" s="139"/>
      <c r="J360" s="130"/>
    </row>
    <row r="361" spans="2:10">
      <c r="B361" s="129"/>
      <c r="C361" s="129"/>
      <c r="D361" s="130"/>
      <c r="E361" s="130"/>
      <c r="F361" s="139"/>
      <c r="G361" s="139"/>
      <c r="H361" s="139"/>
      <c r="I361" s="139"/>
      <c r="J361" s="130"/>
    </row>
    <row r="362" spans="2:10">
      <c r="B362" s="129"/>
      <c r="C362" s="129"/>
      <c r="D362" s="130"/>
      <c r="E362" s="130"/>
      <c r="F362" s="139"/>
      <c r="G362" s="139"/>
      <c r="H362" s="139"/>
      <c r="I362" s="139"/>
      <c r="J362" s="130"/>
    </row>
    <row r="363" spans="2:10">
      <c r="B363" s="129"/>
      <c r="C363" s="129"/>
      <c r="D363" s="130"/>
      <c r="E363" s="130"/>
      <c r="F363" s="139"/>
      <c r="G363" s="139"/>
      <c r="H363" s="139"/>
      <c r="I363" s="139"/>
      <c r="J363" s="130"/>
    </row>
    <row r="364" spans="2:10">
      <c r="B364" s="129"/>
      <c r="C364" s="129"/>
      <c r="D364" s="130"/>
      <c r="E364" s="130"/>
      <c r="F364" s="139"/>
      <c r="G364" s="139"/>
      <c r="H364" s="139"/>
      <c r="I364" s="139"/>
      <c r="J364" s="130"/>
    </row>
    <row r="365" spans="2:10">
      <c r="B365" s="129"/>
      <c r="C365" s="129"/>
      <c r="D365" s="130"/>
      <c r="E365" s="130"/>
      <c r="F365" s="139"/>
      <c r="G365" s="139"/>
      <c r="H365" s="139"/>
      <c r="I365" s="139"/>
      <c r="J365" s="130"/>
    </row>
    <row r="366" spans="2:10">
      <c r="B366" s="129"/>
      <c r="C366" s="129"/>
      <c r="D366" s="130"/>
      <c r="E366" s="130"/>
      <c r="F366" s="139"/>
      <c r="G366" s="139"/>
      <c r="H366" s="139"/>
      <c r="I366" s="139"/>
      <c r="J366" s="130"/>
    </row>
    <row r="367" spans="2:10">
      <c r="B367" s="129"/>
      <c r="C367" s="129"/>
      <c r="D367" s="130"/>
      <c r="E367" s="130"/>
      <c r="F367" s="139"/>
      <c r="G367" s="139"/>
      <c r="H367" s="139"/>
      <c r="I367" s="139"/>
      <c r="J367" s="130"/>
    </row>
    <row r="368" spans="2:10">
      <c r="B368" s="129"/>
      <c r="C368" s="129"/>
      <c r="D368" s="130"/>
      <c r="E368" s="130"/>
      <c r="F368" s="139"/>
      <c r="G368" s="139"/>
      <c r="H368" s="139"/>
      <c r="I368" s="139"/>
      <c r="J368" s="130"/>
    </row>
    <row r="369" spans="2:10">
      <c r="B369" s="129"/>
      <c r="C369" s="129"/>
      <c r="D369" s="130"/>
      <c r="E369" s="130"/>
      <c r="F369" s="139"/>
      <c r="G369" s="139"/>
      <c r="H369" s="139"/>
      <c r="I369" s="139"/>
      <c r="J369" s="130"/>
    </row>
    <row r="370" spans="2:10">
      <c r="B370" s="129"/>
      <c r="C370" s="129"/>
      <c r="D370" s="130"/>
      <c r="E370" s="130"/>
      <c r="F370" s="139"/>
      <c r="G370" s="139"/>
      <c r="H370" s="139"/>
      <c r="I370" s="139"/>
      <c r="J370" s="130"/>
    </row>
    <row r="371" spans="2:10">
      <c r="B371" s="129"/>
      <c r="C371" s="129"/>
      <c r="D371" s="130"/>
      <c r="E371" s="130"/>
      <c r="F371" s="139"/>
      <c r="G371" s="139"/>
      <c r="H371" s="139"/>
      <c r="I371" s="139"/>
      <c r="J371" s="130"/>
    </row>
    <row r="372" spans="2:10">
      <c r="B372" s="129"/>
      <c r="C372" s="129"/>
      <c r="D372" s="130"/>
      <c r="E372" s="130"/>
      <c r="F372" s="139"/>
      <c r="G372" s="139"/>
      <c r="H372" s="139"/>
      <c r="I372" s="139"/>
      <c r="J372" s="130"/>
    </row>
    <row r="373" spans="2:10">
      <c r="B373" s="129"/>
      <c r="C373" s="129"/>
      <c r="D373" s="130"/>
      <c r="E373" s="130"/>
      <c r="F373" s="139"/>
      <c r="G373" s="139"/>
      <c r="H373" s="139"/>
      <c r="I373" s="139"/>
      <c r="J373" s="130"/>
    </row>
    <row r="374" spans="2:10">
      <c r="B374" s="129"/>
      <c r="C374" s="129"/>
      <c r="D374" s="130"/>
      <c r="E374" s="130"/>
      <c r="F374" s="139"/>
      <c r="G374" s="139"/>
      <c r="H374" s="139"/>
      <c r="I374" s="139"/>
      <c r="J374" s="130"/>
    </row>
    <row r="375" spans="2:10">
      <c r="B375" s="129"/>
      <c r="C375" s="129"/>
      <c r="D375" s="130"/>
      <c r="E375" s="130"/>
      <c r="F375" s="139"/>
      <c r="G375" s="139"/>
      <c r="H375" s="139"/>
      <c r="I375" s="139"/>
      <c r="J375" s="130"/>
    </row>
    <row r="376" spans="2:10">
      <c r="B376" s="129"/>
      <c r="C376" s="129"/>
      <c r="D376" s="130"/>
      <c r="E376" s="130"/>
      <c r="F376" s="139"/>
      <c r="G376" s="139"/>
      <c r="H376" s="139"/>
      <c r="I376" s="139"/>
      <c r="J376" s="130"/>
    </row>
    <row r="377" spans="2:10">
      <c r="B377" s="129"/>
      <c r="C377" s="129"/>
      <c r="D377" s="130"/>
      <c r="E377" s="130"/>
      <c r="F377" s="139"/>
      <c r="G377" s="139"/>
      <c r="H377" s="139"/>
      <c r="I377" s="139"/>
      <c r="J377" s="130"/>
    </row>
    <row r="378" spans="2:10">
      <c r="B378" s="129"/>
      <c r="C378" s="129"/>
      <c r="D378" s="130"/>
      <c r="E378" s="130"/>
      <c r="F378" s="139"/>
      <c r="G378" s="139"/>
      <c r="H378" s="139"/>
      <c r="I378" s="139"/>
      <c r="J378" s="130"/>
    </row>
    <row r="379" spans="2:10">
      <c r="B379" s="129"/>
      <c r="C379" s="129"/>
      <c r="D379" s="130"/>
      <c r="E379" s="130"/>
      <c r="F379" s="139"/>
      <c r="G379" s="139"/>
      <c r="H379" s="139"/>
      <c r="I379" s="139"/>
      <c r="J379" s="130"/>
    </row>
    <row r="380" spans="2:10">
      <c r="B380" s="129"/>
      <c r="C380" s="129"/>
      <c r="D380" s="130"/>
      <c r="E380" s="130"/>
      <c r="F380" s="139"/>
      <c r="G380" s="139"/>
      <c r="H380" s="139"/>
      <c r="I380" s="139"/>
      <c r="J380" s="130"/>
    </row>
    <row r="381" spans="2:10">
      <c r="B381" s="129"/>
      <c r="C381" s="129"/>
      <c r="D381" s="130"/>
      <c r="E381" s="130"/>
      <c r="F381" s="139"/>
      <c r="G381" s="139"/>
      <c r="H381" s="139"/>
      <c r="I381" s="139"/>
      <c r="J381" s="130"/>
    </row>
    <row r="382" spans="2:10">
      <c r="B382" s="129"/>
      <c r="C382" s="129"/>
      <c r="D382" s="130"/>
      <c r="E382" s="130"/>
      <c r="F382" s="139"/>
      <c r="G382" s="139"/>
      <c r="H382" s="139"/>
      <c r="I382" s="139"/>
      <c r="J382" s="130"/>
    </row>
    <row r="383" spans="2:10">
      <c r="B383" s="129"/>
      <c r="C383" s="129"/>
      <c r="D383" s="130"/>
      <c r="E383" s="130"/>
      <c r="F383" s="139"/>
      <c r="G383" s="139"/>
      <c r="H383" s="139"/>
      <c r="I383" s="139"/>
      <c r="J383" s="130"/>
    </row>
    <row r="384" spans="2:10">
      <c r="B384" s="129"/>
      <c r="C384" s="129"/>
      <c r="D384" s="130"/>
      <c r="E384" s="130"/>
      <c r="F384" s="139"/>
      <c r="G384" s="139"/>
      <c r="H384" s="139"/>
      <c r="I384" s="139"/>
      <c r="J384" s="130"/>
    </row>
    <row r="385" spans="2:10">
      <c r="B385" s="129"/>
      <c r="C385" s="129"/>
      <c r="D385" s="130"/>
      <c r="E385" s="130"/>
      <c r="F385" s="139"/>
      <c r="G385" s="139"/>
      <c r="H385" s="139"/>
      <c r="I385" s="139"/>
      <c r="J385" s="130"/>
    </row>
    <row r="386" spans="2:10">
      <c r="B386" s="129"/>
      <c r="C386" s="129"/>
      <c r="D386" s="130"/>
      <c r="E386" s="130"/>
      <c r="F386" s="139"/>
      <c r="G386" s="139"/>
      <c r="H386" s="139"/>
      <c r="I386" s="139"/>
      <c r="J386" s="130"/>
    </row>
    <row r="387" spans="2:10">
      <c r="B387" s="129"/>
      <c r="C387" s="129"/>
      <c r="D387" s="130"/>
      <c r="E387" s="130"/>
      <c r="F387" s="139"/>
      <c r="G387" s="139"/>
      <c r="H387" s="139"/>
      <c r="I387" s="139"/>
      <c r="J387" s="130"/>
    </row>
    <row r="388" spans="2:10">
      <c r="B388" s="129"/>
      <c r="C388" s="129"/>
      <c r="D388" s="130"/>
      <c r="E388" s="130"/>
      <c r="F388" s="139"/>
      <c r="G388" s="139"/>
      <c r="H388" s="139"/>
      <c r="I388" s="139"/>
      <c r="J388" s="130"/>
    </row>
    <row r="389" spans="2:10">
      <c r="B389" s="129"/>
      <c r="C389" s="129"/>
      <c r="D389" s="130"/>
      <c r="E389" s="130"/>
      <c r="F389" s="139"/>
      <c r="G389" s="139"/>
      <c r="H389" s="139"/>
      <c r="I389" s="139"/>
      <c r="J389" s="130"/>
    </row>
    <row r="390" spans="2:10">
      <c r="B390" s="129"/>
      <c r="C390" s="129"/>
      <c r="D390" s="130"/>
      <c r="E390" s="130"/>
      <c r="F390" s="139"/>
      <c r="G390" s="139"/>
      <c r="H390" s="139"/>
      <c r="I390" s="139"/>
      <c r="J390" s="130"/>
    </row>
    <row r="391" spans="2:10">
      <c r="B391" s="129"/>
      <c r="C391" s="129"/>
      <c r="D391" s="130"/>
      <c r="E391" s="130"/>
      <c r="F391" s="139"/>
      <c r="G391" s="139"/>
      <c r="H391" s="139"/>
      <c r="I391" s="139"/>
      <c r="J391" s="130"/>
    </row>
    <row r="392" spans="2:10">
      <c r="B392" s="129"/>
      <c r="C392" s="129"/>
      <c r="D392" s="130"/>
      <c r="E392" s="130"/>
      <c r="F392" s="139"/>
      <c r="G392" s="139"/>
      <c r="H392" s="139"/>
      <c r="I392" s="139"/>
      <c r="J392" s="130"/>
    </row>
    <row r="393" spans="2:10">
      <c r="B393" s="129"/>
      <c r="C393" s="129"/>
      <c r="D393" s="130"/>
      <c r="E393" s="130"/>
      <c r="F393" s="139"/>
      <c r="G393" s="139"/>
      <c r="H393" s="139"/>
      <c r="I393" s="139"/>
      <c r="J393" s="130"/>
    </row>
    <row r="394" spans="2:10">
      <c r="B394" s="129"/>
      <c r="C394" s="129"/>
      <c r="D394" s="130"/>
      <c r="E394" s="130"/>
      <c r="F394" s="139"/>
      <c r="G394" s="139"/>
      <c r="H394" s="139"/>
      <c r="I394" s="139"/>
      <c r="J394" s="130"/>
    </row>
    <row r="395" spans="2:10">
      <c r="B395" s="129"/>
      <c r="C395" s="129"/>
      <c r="D395" s="130"/>
      <c r="E395" s="130"/>
      <c r="F395" s="139"/>
      <c r="G395" s="139"/>
      <c r="H395" s="139"/>
      <c r="I395" s="139"/>
      <c r="J395" s="130"/>
    </row>
    <row r="396" spans="2:10">
      <c r="B396" s="129"/>
      <c r="C396" s="129"/>
      <c r="D396" s="130"/>
      <c r="E396" s="130"/>
      <c r="F396" s="139"/>
      <c r="G396" s="139"/>
      <c r="H396" s="139"/>
      <c r="I396" s="139"/>
      <c r="J396" s="130"/>
    </row>
    <row r="397" spans="2:10">
      <c r="B397" s="129"/>
      <c r="C397" s="129"/>
      <c r="D397" s="130"/>
      <c r="E397" s="130"/>
      <c r="F397" s="139"/>
      <c r="G397" s="139"/>
      <c r="H397" s="139"/>
      <c r="I397" s="139"/>
      <c r="J397" s="130"/>
    </row>
    <row r="398" spans="2:10">
      <c r="B398" s="129"/>
      <c r="C398" s="129"/>
      <c r="D398" s="130"/>
      <c r="E398" s="130"/>
      <c r="F398" s="139"/>
      <c r="G398" s="139"/>
      <c r="H398" s="139"/>
      <c r="I398" s="139"/>
      <c r="J398" s="130"/>
    </row>
    <row r="399" spans="2:10">
      <c r="B399" s="129"/>
      <c r="C399" s="129"/>
      <c r="D399" s="130"/>
      <c r="E399" s="130"/>
      <c r="F399" s="139"/>
      <c r="G399" s="139"/>
      <c r="H399" s="139"/>
      <c r="I399" s="139"/>
      <c r="J399" s="130"/>
    </row>
    <row r="400" spans="2:10">
      <c r="B400" s="129"/>
      <c r="C400" s="129"/>
      <c r="D400" s="130"/>
      <c r="E400" s="130"/>
      <c r="F400" s="139"/>
      <c r="G400" s="139"/>
      <c r="H400" s="139"/>
      <c r="I400" s="139"/>
      <c r="J400" s="130"/>
    </row>
    <row r="401" spans="2:10">
      <c r="B401" s="129"/>
      <c r="C401" s="129"/>
      <c r="D401" s="130"/>
      <c r="E401" s="130"/>
      <c r="F401" s="139"/>
      <c r="G401" s="139"/>
      <c r="H401" s="139"/>
      <c r="I401" s="139"/>
      <c r="J401" s="130"/>
    </row>
    <row r="402" spans="2:10">
      <c r="B402" s="129"/>
      <c r="C402" s="129"/>
      <c r="D402" s="130"/>
      <c r="E402" s="130"/>
      <c r="F402" s="139"/>
      <c r="G402" s="139"/>
      <c r="H402" s="139"/>
      <c r="I402" s="139"/>
      <c r="J402" s="130"/>
    </row>
    <row r="403" spans="2:10">
      <c r="B403" s="129"/>
      <c r="C403" s="129"/>
      <c r="D403" s="130"/>
      <c r="E403" s="130"/>
      <c r="F403" s="139"/>
      <c r="G403" s="139"/>
      <c r="H403" s="139"/>
      <c r="I403" s="139"/>
      <c r="J403" s="130"/>
    </row>
    <row r="404" spans="2:10">
      <c r="B404" s="129"/>
      <c r="C404" s="129"/>
      <c r="D404" s="130"/>
      <c r="E404" s="130"/>
      <c r="F404" s="139"/>
      <c r="G404" s="139"/>
      <c r="H404" s="139"/>
      <c r="I404" s="139"/>
      <c r="J404" s="130"/>
    </row>
    <row r="405" spans="2:10">
      <c r="B405" s="129"/>
      <c r="C405" s="129"/>
      <c r="D405" s="130"/>
      <c r="E405" s="130"/>
      <c r="F405" s="139"/>
      <c r="G405" s="139"/>
      <c r="H405" s="139"/>
      <c r="I405" s="139"/>
      <c r="J405" s="130"/>
    </row>
    <row r="406" spans="2:10">
      <c r="B406" s="129"/>
      <c r="C406" s="129"/>
      <c r="D406" s="130"/>
      <c r="E406" s="130"/>
      <c r="F406" s="139"/>
      <c r="G406" s="139"/>
      <c r="H406" s="139"/>
      <c r="I406" s="139"/>
      <c r="J406" s="130"/>
    </row>
    <row r="407" spans="2:10">
      <c r="B407" s="129"/>
      <c r="C407" s="129"/>
      <c r="D407" s="130"/>
      <c r="E407" s="130"/>
      <c r="F407" s="139"/>
      <c r="G407" s="139"/>
      <c r="H407" s="139"/>
      <c r="I407" s="139"/>
      <c r="J407" s="130"/>
    </row>
    <row r="408" spans="2:10">
      <c r="B408" s="129"/>
      <c r="C408" s="129"/>
      <c r="D408" s="130"/>
      <c r="E408" s="130"/>
      <c r="F408" s="139"/>
      <c r="G408" s="139"/>
      <c r="H408" s="139"/>
      <c r="I408" s="139"/>
      <c r="J408" s="130"/>
    </row>
    <row r="409" spans="2:10">
      <c r="B409" s="129"/>
      <c r="C409" s="129"/>
      <c r="D409" s="130"/>
      <c r="E409" s="130"/>
      <c r="F409" s="139"/>
      <c r="G409" s="139"/>
      <c r="H409" s="139"/>
      <c r="I409" s="139"/>
      <c r="J409" s="130"/>
    </row>
    <row r="410" spans="2:10">
      <c r="B410" s="129"/>
      <c r="C410" s="129"/>
      <c r="D410" s="130"/>
      <c r="E410" s="130"/>
      <c r="F410" s="139"/>
      <c r="G410" s="139"/>
      <c r="H410" s="139"/>
      <c r="I410" s="139"/>
      <c r="J410" s="130"/>
    </row>
    <row r="411" spans="2:10">
      <c r="B411" s="129"/>
      <c r="C411" s="129"/>
      <c r="D411" s="130"/>
      <c r="E411" s="130"/>
      <c r="F411" s="139"/>
      <c r="G411" s="139"/>
      <c r="H411" s="139"/>
      <c r="I411" s="139"/>
      <c r="J411" s="130"/>
    </row>
    <row r="412" spans="2:10">
      <c r="B412" s="129"/>
      <c r="C412" s="129"/>
      <c r="D412" s="130"/>
      <c r="E412" s="130"/>
      <c r="F412" s="139"/>
      <c r="G412" s="139"/>
      <c r="H412" s="139"/>
      <c r="I412" s="139"/>
      <c r="J412" s="130"/>
    </row>
    <row r="413" spans="2:10">
      <c r="B413" s="129"/>
      <c r="C413" s="129"/>
      <c r="D413" s="130"/>
      <c r="E413" s="130"/>
      <c r="F413" s="139"/>
      <c r="G413" s="139"/>
      <c r="H413" s="139"/>
      <c r="I413" s="139"/>
      <c r="J413" s="130"/>
    </row>
    <row r="414" spans="2:10">
      <c r="B414" s="129"/>
      <c r="C414" s="129"/>
      <c r="D414" s="130"/>
      <c r="E414" s="130"/>
      <c r="F414" s="139"/>
      <c r="G414" s="139"/>
      <c r="H414" s="139"/>
      <c r="I414" s="139"/>
      <c r="J414" s="130"/>
    </row>
    <row r="415" spans="2:10">
      <c r="B415" s="129"/>
      <c r="C415" s="129"/>
      <c r="D415" s="130"/>
      <c r="E415" s="130"/>
      <c r="F415" s="139"/>
      <c r="G415" s="139"/>
      <c r="H415" s="139"/>
      <c r="I415" s="139"/>
      <c r="J415" s="130"/>
    </row>
    <row r="416" spans="2:10">
      <c r="B416" s="129"/>
      <c r="C416" s="129"/>
      <c r="D416" s="130"/>
      <c r="E416" s="130"/>
      <c r="F416" s="139"/>
      <c r="G416" s="139"/>
      <c r="H416" s="139"/>
      <c r="I416" s="139"/>
      <c r="J416" s="130"/>
    </row>
    <row r="417" spans="2:10">
      <c r="B417" s="129"/>
      <c r="C417" s="129"/>
      <c r="D417" s="130"/>
      <c r="E417" s="130"/>
      <c r="F417" s="139"/>
      <c r="G417" s="139"/>
      <c r="H417" s="139"/>
      <c r="I417" s="139"/>
      <c r="J417" s="130"/>
    </row>
    <row r="418" spans="2:10">
      <c r="B418" s="129"/>
      <c r="C418" s="129"/>
      <c r="D418" s="130"/>
      <c r="E418" s="130"/>
      <c r="F418" s="139"/>
      <c r="G418" s="139"/>
      <c r="H418" s="139"/>
      <c r="I418" s="139"/>
      <c r="J418" s="130"/>
    </row>
    <row r="419" spans="2:10">
      <c r="B419" s="129"/>
      <c r="C419" s="129"/>
      <c r="D419" s="130"/>
      <c r="E419" s="130"/>
      <c r="F419" s="139"/>
      <c r="G419" s="139"/>
      <c r="H419" s="139"/>
      <c r="I419" s="139"/>
      <c r="J419" s="130"/>
    </row>
    <row r="420" spans="2:10">
      <c r="B420" s="129"/>
      <c r="C420" s="129"/>
      <c r="D420" s="130"/>
      <c r="E420" s="130"/>
      <c r="F420" s="139"/>
      <c r="G420" s="139"/>
      <c r="H420" s="139"/>
      <c r="I420" s="139"/>
      <c r="J420" s="130"/>
    </row>
    <row r="421" spans="2:10">
      <c r="B421" s="129"/>
      <c r="C421" s="129"/>
      <c r="D421" s="130"/>
      <c r="E421" s="130"/>
      <c r="F421" s="139"/>
      <c r="G421" s="139"/>
      <c r="H421" s="139"/>
      <c r="I421" s="139"/>
      <c r="J421" s="130"/>
    </row>
    <row r="422" spans="2:10">
      <c r="B422" s="129"/>
      <c r="C422" s="129"/>
      <c r="D422" s="130"/>
      <c r="E422" s="130"/>
      <c r="F422" s="139"/>
      <c r="G422" s="139"/>
      <c r="H422" s="139"/>
      <c r="I422" s="139"/>
      <c r="J422" s="130"/>
    </row>
    <row r="423" spans="2:10">
      <c r="B423" s="129"/>
      <c r="C423" s="129"/>
      <c r="D423" s="130"/>
      <c r="E423" s="130"/>
      <c r="F423" s="139"/>
      <c r="G423" s="139"/>
      <c r="H423" s="139"/>
      <c r="I423" s="139"/>
      <c r="J423" s="130"/>
    </row>
    <row r="424" spans="2:10">
      <c r="B424" s="129"/>
      <c r="C424" s="129"/>
      <c r="D424" s="130"/>
      <c r="E424" s="130"/>
      <c r="F424" s="139"/>
      <c r="G424" s="139"/>
      <c r="H424" s="139"/>
      <c r="I424" s="139"/>
      <c r="J424" s="130"/>
    </row>
    <row r="425" spans="2:10">
      <c r="B425" s="129"/>
      <c r="C425" s="129"/>
      <c r="D425" s="130"/>
      <c r="E425" s="130"/>
      <c r="F425" s="139"/>
      <c r="G425" s="139"/>
      <c r="H425" s="139"/>
      <c r="I425" s="139"/>
      <c r="J425" s="130"/>
    </row>
    <row r="426" spans="2:10">
      <c r="B426" s="129"/>
      <c r="C426" s="129"/>
      <c r="D426" s="130"/>
      <c r="E426" s="130"/>
      <c r="F426" s="139"/>
      <c r="G426" s="139"/>
      <c r="H426" s="139"/>
      <c r="I426" s="139"/>
      <c r="J426" s="130"/>
    </row>
    <row r="427" spans="2:10">
      <c r="B427" s="129"/>
      <c r="C427" s="129"/>
      <c r="D427" s="130"/>
      <c r="E427" s="130"/>
      <c r="F427" s="139"/>
      <c r="G427" s="139"/>
      <c r="H427" s="139"/>
      <c r="I427" s="139"/>
      <c r="J427" s="130"/>
    </row>
    <row r="428" spans="2:10">
      <c r="B428" s="129"/>
      <c r="C428" s="129"/>
      <c r="D428" s="130"/>
      <c r="E428" s="130"/>
      <c r="F428" s="139"/>
      <c r="G428" s="139"/>
      <c r="H428" s="139"/>
      <c r="I428" s="139"/>
      <c r="J428" s="130"/>
    </row>
    <row r="429" spans="2:10">
      <c r="B429" s="129"/>
      <c r="C429" s="129"/>
      <c r="D429" s="130"/>
      <c r="E429" s="130"/>
      <c r="F429" s="139"/>
      <c r="G429" s="139"/>
      <c r="H429" s="139"/>
      <c r="I429" s="139"/>
      <c r="J429" s="130"/>
    </row>
    <row r="430" spans="2:10">
      <c r="B430" s="129"/>
      <c r="C430" s="129"/>
      <c r="D430" s="130"/>
      <c r="E430" s="130"/>
      <c r="F430" s="139"/>
      <c r="G430" s="139"/>
      <c r="H430" s="139"/>
      <c r="I430" s="139"/>
      <c r="J430" s="130"/>
    </row>
    <row r="431" spans="2:10">
      <c r="B431" s="129"/>
      <c r="C431" s="129"/>
      <c r="D431" s="130"/>
      <c r="E431" s="130"/>
      <c r="F431" s="139"/>
      <c r="G431" s="139"/>
      <c r="H431" s="139"/>
      <c r="I431" s="139"/>
      <c r="J431" s="130"/>
    </row>
    <row r="432" spans="2:10">
      <c r="B432" s="129"/>
      <c r="C432" s="129"/>
      <c r="D432" s="130"/>
      <c r="E432" s="130"/>
      <c r="F432" s="139"/>
      <c r="G432" s="139"/>
      <c r="H432" s="139"/>
      <c r="I432" s="139"/>
      <c r="J432" s="130"/>
    </row>
    <row r="433" spans="2:10">
      <c r="B433" s="129"/>
      <c r="C433" s="129"/>
      <c r="D433" s="130"/>
      <c r="E433" s="130"/>
      <c r="F433" s="139"/>
      <c r="G433" s="139"/>
      <c r="H433" s="139"/>
      <c r="I433" s="139"/>
      <c r="J433" s="130"/>
    </row>
    <row r="434" spans="2:10">
      <c r="B434" s="129"/>
      <c r="C434" s="129"/>
      <c r="D434" s="130"/>
      <c r="E434" s="130"/>
      <c r="F434" s="139"/>
      <c r="G434" s="139"/>
      <c r="H434" s="139"/>
      <c r="I434" s="139"/>
      <c r="J434" s="130"/>
    </row>
    <row r="435" spans="2:10">
      <c r="B435" s="129"/>
      <c r="C435" s="129"/>
      <c r="D435" s="130"/>
      <c r="E435" s="130"/>
      <c r="F435" s="139"/>
      <c r="G435" s="139"/>
      <c r="H435" s="139"/>
      <c r="I435" s="139"/>
      <c r="J435" s="130"/>
    </row>
    <row r="436" spans="2:10">
      <c r="B436" s="129"/>
      <c r="C436" s="129"/>
      <c r="D436" s="130"/>
      <c r="E436" s="130"/>
      <c r="F436" s="139"/>
      <c r="G436" s="139"/>
      <c r="H436" s="139"/>
      <c r="I436" s="139"/>
      <c r="J436" s="130"/>
    </row>
    <row r="437" spans="2:10">
      <c r="B437" s="129"/>
      <c r="C437" s="129"/>
      <c r="D437" s="130"/>
      <c r="E437" s="130"/>
      <c r="F437" s="139"/>
      <c r="G437" s="139"/>
      <c r="H437" s="139"/>
      <c r="I437" s="139"/>
      <c r="J437" s="130"/>
    </row>
    <row r="438" spans="2:10">
      <c r="B438" s="129"/>
      <c r="C438" s="129"/>
      <c r="D438" s="130"/>
      <c r="E438" s="130"/>
      <c r="F438" s="139"/>
      <c r="G438" s="139"/>
      <c r="H438" s="139"/>
      <c r="I438" s="139"/>
      <c r="J438" s="130"/>
    </row>
    <row r="439" spans="2:10">
      <c r="B439" s="129"/>
      <c r="C439" s="129"/>
      <c r="D439" s="130"/>
      <c r="E439" s="130"/>
      <c r="F439" s="139"/>
      <c r="G439" s="139"/>
      <c r="H439" s="139"/>
      <c r="I439" s="139"/>
      <c r="J439" s="130"/>
    </row>
    <row r="440" spans="2:10">
      <c r="B440" s="129"/>
      <c r="C440" s="129"/>
      <c r="D440" s="130"/>
      <c r="E440" s="130"/>
      <c r="F440" s="139"/>
      <c r="G440" s="139"/>
      <c r="H440" s="139"/>
      <c r="I440" s="139"/>
      <c r="J440" s="130"/>
    </row>
    <row r="441" spans="2:10">
      <c r="B441" s="129"/>
      <c r="C441" s="129"/>
      <c r="D441" s="130"/>
      <c r="E441" s="130"/>
      <c r="F441" s="139"/>
      <c r="G441" s="139"/>
      <c r="H441" s="139"/>
      <c r="I441" s="139"/>
      <c r="J441" s="130"/>
    </row>
    <row r="442" spans="2:10">
      <c r="B442" s="129"/>
      <c r="C442" s="129"/>
      <c r="D442" s="130"/>
      <c r="E442" s="130"/>
      <c r="F442" s="139"/>
      <c r="G442" s="139"/>
      <c r="H442" s="139"/>
      <c r="I442" s="139"/>
      <c r="J442" s="130"/>
    </row>
    <row r="443" spans="2:10">
      <c r="B443" s="129"/>
      <c r="C443" s="129"/>
      <c r="D443" s="130"/>
      <c r="E443" s="130"/>
      <c r="F443" s="139"/>
      <c r="G443" s="139"/>
      <c r="H443" s="139"/>
      <c r="I443" s="139"/>
      <c r="J443" s="130"/>
    </row>
    <row r="444" spans="2:10">
      <c r="B444" s="129"/>
      <c r="C444" s="129"/>
      <c r="D444" s="130"/>
      <c r="E444" s="130"/>
      <c r="F444" s="139"/>
      <c r="G444" s="139"/>
      <c r="H444" s="139"/>
      <c r="I444" s="139"/>
      <c r="J444" s="130"/>
    </row>
    <row r="445" spans="2:10">
      <c r="B445" s="129"/>
      <c r="C445" s="129"/>
      <c r="D445" s="130"/>
      <c r="E445" s="130"/>
      <c r="F445" s="139"/>
      <c r="G445" s="139"/>
      <c r="H445" s="139"/>
      <c r="I445" s="139"/>
      <c r="J445" s="130"/>
    </row>
    <row r="446" spans="2:10">
      <c r="B446" s="129"/>
      <c r="C446" s="129"/>
      <c r="D446" s="130"/>
      <c r="E446" s="130"/>
      <c r="F446" s="139"/>
      <c r="G446" s="139"/>
      <c r="H446" s="139"/>
      <c r="I446" s="139"/>
      <c r="J446" s="130"/>
    </row>
    <row r="447" spans="2:10">
      <c r="B447" s="129"/>
      <c r="C447" s="129"/>
      <c r="D447" s="130"/>
      <c r="E447" s="130"/>
      <c r="F447" s="139"/>
      <c r="G447" s="139"/>
      <c r="H447" s="139"/>
      <c r="I447" s="139"/>
      <c r="J447" s="130"/>
    </row>
    <row r="448" spans="2:10">
      <c r="B448" s="129"/>
      <c r="C448" s="129"/>
      <c r="D448" s="130"/>
      <c r="E448" s="130"/>
      <c r="F448" s="139"/>
      <c r="G448" s="139"/>
      <c r="H448" s="139"/>
      <c r="I448" s="139"/>
      <c r="J448" s="130"/>
    </row>
    <row r="449" spans="2:10">
      <c r="B449" s="129"/>
      <c r="C449" s="129"/>
      <c r="D449" s="130"/>
      <c r="E449" s="130"/>
      <c r="F449" s="139"/>
      <c r="G449" s="139"/>
      <c r="H449" s="139"/>
      <c r="I449" s="139"/>
      <c r="J449" s="130"/>
    </row>
    <row r="450" spans="2:10">
      <c r="B450" s="129"/>
      <c r="C450" s="129"/>
      <c r="D450" s="130"/>
      <c r="E450" s="130"/>
      <c r="F450" s="139"/>
      <c r="G450" s="139"/>
      <c r="H450" s="139"/>
      <c r="I450" s="139"/>
      <c r="J450" s="130"/>
    </row>
    <row r="451" spans="2:10">
      <c r="B451" s="129"/>
      <c r="C451" s="129"/>
      <c r="D451" s="130"/>
      <c r="E451" s="130"/>
      <c r="F451" s="139"/>
      <c r="G451" s="139"/>
      <c r="H451" s="139"/>
      <c r="I451" s="139"/>
      <c r="J451" s="130"/>
    </row>
    <row r="452" spans="2:10">
      <c r="B452" s="129"/>
      <c r="C452" s="129"/>
      <c r="D452" s="130"/>
      <c r="E452" s="130"/>
      <c r="F452" s="139"/>
      <c r="G452" s="139"/>
      <c r="H452" s="139"/>
      <c r="I452" s="139"/>
      <c r="J452" s="130"/>
    </row>
    <row r="453" spans="2:10">
      <c r="B453" s="129"/>
      <c r="C453" s="129"/>
      <c r="D453" s="130"/>
      <c r="E453" s="130"/>
      <c r="F453" s="139"/>
      <c r="G453" s="139"/>
      <c r="H453" s="139"/>
      <c r="I453" s="139"/>
      <c r="J453" s="130"/>
    </row>
    <row r="454" spans="2:10">
      <c r="B454" s="129"/>
      <c r="C454" s="129"/>
      <c r="D454" s="130"/>
      <c r="E454" s="130"/>
      <c r="F454" s="139"/>
      <c r="G454" s="139"/>
      <c r="H454" s="139"/>
      <c r="I454" s="139"/>
      <c r="J454" s="130"/>
    </row>
    <row r="455" spans="2:10">
      <c r="B455" s="129"/>
      <c r="C455" s="129"/>
      <c r="D455" s="130"/>
      <c r="E455" s="130"/>
      <c r="F455" s="139"/>
      <c r="G455" s="139"/>
      <c r="H455" s="139"/>
      <c r="I455" s="139"/>
      <c r="J455" s="130"/>
    </row>
    <row r="456" spans="2:10">
      <c r="B456" s="129"/>
      <c r="C456" s="129"/>
      <c r="D456" s="130"/>
      <c r="E456" s="130"/>
      <c r="F456" s="139"/>
      <c r="G456" s="139"/>
      <c r="H456" s="139"/>
      <c r="I456" s="139"/>
      <c r="J456" s="130"/>
    </row>
    <row r="457" spans="2:10">
      <c r="B457" s="129"/>
      <c r="C457" s="129"/>
      <c r="D457" s="130"/>
      <c r="E457" s="130"/>
      <c r="F457" s="139"/>
      <c r="G457" s="139"/>
      <c r="H457" s="139"/>
      <c r="I457" s="139"/>
      <c r="J457" s="130"/>
    </row>
    <row r="458" spans="2:10">
      <c r="B458" s="129"/>
      <c r="C458" s="129"/>
      <c r="D458" s="130"/>
      <c r="E458" s="130"/>
      <c r="F458" s="139"/>
      <c r="G458" s="139"/>
      <c r="H458" s="139"/>
      <c r="I458" s="139"/>
      <c r="J458" s="130"/>
    </row>
    <row r="459" spans="2:10">
      <c r="B459" s="129"/>
      <c r="C459" s="129"/>
      <c r="D459" s="130"/>
      <c r="E459" s="130"/>
      <c r="F459" s="139"/>
      <c r="G459" s="139"/>
      <c r="H459" s="139"/>
      <c r="I459" s="139"/>
      <c r="J459" s="130"/>
    </row>
    <row r="460" spans="2:10">
      <c r="B460" s="129"/>
      <c r="C460" s="129"/>
      <c r="D460" s="130"/>
      <c r="E460" s="130"/>
      <c r="F460" s="139"/>
      <c r="G460" s="139"/>
      <c r="H460" s="139"/>
      <c r="I460" s="139"/>
      <c r="J460" s="130"/>
    </row>
    <row r="461" spans="2:10">
      <c r="B461" s="129"/>
      <c r="C461" s="129"/>
      <c r="D461" s="130"/>
      <c r="E461" s="130"/>
      <c r="F461" s="139"/>
      <c r="G461" s="139"/>
      <c r="H461" s="139"/>
      <c r="I461" s="139"/>
      <c r="J461" s="130"/>
    </row>
    <row r="462" spans="2:10">
      <c r="B462" s="129"/>
      <c r="C462" s="129"/>
      <c r="D462" s="130"/>
      <c r="E462" s="130"/>
      <c r="F462" s="139"/>
      <c r="G462" s="139"/>
      <c r="H462" s="139"/>
      <c r="I462" s="139"/>
      <c r="J462" s="130"/>
    </row>
    <row r="463" spans="2:10">
      <c r="B463" s="129"/>
      <c r="C463" s="129"/>
      <c r="D463" s="130"/>
      <c r="E463" s="130"/>
      <c r="F463" s="139"/>
      <c r="G463" s="139"/>
      <c r="H463" s="139"/>
      <c r="I463" s="139"/>
      <c r="J463" s="130"/>
    </row>
    <row r="464" spans="2:10">
      <c r="B464" s="129"/>
      <c r="C464" s="129"/>
      <c r="D464" s="130"/>
      <c r="E464" s="130"/>
      <c r="F464" s="139"/>
      <c r="G464" s="139"/>
      <c r="H464" s="139"/>
      <c r="I464" s="139"/>
      <c r="J464" s="130"/>
    </row>
    <row r="465" spans="2:10">
      <c r="B465" s="129"/>
      <c r="C465" s="129"/>
      <c r="D465" s="130"/>
      <c r="E465" s="130"/>
      <c r="F465" s="139"/>
      <c r="G465" s="139"/>
      <c r="H465" s="139"/>
      <c r="I465" s="139"/>
      <c r="J465" s="130"/>
    </row>
    <row r="466" spans="2:10">
      <c r="B466" s="129"/>
      <c r="C466" s="129"/>
      <c r="D466" s="130"/>
      <c r="E466" s="130"/>
      <c r="F466" s="139"/>
      <c r="G466" s="139"/>
      <c r="H466" s="139"/>
      <c r="I466" s="139"/>
      <c r="J466" s="130"/>
    </row>
    <row r="467" spans="2:10">
      <c r="B467" s="129"/>
      <c r="C467" s="129"/>
      <c r="D467" s="130"/>
      <c r="E467" s="130"/>
      <c r="F467" s="139"/>
      <c r="G467" s="139"/>
      <c r="H467" s="139"/>
      <c r="I467" s="139"/>
      <c r="J467" s="130"/>
    </row>
    <row r="468" spans="2:10">
      <c r="B468" s="129"/>
      <c r="C468" s="129"/>
      <c r="D468" s="130"/>
      <c r="E468" s="130"/>
      <c r="F468" s="139"/>
      <c r="G468" s="139"/>
      <c r="H468" s="139"/>
      <c r="I468" s="139"/>
      <c r="J468" s="130"/>
    </row>
    <row r="469" spans="2:10">
      <c r="B469" s="129"/>
      <c r="C469" s="129"/>
      <c r="D469" s="130"/>
      <c r="E469" s="130"/>
      <c r="F469" s="139"/>
      <c r="G469" s="139"/>
      <c r="H469" s="139"/>
      <c r="I469" s="139"/>
      <c r="J469" s="130"/>
    </row>
    <row r="470" spans="2:10">
      <c r="B470" s="129"/>
      <c r="C470" s="129"/>
      <c r="D470" s="130"/>
      <c r="E470" s="130"/>
      <c r="F470" s="139"/>
      <c r="G470" s="139"/>
      <c r="H470" s="139"/>
      <c r="I470" s="139"/>
      <c r="J470" s="130"/>
    </row>
    <row r="471" spans="2:10">
      <c r="B471" s="129"/>
      <c r="C471" s="129"/>
      <c r="D471" s="130"/>
      <c r="E471" s="130"/>
      <c r="F471" s="139"/>
      <c r="G471" s="139"/>
      <c r="H471" s="139"/>
      <c r="I471" s="139"/>
      <c r="J471" s="130"/>
    </row>
    <row r="472" spans="2:10">
      <c r="B472" s="129"/>
      <c r="C472" s="129"/>
      <c r="D472" s="130"/>
      <c r="E472" s="130"/>
      <c r="F472" s="139"/>
      <c r="G472" s="139"/>
      <c r="H472" s="139"/>
      <c r="I472" s="139"/>
      <c r="J472" s="130"/>
    </row>
    <row r="473" spans="2:10">
      <c r="B473" s="129"/>
      <c r="C473" s="129"/>
      <c r="D473" s="130"/>
      <c r="E473" s="130"/>
      <c r="F473" s="139"/>
      <c r="G473" s="139"/>
      <c r="H473" s="139"/>
      <c r="I473" s="139"/>
      <c r="J473" s="130"/>
    </row>
    <row r="474" spans="2:10">
      <c r="B474" s="129"/>
      <c r="C474" s="129"/>
      <c r="D474" s="130"/>
      <c r="E474" s="130"/>
      <c r="F474" s="139"/>
      <c r="G474" s="139"/>
      <c r="H474" s="139"/>
      <c r="I474" s="139"/>
      <c r="J474" s="130"/>
    </row>
    <row r="475" spans="2:10">
      <c r="B475" s="129"/>
      <c r="C475" s="129"/>
      <c r="D475" s="130"/>
      <c r="E475" s="130"/>
      <c r="F475" s="139"/>
      <c r="G475" s="139"/>
      <c r="H475" s="139"/>
      <c r="I475" s="139"/>
      <c r="J475" s="130"/>
    </row>
    <row r="476" spans="2:10">
      <c r="B476" s="129"/>
      <c r="C476" s="129"/>
      <c r="D476" s="130"/>
      <c r="E476" s="130"/>
      <c r="F476" s="139"/>
      <c r="G476" s="139"/>
      <c r="H476" s="139"/>
      <c r="I476" s="139"/>
      <c r="J476" s="130"/>
    </row>
    <row r="477" spans="2:10">
      <c r="B477" s="129"/>
      <c r="C477" s="129"/>
      <c r="D477" s="130"/>
      <c r="E477" s="130"/>
      <c r="F477" s="139"/>
      <c r="G477" s="139"/>
      <c r="H477" s="139"/>
      <c r="I477" s="139"/>
      <c r="J477" s="130"/>
    </row>
    <row r="478" spans="2:10">
      <c r="B478" s="129"/>
      <c r="C478" s="129"/>
      <c r="D478" s="130"/>
      <c r="E478" s="130"/>
      <c r="F478" s="139"/>
      <c r="G478" s="139"/>
      <c r="H478" s="139"/>
      <c r="I478" s="139"/>
      <c r="J478" s="130"/>
    </row>
    <row r="479" spans="2:10">
      <c r="B479" s="129"/>
      <c r="C479" s="129"/>
      <c r="D479" s="130"/>
      <c r="E479" s="130"/>
      <c r="F479" s="139"/>
      <c r="G479" s="139"/>
      <c r="H479" s="139"/>
      <c r="I479" s="139"/>
      <c r="J479" s="130"/>
    </row>
    <row r="480" spans="2:10">
      <c r="B480" s="129"/>
      <c r="C480" s="129"/>
      <c r="D480" s="130"/>
      <c r="E480" s="130"/>
      <c r="F480" s="139"/>
      <c r="G480" s="139"/>
      <c r="H480" s="139"/>
      <c r="I480" s="139"/>
      <c r="J480" s="130"/>
    </row>
    <row r="481" spans="2:10">
      <c r="B481" s="129"/>
      <c r="C481" s="129"/>
      <c r="D481" s="130"/>
      <c r="E481" s="130"/>
      <c r="F481" s="139"/>
      <c r="G481" s="139"/>
      <c r="H481" s="139"/>
      <c r="I481" s="139"/>
      <c r="J481" s="130"/>
    </row>
    <row r="482" spans="2:10">
      <c r="B482" s="129"/>
      <c r="C482" s="129"/>
      <c r="D482" s="130"/>
      <c r="E482" s="130"/>
      <c r="F482" s="139"/>
      <c r="G482" s="139"/>
      <c r="H482" s="139"/>
      <c r="I482" s="139"/>
      <c r="J482" s="130"/>
    </row>
    <row r="483" spans="2:10">
      <c r="B483" s="129"/>
      <c r="C483" s="129"/>
      <c r="D483" s="130"/>
      <c r="E483" s="130"/>
      <c r="F483" s="139"/>
      <c r="G483" s="139"/>
      <c r="H483" s="139"/>
      <c r="I483" s="139"/>
      <c r="J483" s="130"/>
    </row>
    <row r="484" spans="2:10">
      <c r="B484" s="129"/>
      <c r="C484" s="129"/>
      <c r="D484" s="130"/>
      <c r="E484" s="130"/>
      <c r="F484" s="139"/>
      <c r="G484" s="139"/>
      <c r="H484" s="139"/>
      <c r="I484" s="139"/>
      <c r="J484" s="130"/>
    </row>
    <row r="485" spans="2:10">
      <c r="B485" s="129"/>
      <c r="C485" s="129"/>
      <c r="D485" s="130"/>
      <c r="E485" s="130"/>
      <c r="F485" s="139"/>
      <c r="G485" s="139"/>
      <c r="H485" s="139"/>
      <c r="I485" s="139"/>
      <c r="J485" s="130"/>
    </row>
    <row r="486" spans="2:10">
      <c r="B486" s="129"/>
      <c r="C486" s="129"/>
      <c r="D486" s="130"/>
      <c r="E486" s="130"/>
      <c r="F486" s="139"/>
      <c r="G486" s="139"/>
      <c r="H486" s="139"/>
      <c r="I486" s="139"/>
      <c r="J486" s="130"/>
    </row>
    <row r="487" spans="2:10">
      <c r="B487" s="129"/>
      <c r="C487" s="129"/>
      <c r="D487" s="130"/>
      <c r="E487" s="130"/>
      <c r="F487" s="139"/>
      <c r="G487" s="139"/>
      <c r="H487" s="139"/>
      <c r="I487" s="139"/>
      <c r="J487" s="130"/>
    </row>
    <row r="488" spans="2:10">
      <c r="B488" s="129"/>
      <c r="C488" s="129"/>
      <c r="D488" s="130"/>
      <c r="E488" s="130"/>
      <c r="F488" s="139"/>
      <c r="G488" s="139"/>
      <c r="H488" s="139"/>
      <c r="I488" s="139"/>
      <c r="J488" s="130"/>
    </row>
    <row r="489" spans="2:10">
      <c r="B489" s="129"/>
      <c r="C489" s="129"/>
      <c r="D489" s="130"/>
      <c r="E489" s="130"/>
      <c r="F489" s="139"/>
      <c r="G489" s="139"/>
      <c r="H489" s="139"/>
      <c r="I489" s="139"/>
      <c r="J489" s="130"/>
    </row>
    <row r="490" spans="2:10">
      <c r="B490" s="129"/>
      <c r="C490" s="129"/>
      <c r="D490" s="130"/>
      <c r="E490" s="130"/>
      <c r="F490" s="139"/>
      <c r="G490" s="139"/>
      <c r="H490" s="139"/>
      <c r="I490" s="139"/>
      <c r="J490" s="130"/>
    </row>
    <row r="491" spans="2:10">
      <c r="B491" s="129"/>
      <c r="C491" s="129"/>
      <c r="D491" s="130"/>
      <c r="E491" s="130"/>
      <c r="F491" s="139"/>
      <c r="G491" s="139"/>
      <c r="H491" s="139"/>
      <c r="I491" s="139"/>
      <c r="J491" s="130"/>
    </row>
    <row r="492" spans="2:10">
      <c r="B492" s="129"/>
      <c r="C492" s="129"/>
      <c r="D492" s="130"/>
      <c r="E492" s="130"/>
      <c r="F492" s="139"/>
      <c r="G492" s="139"/>
      <c r="H492" s="139"/>
      <c r="I492" s="139"/>
      <c r="J492" s="130"/>
    </row>
    <row r="493" spans="2:10">
      <c r="B493" s="129"/>
      <c r="C493" s="129"/>
      <c r="D493" s="130"/>
      <c r="E493" s="130"/>
      <c r="F493" s="139"/>
      <c r="G493" s="139"/>
      <c r="H493" s="139"/>
      <c r="I493" s="139"/>
      <c r="J493" s="130"/>
    </row>
    <row r="494" spans="2:10">
      <c r="B494" s="129"/>
      <c r="C494" s="129"/>
      <c r="D494" s="130"/>
      <c r="E494" s="130"/>
      <c r="F494" s="139"/>
      <c r="G494" s="139"/>
      <c r="H494" s="139"/>
      <c r="I494" s="139"/>
      <c r="J494" s="130"/>
    </row>
    <row r="495" spans="2:10">
      <c r="B495" s="129"/>
      <c r="C495" s="129"/>
      <c r="D495" s="130"/>
      <c r="E495" s="130"/>
      <c r="F495" s="139"/>
      <c r="G495" s="139"/>
      <c r="H495" s="139"/>
      <c r="I495" s="139"/>
      <c r="J495" s="130"/>
    </row>
    <row r="496" spans="2:10">
      <c r="B496" s="129"/>
      <c r="C496" s="129"/>
      <c r="D496" s="130"/>
      <c r="E496" s="130"/>
      <c r="F496" s="139"/>
      <c r="G496" s="139"/>
      <c r="H496" s="139"/>
      <c r="I496" s="139"/>
      <c r="J496" s="130"/>
    </row>
    <row r="497" spans="2:10">
      <c r="B497" s="129"/>
      <c r="C497" s="129"/>
      <c r="D497" s="130"/>
      <c r="E497" s="130"/>
      <c r="F497" s="139"/>
      <c r="G497" s="139"/>
      <c r="H497" s="139"/>
      <c r="I497" s="139"/>
      <c r="J497" s="130"/>
    </row>
    <row r="498" spans="2:10">
      <c r="B498" s="129"/>
      <c r="C498" s="129"/>
      <c r="D498" s="130"/>
      <c r="E498" s="130"/>
      <c r="F498" s="139"/>
      <c r="G498" s="139"/>
      <c r="H498" s="139"/>
      <c r="I498" s="139"/>
      <c r="J498" s="130"/>
    </row>
    <row r="499" spans="2:10">
      <c r="B499" s="129"/>
      <c r="C499" s="129"/>
      <c r="D499" s="130"/>
      <c r="E499" s="130"/>
      <c r="F499" s="139"/>
      <c r="G499" s="139"/>
      <c r="H499" s="139"/>
      <c r="I499" s="139"/>
      <c r="J499" s="130"/>
    </row>
    <row r="500" spans="2:10">
      <c r="B500" s="129"/>
      <c r="C500" s="129"/>
      <c r="D500" s="130"/>
      <c r="E500" s="130"/>
      <c r="F500" s="139"/>
      <c r="G500" s="139"/>
      <c r="H500" s="139"/>
      <c r="I500" s="139"/>
      <c r="J500" s="130"/>
    </row>
    <row r="501" spans="2:10">
      <c r="B501" s="129"/>
      <c r="C501" s="129"/>
      <c r="D501" s="130"/>
      <c r="E501" s="130"/>
      <c r="F501" s="139"/>
      <c r="G501" s="139"/>
      <c r="H501" s="139"/>
      <c r="I501" s="139"/>
      <c r="J501" s="130"/>
    </row>
    <row r="502" spans="2:10">
      <c r="B502" s="129"/>
      <c r="C502" s="129"/>
      <c r="D502" s="130"/>
      <c r="E502" s="130"/>
      <c r="F502" s="139"/>
      <c r="G502" s="139"/>
      <c r="H502" s="139"/>
      <c r="I502" s="139"/>
      <c r="J502" s="130"/>
    </row>
    <row r="503" spans="2:10">
      <c r="B503" s="129"/>
      <c r="C503" s="129"/>
      <c r="D503" s="130"/>
      <c r="E503" s="130"/>
      <c r="F503" s="139"/>
      <c r="G503" s="139"/>
      <c r="H503" s="139"/>
      <c r="I503" s="139"/>
      <c r="J503" s="130"/>
    </row>
    <row r="504" spans="2:10">
      <c r="B504" s="129"/>
      <c r="C504" s="129"/>
      <c r="D504" s="130"/>
      <c r="E504" s="130"/>
      <c r="F504" s="139"/>
      <c r="G504" s="139"/>
      <c r="H504" s="139"/>
      <c r="I504" s="139"/>
      <c r="J504" s="130"/>
    </row>
    <row r="505" spans="2:10">
      <c r="B505" s="129"/>
      <c r="C505" s="129"/>
      <c r="D505" s="130"/>
      <c r="E505" s="130"/>
      <c r="F505" s="139"/>
      <c r="G505" s="139"/>
      <c r="H505" s="139"/>
      <c r="I505" s="139"/>
      <c r="J505" s="130"/>
    </row>
    <row r="506" spans="2:10">
      <c r="B506" s="129"/>
      <c r="C506" s="129"/>
      <c r="D506" s="130"/>
      <c r="E506" s="130"/>
      <c r="F506" s="139"/>
      <c r="G506" s="139"/>
      <c r="H506" s="139"/>
      <c r="I506" s="139"/>
      <c r="J506" s="130"/>
    </row>
    <row r="507" spans="2:10">
      <c r="B507" s="129"/>
      <c r="C507" s="129"/>
      <c r="D507" s="130"/>
      <c r="E507" s="130"/>
      <c r="F507" s="139"/>
      <c r="G507" s="139"/>
      <c r="H507" s="139"/>
      <c r="I507" s="139"/>
      <c r="J507" s="130"/>
    </row>
    <row r="508" spans="2:10">
      <c r="B508" s="129"/>
      <c r="C508" s="129"/>
      <c r="D508" s="130"/>
      <c r="E508" s="130"/>
      <c r="F508" s="139"/>
      <c r="G508" s="139"/>
      <c r="H508" s="139"/>
      <c r="I508" s="139"/>
      <c r="J508" s="130"/>
    </row>
    <row r="509" spans="2:10">
      <c r="B509" s="129"/>
      <c r="C509" s="129"/>
      <c r="D509" s="130"/>
      <c r="E509" s="130"/>
      <c r="F509" s="139"/>
      <c r="G509" s="139"/>
      <c r="H509" s="139"/>
      <c r="I509" s="139"/>
      <c r="J509" s="130"/>
    </row>
    <row r="510" spans="2:10">
      <c r="B510" s="129"/>
      <c r="C510" s="129"/>
      <c r="D510" s="130"/>
      <c r="E510" s="130"/>
      <c r="F510" s="139"/>
      <c r="G510" s="139"/>
      <c r="H510" s="139"/>
      <c r="I510" s="139"/>
      <c r="J510" s="130"/>
    </row>
    <row r="511" spans="2:10">
      <c r="B511" s="129"/>
      <c r="C511" s="129"/>
      <c r="D511" s="130"/>
      <c r="E511" s="130"/>
      <c r="F511" s="139"/>
      <c r="G511" s="139"/>
      <c r="H511" s="139"/>
      <c r="I511" s="139"/>
      <c r="J511" s="130"/>
    </row>
    <row r="512" spans="2:10">
      <c r="B512" s="129"/>
      <c r="C512" s="129"/>
      <c r="D512" s="130"/>
      <c r="E512" s="130"/>
      <c r="F512" s="139"/>
      <c r="G512" s="139"/>
      <c r="H512" s="139"/>
      <c r="I512" s="139"/>
      <c r="J512" s="130"/>
    </row>
    <row r="513" spans="2:10">
      <c r="B513" s="129"/>
      <c r="C513" s="129"/>
      <c r="D513" s="130"/>
      <c r="E513" s="130"/>
      <c r="F513" s="139"/>
      <c r="G513" s="139"/>
      <c r="H513" s="139"/>
      <c r="I513" s="139"/>
      <c r="J513" s="130"/>
    </row>
    <row r="514" spans="2:10">
      <c r="B514" s="129"/>
      <c r="C514" s="129"/>
      <c r="D514" s="130"/>
      <c r="E514" s="130"/>
      <c r="F514" s="139"/>
      <c r="G514" s="139"/>
      <c r="H514" s="139"/>
      <c r="I514" s="139"/>
      <c r="J514" s="130"/>
    </row>
    <row r="515" spans="2:10">
      <c r="B515" s="129"/>
      <c r="C515" s="129"/>
      <c r="D515" s="130"/>
      <c r="E515" s="130"/>
      <c r="F515" s="139"/>
      <c r="G515" s="139"/>
      <c r="H515" s="139"/>
      <c r="I515" s="139"/>
      <c r="J515" s="130"/>
    </row>
    <row r="516" spans="2:10">
      <c r="B516" s="129"/>
      <c r="C516" s="129"/>
      <c r="D516" s="130"/>
      <c r="E516" s="130"/>
      <c r="F516" s="139"/>
      <c r="G516" s="139"/>
      <c r="H516" s="139"/>
      <c r="I516" s="139"/>
      <c r="J516" s="130"/>
    </row>
    <row r="517" spans="2:10">
      <c r="B517" s="129"/>
      <c r="C517" s="129"/>
      <c r="D517" s="130"/>
      <c r="E517" s="130"/>
      <c r="F517" s="139"/>
      <c r="G517" s="139"/>
      <c r="H517" s="139"/>
      <c r="I517" s="139"/>
      <c r="J517" s="130"/>
    </row>
    <row r="518" spans="2:10">
      <c r="B518" s="129"/>
      <c r="C518" s="129"/>
      <c r="D518" s="130"/>
      <c r="E518" s="130"/>
      <c r="F518" s="139"/>
      <c r="G518" s="139"/>
      <c r="H518" s="139"/>
      <c r="I518" s="139"/>
      <c r="J518" s="130"/>
    </row>
    <row r="519" spans="2:10">
      <c r="B519" s="129"/>
      <c r="C519" s="129"/>
      <c r="D519" s="130"/>
      <c r="E519" s="130"/>
      <c r="F519" s="139"/>
      <c r="G519" s="139"/>
      <c r="H519" s="139"/>
      <c r="I519" s="139"/>
      <c r="J519" s="130"/>
    </row>
    <row r="520" spans="2:10">
      <c r="B520" s="129"/>
      <c r="C520" s="129"/>
      <c r="D520" s="130"/>
      <c r="E520" s="130"/>
      <c r="F520" s="139"/>
      <c r="G520" s="139"/>
      <c r="H520" s="139"/>
      <c r="I520" s="139"/>
      <c r="J520" s="130"/>
    </row>
    <row r="521" spans="2:10">
      <c r="B521" s="129"/>
      <c r="C521" s="129"/>
      <c r="D521" s="130"/>
      <c r="E521" s="130"/>
      <c r="F521" s="139"/>
      <c r="G521" s="139"/>
      <c r="H521" s="139"/>
      <c r="I521" s="139"/>
      <c r="J521" s="130"/>
    </row>
    <row r="522" spans="2:10">
      <c r="B522" s="129"/>
      <c r="C522" s="129"/>
      <c r="D522" s="130"/>
      <c r="E522" s="130"/>
      <c r="F522" s="139"/>
      <c r="G522" s="139"/>
      <c r="H522" s="139"/>
      <c r="I522" s="139"/>
      <c r="J522" s="130"/>
    </row>
    <row r="523" spans="2:10">
      <c r="B523" s="129"/>
      <c r="C523" s="129"/>
      <c r="D523" s="130"/>
      <c r="E523" s="130"/>
      <c r="F523" s="139"/>
      <c r="G523" s="139"/>
      <c r="H523" s="139"/>
      <c r="I523" s="139"/>
      <c r="J523" s="130"/>
    </row>
    <row r="524" spans="2:10">
      <c r="B524" s="129"/>
      <c r="C524" s="129"/>
      <c r="D524" s="130"/>
      <c r="E524" s="130"/>
      <c r="F524" s="139"/>
      <c r="G524" s="139"/>
      <c r="H524" s="139"/>
      <c r="I524" s="139"/>
      <c r="J524" s="130"/>
    </row>
    <row r="525" spans="2:10">
      <c r="B525" s="129"/>
      <c r="C525" s="129"/>
      <c r="D525" s="130"/>
      <c r="E525" s="130"/>
      <c r="F525" s="139"/>
      <c r="G525" s="139"/>
      <c r="H525" s="139"/>
      <c r="I525" s="139"/>
      <c r="J525" s="130"/>
    </row>
    <row r="526" spans="2:10">
      <c r="B526" s="129"/>
      <c r="C526" s="129"/>
      <c r="D526" s="130"/>
      <c r="E526" s="130"/>
      <c r="F526" s="139"/>
      <c r="G526" s="139"/>
      <c r="H526" s="139"/>
      <c r="I526" s="139"/>
      <c r="J526" s="130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E13:E15 E17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144</v>
      </c>
      <c r="C1" s="67" t="s" vm="1">
        <v>228</v>
      </c>
    </row>
    <row r="2" spans="2:34">
      <c r="B2" s="46" t="s">
        <v>143</v>
      </c>
      <c r="C2" s="67" t="s">
        <v>229</v>
      </c>
    </row>
    <row r="3" spans="2:34">
      <c r="B3" s="46" t="s">
        <v>145</v>
      </c>
      <c r="C3" s="67" t="s">
        <v>230</v>
      </c>
    </row>
    <row r="4" spans="2:34">
      <c r="B4" s="46" t="s">
        <v>146</v>
      </c>
      <c r="C4" s="67">
        <v>9599</v>
      </c>
    </row>
    <row r="6" spans="2:34" ht="26.25" customHeight="1">
      <c r="B6" s="113" t="s">
        <v>177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34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64" t="s">
        <v>148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5" t="s">
        <v>2603</v>
      </c>
      <c r="C10" s="88"/>
      <c r="D10" s="88"/>
      <c r="E10" s="88"/>
      <c r="F10" s="88"/>
      <c r="G10" s="88"/>
      <c r="H10" s="88"/>
      <c r="I10" s="136">
        <v>0</v>
      </c>
      <c r="J10" s="88"/>
      <c r="K10" s="88"/>
      <c r="AH10" s="1"/>
    </row>
    <row r="11" spans="2:34" ht="21" customHeight="1">
      <c r="B11" s="132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2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9"/>
      <c r="C110" s="129"/>
      <c r="D110" s="139"/>
      <c r="E110" s="139"/>
      <c r="F110" s="139"/>
      <c r="G110" s="139"/>
      <c r="H110" s="139"/>
      <c r="I110" s="130"/>
      <c r="J110" s="130"/>
      <c r="K110" s="130"/>
    </row>
    <row r="111" spans="2:11">
      <c r="B111" s="129"/>
      <c r="C111" s="129"/>
      <c r="D111" s="139"/>
      <c r="E111" s="139"/>
      <c r="F111" s="139"/>
      <c r="G111" s="139"/>
      <c r="H111" s="139"/>
      <c r="I111" s="130"/>
      <c r="J111" s="130"/>
      <c r="K111" s="130"/>
    </row>
    <row r="112" spans="2:11">
      <c r="B112" s="129"/>
      <c r="C112" s="129"/>
      <c r="D112" s="139"/>
      <c r="E112" s="139"/>
      <c r="F112" s="139"/>
      <c r="G112" s="139"/>
      <c r="H112" s="139"/>
      <c r="I112" s="130"/>
      <c r="J112" s="130"/>
      <c r="K112" s="130"/>
    </row>
    <row r="113" spans="2:11">
      <c r="B113" s="129"/>
      <c r="C113" s="129"/>
      <c r="D113" s="139"/>
      <c r="E113" s="139"/>
      <c r="F113" s="139"/>
      <c r="G113" s="139"/>
      <c r="H113" s="139"/>
      <c r="I113" s="130"/>
      <c r="J113" s="130"/>
      <c r="K113" s="130"/>
    </row>
    <row r="114" spans="2:11">
      <c r="B114" s="129"/>
      <c r="C114" s="129"/>
      <c r="D114" s="139"/>
      <c r="E114" s="139"/>
      <c r="F114" s="139"/>
      <c r="G114" s="139"/>
      <c r="H114" s="139"/>
      <c r="I114" s="130"/>
      <c r="J114" s="130"/>
      <c r="K114" s="130"/>
    </row>
    <row r="115" spans="2:11">
      <c r="B115" s="129"/>
      <c r="C115" s="129"/>
      <c r="D115" s="139"/>
      <c r="E115" s="139"/>
      <c r="F115" s="139"/>
      <c r="G115" s="139"/>
      <c r="H115" s="139"/>
      <c r="I115" s="130"/>
      <c r="J115" s="130"/>
      <c r="K115" s="130"/>
    </row>
    <row r="116" spans="2:11">
      <c r="B116" s="129"/>
      <c r="C116" s="129"/>
      <c r="D116" s="139"/>
      <c r="E116" s="139"/>
      <c r="F116" s="139"/>
      <c r="G116" s="139"/>
      <c r="H116" s="139"/>
      <c r="I116" s="130"/>
      <c r="J116" s="130"/>
      <c r="K116" s="130"/>
    </row>
    <row r="117" spans="2:11">
      <c r="B117" s="129"/>
      <c r="C117" s="129"/>
      <c r="D117" s="139"/>
      <c r="E117" s="139"/>
      <c r="F117" s="139"/>
      <c r="G117" s="139"/>
      <c r="H117" s="139"/>
      <c r="I117" s="130"/>
      <c r="J117" s="130"/>
      <c r="K117" s="130"/>
    </row>
    <row r="118" spans="2:11">
      <c r="B118" s="129"/>
      <c r="C118" s="129"/>
      <c r="D118" s="139"/>
      <c r="E118" s="139"/>
      <c r="F118" s="139"/>
      <c r="G118" s="139"/>
      <c r="H118" s="139"/>
      <c r="I118" s="130"/>
      <c r="J118" s="130"/>
      <c r="K118" s="130"/>
    </row>
    <row r="119" spans="2:11">
      <c r="B119" s="129"/>
      <c r="C119" s="129"/>
      <c r="D119" s="139"/>
      <c r="E119" s="139"/>
      <c r="F119" s="139"/>
      <c r="G119" s="139"/>
      <c r="H119" s="139"/>
      <c r="I119" s="130"/>
      <c r="J119" s="130"/>
      <c r="K119" s="130"/>
    </row>
    <row r="120" spans="2:11">
      <c r="B120" s="129"/>
      <c r="C120" s="129"/>
      <c r="D120" s="139"/>
      <c r="E120" s="139"/>
      <c r="F120" s="139"/>
      <c r="G120" s="139"/>
      <c r="H120" s="139"/>
      <c r="I120" s="130"/>
      <c r="J120" s="130"/>
      <c r="K120" s="130"/>
    </row>
    <row r="121" spans="2:11">
      <c r="B121" s="129"/>
      <c r="C121" s="129"/>
      <c r="D121" s="139"/>
      <c r="E121" s="139"/>
      <c r="F121" s="139"/>
      <c r="G121" s="139"/>
      <c r="H121" s="139"/>
      <c r="I121" s="130"/>
      <c r="J121" s="130"/>
      <c r="K121" s="130"/>
    </row>
    <row r="122" spans="2:11">
      <c r="B122" s="129"/>
      <c r="C122" s="129"/>
      <c r="D122" s="139"/>
      <c r="E122" s="139"/>
      <c r="F122" s="139"/>
      <c r="G122" s="139"/>
      <c r="H122" s="139"/>
      <c r="I122" s="130"/>
      <c r="J122" s="130"/>
      <c r="K122" s="130"/>
    </row>
    <row r="123" spans="2:11">
      <c r="B123" s="129"/>
      <c r="C123" s="129"/>
      <c r="D123" s="139"/>
      <c r="E123" s="139"/>
      <c r="F123" s="139"/>
      <c r="G123" s="139"/>
      <c r="H123" s="139"/>
      <c r="I123" s="130"/>
      <c r="J123" s="130"/>
      <c r="K123" s="130"/>
    </row>
    <row r="124" spans="2:11">
      <c r="B124" s="129"/>
      <c r="C124" s="129"/>
      <c r="D124" s="139"/>
      <c r="E124" s="139"/>
      <c r="F124" s="139"/>
      <c r="G124" s="139"/>
      <c r="H124" s="139"/>
      <c r="I124" s="130"/>
      <c r="J124" s="130"/>
      <c r="K124" s="130"/>
    </row>
    <row r="125" spans="2:11">
      <c r="B125" s="129"/>
      <c r="C125" s="129"/>
      <c r="D125" s="139"/>
      <c r="E125" s="139"/>
      <c r="F125" s="139"/>
      <c r="G125" s="139"/>
      <c r="H125" s="139"/>
      <c r="I125" s="130"/>
      <c r="J125" s="130"/>
      <c r="K125" s="130"/>
    </row>
    <row r="126" spans="2:11">
      <c r="B126" s="129"/>
      <c r="C126" s="129"/>
      <c r="D126" s="139"/>
      <c r="E126" s="139"/>
      <c r="F126" s="139"/>
      <c r="G126" s="139"/>
      <c r="H126" s="139"/>
      <c r="I126" s="130"/>
      <c r="J126" s="130"/>
      <c r="K126" s="130"/>
    </row>
    <row r="127" spans="2:11">
      <c r="B127" s="129"/>
      <c r="C127" s="129"/>
      <c r="D127" s="139"/>
      <c r="E127" s="139"/>
      <c r="F127" s="139"/>
      <c r="G127" s="139"/>
      <c r="H127" s="139"/>
      <c r="I127" s="130"/>
      <c r="J127" s="130"/>
      <c r="K127" s="130"/>
    </row>
    <row r="128" spans="2:11">
      <c r="B128" s="129"/>
      <c r="C128" s="129"/>
      <c r="D128" s="139"/>
      <c r="E128" s="139"/>
      <c r="F128" s="139"/>
      <c r="G128" s="139"/>
      <c r="H128" s="139"/>
      <c r="I128" s="130"/>
      <c r="J128" s="130"/>
      <c r="K128" s="130"/>
    </row>
    <row r="129" spans="2:11">
      <c r="B129" s="129"/>
      <c r="C129" s="129"/>
      <c r="D129" s="139"/>
      <c r="E129" s="139"/>
      <c r="F129" s="139"/>
      <c r="G129" s="139"/>
      <c r="H129" s="139"/>
      <c r="I129" s="130"/>
      <c r="J129" s="130"/>
      <c r="K129" s="130"/>
    </row>
    <row r="130" spans="2:11">
      <c r="B130" s="129"/>
      <c r="C130" s="129"/>
      <c r="D130" s="139"/>
      <c r="E130" s="139"/>
      <c r="F130" s="139"/>
      <c r="G130" s="139"/>
      <c r="H130" s="139"/>
      <c r="I130" s="130"/>
      <c r="J130" s="130"/>
      <c r="K130" s="130"/>
    </row>
    <row r="131" spans="2:11">
      <c r="B131" s="129"/>
      <c r="C131" s="129"/>
      <c r="D131" s="139"/>
      <c r="E131" s="139"/>
      <c r="F131" s="139"/>
      <c r="G131" s="139"/>
      <c r="H131" s="139"/>
      <c r="I131" s="130"/>
      <c r="J131" s="130"/>
      <c r="K131" s="130"/>
    </row>
    <row r="132" spans="2:11">
      <c r="B132" s="129"/>
      <c r="C132" s="129"/>
      <c r="D132" s="139"/>
      <c r="E132" s="139"/>
      <c r="F132" s="139"/>
      <c r="G132" s="139"/>
      <c r="H132" s="139"/>
      <c r="I132" s="130"/>
      <c r="J132" s="130"/>
      <c r="K132" s="130"/>
    </row>
    <row r="133" spans="2:11">
      <c r="B133" s="129"/>
      <c r="C133" s="129"/>
      <c r="D133" s="139"/>
      <c r="E133" s="139"/>
      <c r="F133" s="139"/>
      <c r="G133" s="139"/>
      <c r="H133" s="139"/>
      <c r="I133" s="130"/>
      <c r="J133" s="130"/>
      <c r="K133" s="130"/>
    </row>
    <row r="134" spans="2:11">
      <c r="B134" s="129"/>
      <c r="C134" s="129"/>
      <c r="D134" s="139"/>
      <c r="E134" s="139"/>
      <c r="F134" s="139"/>
      <c r="G134" s="139"/>
      <c r="H134" s="139"/>
      <c r="I134" s="130"/>
      <c r="J134" s="130"/>
      <c r="K134" s="130"/>
    </row>
    <row r="135" spans="2:11">
      <c r="B135" s="129"/>
      <c r="C135" s="129"/>
      <c r="D135" s="139"/>
      <c r="E135" s="139"/>
      <c r="F135" s="139"/>
      <c r="G135" s="139"/>
      <c r="H135" s="139"/>
      <c r="I135" s="130"/>
      <c r="J135" s="130"/>
      <c r="K135" s="130"/>
    </row>
    <row r="136" spans="2:11">
      <c r="B136" s="129"/>
      <c r="C136" s="129"/>
      <c r="D136" s="139"/>
      <c r="E136" s="139"/>
      <c r="F136" s="139"/>
      <c r="G136" s="139"/>
      <c r="H136" s="139"/>
      <c r="I136" s="130"/>
      <c r="J136" s="130"/>
      <c r="K136" s="130"/>
    </row>
    <row r="137" spans="2:11">
      <c r="B137" s="129"/>
      <c r="C137" s="129"/>
      <c r="D137" s="139"/>
      <c r="E137" s="139"/>
      <c r="F137" s="139"/>
      <c r="G137" s="139"/>
      <c r="H137" s="139"/>
      <c r="I137" s="130"/>
      <c r="J137" s="130"/>
      <c r="K137" s="130"/>
    </row>
    <row r="138" spans="2:11">
      <c r="B138" s="129"/>
      <c r="C138" s="129"/>
      <c r="D138" s="139"/>
      <c r="E138" s="139"/>
      <c r="F138" s="139"/>
      <c r="G138" s="139"/>
      <c r="H138" s="139"/>
      <c r="I138" s="130"/>
      <c r="J138" s="130"/>
      <c r="K138" s="130"/>
    </row>
    <row r="139" spans="2:11">
      <c r="B139" s="129"/>
      <c r="C139" s="129"/>
      <c r="D139" s="139"/>
      <c r="E139" s="139"/>
      <c r="F139" s="139"/>
      <c r="G139" s="139"/>
      <c r="H139" s="139"/>
      <c r="I139" s="130"/>
      <c r="J139" s="130"/>
      <c r="K139" s="130"/>
    </row>
    <row r="140" spans="2:11">
      <c r="B140" s="129"/>
      <c r="C140" s="129"/>
      <c r="D140" s="139"/>
      <c r="E140" s="139"/>
      <c r="F140" s="139"/>
      <c r="G140" s="139"/>
      <c r="H140" s="139"/>
      <c r="I140" s="130"/>
      <c r="J140" s="130"/>
      <c r="K140" s="130"/>
    </row>
    <row r="141" spans="2:11">
      <c r="B141" s="129"/>
      <c r="C141" s="129"/>
      <c r="D141" s="139"/>
      <c r="E141" s="139"/>
      <c r="F141" s="139"/>
      <c r="G141" s="139"/>
      <c r="H141" s="139"/>
      <c r="I141" s="130"/>
      <c r="J141" s="130"/>
      <c r="K141" s="130"/>
    </row>
    <row r="142" spans="2:11">
      <c r="B142" s="129"/>
      <c r="C142" s="129"/>
      <c r="D142" s="139"/>
      <c r="E142" s="139"/>
      <c r="F142" s="139"/>
      <c r="G142" s="139"/>
      <c r="H142" s="139"/>
      <c r="I142" s="130"/>
      <c r="J142" s="130"/>
      <c r="K142" s="130"/>
    </row>
    <row r="143" spans="2:11">
      <c r="B143" s="129"/>
      <c r="C143" s="129"/>
      <c r="D143" s="139"/>
      <c r="E143" s="139"/>
      <c r="F143" s="139"/>
      <c r="G143" s="139"/>
      <c r="H143" s="139"/>
      <c r="I143" s="130"/>
      <c r="J143" s="130"/>
      <c r="K143" s="130"/>
    </row>
    <row r="144" spans="2:11">
      <c r="B144" s="129"/>
      <c r="C144" s="129"/>
      <c r="D144" s="139"/>
      <c r="E144" s="139"/>
      <c r="F144" s="139"/>
      <c r="G144" s="139"/>
      <c r="H144" s="139"/>
      <c r="I144" s="130"/>
      <c r="J144" s="130"/>
      <c r="K144" s="130"/>
    </row>
    <row r="145" spans="2:11">
      <c r="B145" s="129"/>
      <c r="C145" s="129"/>
      <c r="D145" s="139"/>
      <c r="E145" s="139"/>
      <c r="F145" s="139"/>
      <c r="G145" s="139"/>
      <c r="H145" s="139"/>
      <c r="I145" s="130"/>
      <c r="J145" s="130"/>
      <c r="K145" s="130"/>
    </row>
    <row r="146" spans="2:11">
      <c r="B146" s="129"/>
      <c r="C146" s="129"/>
      <c r="D146" s="139"/>
      <c r="E146" s="139"/>
      <c r="F146" s="139"/>
      <c r="G146" s="139"/>
      <c r="H146" s="139"/>
      <c r="I146" s="130"/>
      <c r="J146" s="130"/>
      <c r="K146" s="130"/>
    </row>
    <row r="147" spans="2:11">
      <c r="B147" s="129"/>
      <c r="C147" s="129"/>
      <c r="D147" s="139"/>
      <c r="E147" s="139"/>
      <c r="F147" s="139"/>
      <c r="G147" s="139"/>
      <c r="H147" s="139"/>
      <c r="I147" s="130"/>
      <c r="J147" s="130"/>
      <c r="K147" s="130"/>
    </row>
    <row r="148" spans="2:11">
      <c r="B148" s="129"/>
      <c r="C148" s="129"/>
      <c r="D148" s="139"/>
      <c r="E148" s="139"/>
      <c r="F148" s="139"/>
      <c r="G148" s="139"/>
      <c r="H148" s="139"/>
      <c r="I148" s="130"/>
      <c r="J148" s="130"/>
      <c r="K148" s="130"/>
    </row>
    <row r="149" spans="2:11">
      <c r="B149" s="129"/>
      <c r="C149" s="129"/>
      <c r="D149" s="139"/>
      <c r="E149" s="139"/>
      <c r="F149" s="139"/>
      <c r="G149" s="139"/>
      <c r="H149" s="139"/>
      <c r="I149" s="130"/>
      <c r="J149" s="130"/>
      <c r="K149" s="130"/>
    </row>
    <row r="150" spans="2:11">
      <c r="B150" s="129"/>
      <c r="C150" s="129"/>
      <c r="D150" s="139"/>
      <c r="E150" s="139"/>
      <c r="F150" s="139"/>
      <c r="G150" s="139"/>
      <c r="H150" s="139"/>
      <c r="I150" s="130"/>
      <c r="J150" s="130"/>
      <c r="K150" s="130"/>
    </row>
    <row r="151" spans="2:11">
      <c r="B151" s="129"/>
      <c r="C151" s="129"/>
      <c r="D151" s="139"/>
      <c r="E151" s="139"/>
      <c r="F151" s="139"/>
      <c r="G151" s="139"/>
      <c r="H151" s="139"/>
      <c r="I151" s="130"/>
      <c r="J151" s="130"/>
      <c r="K151" s="130"/>
    </row>
    <row r="152" spans="2:11">
      <c r="B152" s="129"/>
      <c r="C152" s="129"/>
      <c r="D152" s="139"/>
      <c r="E152" s="139"/>
      <c r="F152" s="139"/>
      <c r="G152" s="139"/>
      <c r="H152" s="139"/>
      <c r="I152" s="130"/>
      <c r="J152" s="130"/>
      <c r="K152" s="130"/>
    </row>
    <row r="153" spans="2:11">
      <c r="B153" s="129"/>
      <c r="C153" s="129"/>
      <c r="D153" s="139"/>
      <c r="E153" s="139"/>
      <c r="F153" s="139"/>
      <c r="G153" s="139"/>
      <c r="H153" s="139"/>
      <c r="I153" s="130"/>
      <c r="J153" s="130"/>
      <c r="K153" s="130"/>
    </row>
    <row r="154" spans="2:11">
      <c r="B154" s="129"/>
      <c r="C154" s="129"/>
      <c r="D154" s="139"/>
      <c r="E154" s="139"/>
      <c r="F154" s="139"/>
      <c r="G154" s="139"/>
      <c r="H154" s="139"/>
      <c r="I154" s="130"/>
      <c r="J154" s="130"/>
      <c r="K154" s="130"/>
    </row>
    <row r="155" spans="2:11">
      <c r="B155" s="129"/>
      <c r="C155" s="129"/>
      <c r="D155" s="139"/>
      <c r="E155" s="139"/>
      <c r="F155" s="139"/>
      <c r="G155" s="139"/>
      <c r="H155" s="139"/>
      <c r="I155" s="130"/>
      <c r="J155" s="130"/>
      <c r="K155" s="130"/>
    </row>
    <row r="156" spans="2:11">
      <c r="B156" s="129"/>
      <c r="C156" s="129"/>
      <c r="D156" s="139"/>
      <c r="E156" s="139"/>
      <c r="F156" s="139"/>
      <c r="G156" s="139"/>
      <c r="H156" s="139"/>
      <c r="I156" s="130"/>
      <c r="J156" s="130"/>
      <c r="K156" s="130"/>
    </row>
    <row r="157" spans="2:11">
      <c r="B157" s="129"/>
      <c r="C157" s="129"/>
      <c r="D157" s="139"/>
      <c r="E157" s="139"/>
      <c r="F157" s="139"/>
      <c r="G157" s="139"/>
      <c r="H157" s="139"/>
      <c r="I157" s="130"/>
      <c r="J157" s="130"/>
      <c r="K157" s="130"/>
    </row>
    <row r="158" spans="2:11">
      <c r="B158" s="129"/>
      <c r="C158" s="129"/>
      <c r="D158" s="139"/>
      <c r="E158" s="139"/>
      <c r="F158" s="139"/>
      <c r="G158" s="139"/>
      <c r="H158" s="139"/>
      <c r="I158" s="130"/>
      <c r="J158" s="130"/>
      <c r="K158" s="130"/>
    </row>
    <row r="159" spans="2:11">
      <c r="B159" s="129"/>
      <c r="C159" s="129"/>
      <c r="D159" s="139"/>
      <c r="E159" s="139"/>
      <c r="F159" s="139"/>
      <c r="G159" s="139"/>
      <c r="H159" s="139"/>
      <c r="I159" s="130"/>
      <c r="J159" s="130"/>
      <c r="K159" s="130"/>
    </row>
    <row r="160" spans="2:11">
      <c r="B160" s="129"/>
      <c r="C160" s="129"/>
      <c r="D160" s="139"/>
      <c r="E160" s="139"/>
      <c r="F160" s="139"/>
      <c r="G160" s="139"/>
      <c r="H160" s="139"/>
      <c r="I160" s="130"/>
      <c r="J160" s="130"/>
      <c r="K160" s="130"/>
    </row>
    <row r="161" spans="2:11">
      <c r="B161" s="129"/>
      <c r="C161" s="129"/>
      <c r="D161" s="139"/>
      <c r="E161" s="139"/>
      <c r="F161" s="139"/>
      <c r="G161" s="139"/>
      <c r="H161" s="139"/>
      <c r="I161" s="130"/>
      <c r="J161" s="130"/>
      <c r="K161" s="130"/>
    </row>
    <row r="162" spans="2:11">
      <c r="B162" s="129"/>
      <c r="C162" s="129"/>
      <c r="D162" s="139"/>
      <c r="E162" s="139"/>
      <c r="F162" s="139"/>
      <c r="G162" s="139"/>
      <c r="H162" s="139"/>
      <c r="I162" s="130"/>
      <c r="J162" s="130"/>
      <c r="K162" s="130"/>
    </row>
    <row r="163" spans="2:11">
      <c r="B163" s="129"/>
      <c r="C163" s="129"/>
      <c r="D163" s="139"/>
      <c r="E163" s="139"/>
      <c r="F163" s="139"/>
      <c r="G163" s="139"/>
      <c r="H163" s="139"/>
      <c r="I163" s="130"/>
      <c r="J163" s="130"/>
      <c r="K163" s="130"/>
    </row>
    <row r="164" spans="2:11">
      <c r="B164" s="129"/>
      <c r="C164" s="129"/>
      <c r="D164" s="139"/>
      <c r="E164" s="139"/>
      <c r="F164" s="139"/>
      <c r="G164" s="139"/>
      <c r="H164" s="139"/>
      <c r="I164" s="130"/>
      <c r="J164" s="130"/>
      <c r="K164" s="130"/>
    </row>
    <row r="165" spans="2:11">
      <c r="B165" s="129"/>
      <c r="C165" s="129"/>
      <c r="D165" s="139"/>
      <c r="E165" s="139"/>
      <c r="F165" s="139"/>
      <c r="G165" s="139"/>
      <c r="H165" s="139"/>
      <c r="I165" s="130"/>
      <c r="J165" s="130"/>
      <c r="K165" s="130"/>
    </row>
    <row r="166" spans="2:11">
      <c r="B166" s="129"/>
      <c r="C166" s="129"/>
      <c r="D166" s="139"/>
      <c r="E166" s="139"/>
      <c r="F166" s="139"/>
      <c r="G166" s="139"/>
      <c r="H166" s="139"/>
      <c r="I166" s="130"/>
      <c r="J166" s="130"/>
      <c r="K166" s="130"/>
    </row>
    <row r="167" spans="2:11">
      <c r="B167" s="129"/>
      <c r="C167" s="129"/>
      <c r="D167" s="139"/>
      <c r="E167" s="139"/>
      <c r="F167" s="139"/>
      <c r="G167" s="139"/>
      <c r="H167" s="139"/>
      <c r="I167" s="130"/>
      <c r="J167" s="130"/>
      <c r="K167" s="130"/>
    </row>
    <row r="168" spans="2:11">
      <c r="B168" s="129"/>
      <c r="C168" s="129"/>
      <c r="D168" s="139"/>
      <c r="E168" s="139"/>
      <c r="F168" s="139"/>
      <c r="G168" s="139"/>
      <c r="H168" s="139"/>
      <c r="I168" s="130"/>
      <c r="J168" s="130"/>
      <c r="K168" s="130"/>
    </row>
    <row r="169" spans="2:11">
      <c r="B169" s="129"/>
      <c r="C169" s="129"/>
      <c r="D169" s="139"/>
      <c r="E169" s="139"/>
      <c r="F169" s="139"/>
      <c r="G169" s="139"/>
      <c r="H169" s="139"/>
      <c r="I169" s="130"/>
      <c r="J169" s="130"/>
      <c r="K169" s="130"/>
    </row>
    <row r="170" spans="2:11">
      <c r="B170" s="129"/>
      <c r="C170" s="129"/>
      <c r="D170" s="139"/>
      <c r="E170" s="139"/>
      <c r="F170" s="139"/>
      <c r="G170" s="139"/>
      <c r="H170" s="139"/>
      <c r="I170" s="130"/>
      <c r="J170" s="130"/>
      <c r="K170" s="130"/>
    </row>
    <row r="171" spans="2:11">
      <c r="B171" s="129"/>
      <c r="C171" s="129"/>
      <c r="D171" s="139"/>
      <c r="E171" s="139"/>
      <c r="F171" s="139"/>
      <c r="G171" s="139"/>
      <c r="H171" s="139"/>
      <c r="I171" s="130"/>
      <c r="J171" s="130"/>
      <c r="K171" s="130"/>
    </row>
    <row r="172" spans="2:11">
      <c r="B172" s="129"/>
      <c r="C172" s="129"/>
      <c r="D172" s="139"/>
      <c r="E172" s="139"/>
      <c r="F172" s="139"/>
      <c r="G172" s="139"/>
      <c r="H172" s="139"/>
      <c r="I172" s="130"/>
      <c r="J172" s="130"/>
      <c r="K172" s="130"/>
    </row>
    <row r="173" spans="2:11">
      <c r="B173" s="129"/>
      <c r="C173" s="129"/>
      <c r="D173" s="139"/>
      <c r="E173" s="139"/>
      <c r="F173" s="139"/>
      <c r="G173" s="139"/>
      <c r="H173" s="139"/>
      <c r="I173" s="130"/>
      <c r="J173" s="130"/>
      <c r="K173" s="130"/>
    </row>
    <row r="174" spans="2:11">
      <c r="B174" s="129"/>
      <c r="C174" s="129"/>
      <c r="D174" s="139"/>
      <c r="E174" s="139"/>
      <c r="F174" s="139"/>
      <c r="G174" s="139"/>
      <c r="H174" s="139"/>
      <c r="I174" s="130"/>
      <c r="J174" s="130"/>
      <c r="K174" s="130"/>
    </row>
    <row r="175" spans="2:11">
      <c r="B175" s="129"/>
      <c r="C175" s="129"/>
      <c r="D175" s="139"/>
      <c r="E175" s="139"/>
      <c r="F175" s="139"/>
      <c r="G175" s="139"/>
      <c r="H175" s="139"/>
      <c r="I175" s="130"/>
      <c r="J175" s="130"/>
      <c r="K175" s="130"/>
    </row>
    <row r="176" spans="2:11">
      <c r="B176" s="129"/>
      <c r="C176" s="129"/>
      <c r="D176" s="139"/>
      <c r="E176" s="139"/>
      <c r="F176" s="139"/>
      <c r="G176" s="139"/>
      <c r="H176" s="139"/>
      <c r="I176" s="130"/>
      <c r="J176" s="130"/>
      <c r="K176" s="130"/>
    </row>
    <row r="177" spans="2:11">
      <c r="B177" s="129"/>
      <c r="C177" s="129"/>
      <c r="D177" s="139"/>
      <c r="E177" s="139"/>
      <c r="F177" s="139"/>
      <c r="G177" s="139"/>
      <c r="H177" s="139"/>
      <c r="I177" s="130"/>
      <c r="J177" s="130"/>
      <c r="K177" s="130"/>
    </row>
    <row r="178" spans="2:11">
      <c r="B178" s="129"/>
      <c r="C178" s="129"/>
      <c r="D178" s="139"/>
      <c r="E178" s="139"/>
      <c r="F178" s="139"/>
      <c r="G178" s="139"/>
      <c r="H178" s="139"/>
      <c r="I178" s="130"/>
      <c r="J178" s="130"/>
      <c r="K178" s="130"/>
    </row>
    <row r="179" spans="2:11">
      <c r="B179" s="129"/>
      <c r="C179" s="129"/>
      <c r="D179" s="139"/>
      <c r="E179" s="139"/>
      <c r="F179" s="139"/>
      <c r="G179" s="139"/>
      <c r="H179" s="139"/>
      <c r="I179" s="130"/>
      <c r="J179" s="130"/>
      <c r="K179" s="130"/>
    </row>
    <row r="180" spans="2:11">
      <c r="B180" s="129"/>
      <c r="C180" s="129"/>
      <c r="D180" s="139"/>
      <c r="E180" s="139"/>
      <c r="F180" s="139"/>
      <c r="G180" s="139"/>
      <c r="H180" s="139"/>
      <c r="I180" s="130"/>
      <c r="J180" s="130"/>
      <c r="K180" s="130"/>
    </row>
    <row r="181" spans="2:11">
      <c r="B181" s="129"/>
      <c r="C181" s="129"/>
      <c r="D181" s="139"/>
      <c r="E181" s="139"/>
      <c r="F181" s="139"/>
      <c r="G181" s="139"/>
      <c r="H181" s="139"/>
      <c r="I181" s="130"/>
      <c r="J181" s="130"/>
      <c r="K181" s="130"/>
    </row>
    <row r="182" spans="2:11">
      <c r="B182" s="129"/>
      <c r="C182" s="129"/>
      <c r="D182" s="139"/>
      <c r="E182" s="139"/>
      <c r="F182" s="139"/>
      <c r="G182" s="139"/>
      <c r="H182" s="139"/>
      <c r="I182" s="130"/>
      <c r="J182" s="130"/>
      <c r="K182" s="130"/>
    </row>
    <row r="183" spans="2:11">
      <c r="B183" s="129"/>
      <c r="C183" s="129"/>
      <c r="D183" s="139"/>
      <c r="E183" s="139"/>
      <c r="F183" s="139"/>
      <c r="G183" s="139"/>
      <c r="H183" s="139"/>
      <c r="I183" s="130"/>
      <c r="J183" s="130"/>
      <c r="K183" s="130"/>
    </row>
    <row r="184" spans="2:11">
      <c r="B184" s="129"/>
      <c r="C184" s="129"/>
      <c r="D184" s="139"/>
      <c r="E184" s="139"/>
      <c r="F184" s="139"/>
      <c r="G184" s="139"/>
      <c r="H184" s="139"/>
      <c r="I184" s="130"/>
      <c r="J184" s="130"/>
      <c r="K184" s="130"/>
    </row>
    <row r="185" spans="2:11">
      <c r="B185" s="129"/>
      <c r="C185" s="129"/>
      <c r="D185" s="139"/>
      <c r="E185" s="139"/>
      <c r="F185" s="139"/>
      <c r="G185" s="139"/>
      <c r="H185" s="139"/>
      <c r="I185" s="130"/>
      <c r="J185" s="130"/>
      <c r="K185" s="130"/>
    </row>
    <row r="186" spans="2:11">
      <c r="B186" s="129"/>
      <c r="C186" s="129"/>
      <c r="D186" s="139"/>
      <c r="E186" s="139"/>
      <c r="F186" s="139"/>
      <c r="G186" s="139"/>
      <c r="H186" s="139"/>
      <c r="I186" s="130"/>
      <c r="J186" s="130"/>
      <c r="K186" s="130"/>
    </row>
    <row r="187" spans="2:11">
      <c r="B187" s="129"/>
      <c r="C187" s="129"/>
      <c r="D187" s="139"/>
      <c r="E187" s="139"/>
      <c r="F187" s="139"/>
      <c r="G187" s="139"/>
      <c r="H187" s="139"/>
      <c r="I187" s="130"/>
      <c r="J187" s="130"/>
      <c r="K187" s="130"/>
    </row>
    <row r="188" spans="2:11">
      <c r="B188" s="129"/>
      <c r="C188" s="129"/>
      <c r="D188" s="139"/>
      <c r="E188" s="139"/>
      <c r="F188" s="139"/>
      <c r="G188" s="139"/>
      <c r="H188" s="139"/>
      <c r="I188" s="130"/>
      <c r="J188" s="130"/>
      <c r="K188" s="130"/>
    </row>
    <row r="189" spans="2:11">
      <c r="B189" s="129"/>
      <c r="C189" s="129"/>
      <c r="D189" s="139"/>
      <c r="E189" s="139"/>
      <c r="F189" s="139"/>
      <c r="G189" s="139"/>
      <c r="H189" s="139"/>
      <c r="I189" s="130"/>
      <c r="J189" s="130"/>
      <c r="K189" s="130"/>
    </row>
    <row r="190" spans="2:11">
      <c r="B190" s="129"/>
      <c r="C190" s="129"/>
      <c r="D190" s="139"/>
      <c r="E190" s="139"/>
      <c r="F190" s="139"/>
      <c r="G190" s="139"/>
      <c r="H190" s="139"/>
      <c r="I190" s="130"/>
      <c r="J190" s="130"/>
      <c r="K190" s="130"/>
    </row>
    <row r="191" spans="2:11">
      <c r="B191" s="129"/>
      <c r="C191" s="129"/>
      <c r="D191" s="139"/>
      <c r="E191" s="139"/>
      <c r="F191" s="139"/>
      <c r="G191" s="139"/>
      <c r="H191" s="139"/>
      <c r="I191" s="130"/>
      <c r="J191" s="130"/>
      <c r="K191" s="130"/>
    </row>
    <row r="192" spans="2:11">
      <c r="B192" s="129"/>
      <c r="C192" s="129"/>
      <c r="D192" s="139"/>
      <c r="E192" s="139"/>
      <c r="F192" s="139"/>
      <c r="G192" s="139"/>
      <c r="H192" s="139"/>
      <c r="I192" s="130"/>
      <c r="J192" s="130"/>
      <c r="K192" s="130"/>
    </row>
    <row r="193" spans="2:11">
      <c r="B193" s="129"/>
      <c r="C193" s="129"/>
      <c r="D193" s="139"/>
      <c r="E193" s="139"/>
      <c r="F193" s="139"/>
      <c r="G193" s="139"/>
      <c r="H193" s="139"/>
      <c r="I193" s="130"/>
      <c r="J193" s="130"/>
      <c r="K193" s="130"/>
    </row>
    <row r="194" spans="2:11">
      <c r="B194" s="129"/>
      <c r="C194" s="129"/>
      <c r="D194" s="139"/>
      <c r="E194" s="139"/>
      <c r="F194" s="139"/>
      <c r="G194" s="139"/>
      <c r="H194" s="139"/>
      <c r="I194" s="130"/>
      <c r="J194" s="130"/>
      <c r="K194" s="130"/>
    </row>
    <row r="195" spans="2:11">
      <c r="B195" s="129"/>
      <c r="C195" s="129"/>
      <c r="D195" s="139"/>
      <c r="E195" s="139"/>
      <c r="F195" s="139"/>
      <c r="G195" s="139"/>
      <c r="H195" s="139"/>
      <c r="I195" s="130"/>
      <c r="J195" s="130"/>
      <c r="K195" s="130"/>
    </row>
    <row r="196" spans="2:11">
      <c r="B196" s="129"/>
      <c r="C196" s="129"/>
      <c r="D196" s="139"/>
      <c r="E196" s="139"/>
      <c r="F196" s="139"/>
      <c r="G196" s="139"/>
      <c r="H196" s="139"/>
      <c r="I196" s="130"/>
      <c r="J196" s="130"/>
      <c r="K196" s="130"/>
    </row>
    <row r="197" spans="2:11">
      <c r="B197" s="129"/>
      <c r="C197" s="129"/>
      <c r="D197" s="139"/>
      <c r="E197" s="139"/>
      <c r="F197" s="139"/>
      <c r="G197" s="139"/>
      <c r="H197" s="139"/>
      <c r="I197" s="130"/>
      <c r="J197" s="130"/>
      <c r="K197" s="130"/>
    </row>
    <row r="198" spans="2:11">
      <c r="B198" s="129"/>
      <c r="C198" s="129"/>
      <c r="D198" s="139"/>
      <c r="E198" s="139"/>
      <c r="F198" s="139"/>
      <c r="G198" s="139"/>
      <c r="H198" s="139"/>
      <c r="I198" s="130"/>
      <c r="J198" s="130"/>
      <c r="K198" s="130"/>
    </row>
    <row r="199" spans="2:11">
      <c r="B199" s="129"/>
      <c r="C199" s="129"/>
      <c r="D199" s="139"/>
      <c r="E199" s="139"/>
      <c r="F199" s="139"/>
      <c r="G199" s="139"/>
      <c r="H199" s="139"/>
      <c r="I199" s="130"/>
      <c r="J199" s="130"/>
      <c r="K199" s="130"/>
    </row>
    <row r="200" spans="2:11">
      <c r="B200" s="129"/>
      <c r="C200" s="129"/>
      <c r="D200" s="139"/>
      <c r="E200" s="139"/>
      <c r="F200" s="139"/>
      <c r="G200" s="139"/>
      <c r="H200" s="139"/>
      <c r="I200" s="130"/>
      <c r="J200" s="130"/>
      <c r="K200" s="130"/>
    </row>
    <row r="201" spans="2:11">
      <c r="B201" s="129"/>
      <c r="C201" s="129"/>
      <c r="D201" s="139"/>
      <c r="E201" s="139"/>
      <c r="F201" s="139"/>
      <c r="G201" s="139"/>
      <c r="H201" s="139"/>
      <c r="I201" s="130"/>
      <c r="J201" s="130"/>
      <c r="K201" s="130"/>
    </row>
    <row r="202" spans="2:11">
      <c r="B202" s="129"/>
      <c r="C202" s="129"/>
      <c r="D202" s="139"/>
      <c r="E202" s="139"/>
      <c r="F202" s="139"/>
      <c r="G202" s="139"/>
      <c r="H202" s="139"/>
      <c r="I202" s="130"/>
      <c r="J202" s="130"/>
      <c r="K202" s="130"/>
    </row>
    <row r="203" spans="2:11">
      <c r="B203" s="129"/>
      <c r="C203" s="129"/>
      <c r="D203" s="139"/>
      <c r="E203" s="139"/>
      <c r="F203" s="139"/>
      <c r="G203" s="139"/>
      <c r="H203" s="139"/>
      <c r="I203" s="130"/>
      <c r="J203" s="130"/>
      <c r="K203" s="130"/>
    </row>
    <row r="204" spans="2:11">
      <c r="B204" s="129"/>
      <c r="C204" s="129"/>
      <c r="D204" s="139"/>
      <c r="E204" s="139"/>
      <c r="F204" s="139"/>
      <c r="G204" s="139"/>
      <c r="H204" s="139"/>
      <c r="I204" s="130"/>
      <c r="J204" s="130"/>
      <c r="K204" s="130"/>
    </row>
    <row r="205" spans="2:11">
      <c r="B205" s="129"/>
      <c r="C205" s="129"/>
      <c r="D205" s="139"/>
      <c r="E205" s="139"/>
      <c r="F205" s="139"/>
      <c r="G205" s="139"/>
      <c r="H205" s="139"/>
      <c r="I205" s="130"/>
      <c r="J205" s="130"/>
      <c r="K205" s="130"/>
    </row>
    <row r="206" spans="2:11">
      <c r="B206" s="129"/>
      <c r="C206" s="129"/>
      <c r="D206" s="139"/>
      <c r="E206" s="139"/>
      <c r="F206" s="139"/>
      <c r="G206" s="139"/>
      <c r="H206" s="139"/>
      <c r="I206" s="130"/>
      <c r="J206" s="130"/>
      <c r="K206" s="130"/>
    </row>
    <row r="207" spans="2:11">
      <c r="B207" s="129"/>
      <c r="C207" s="129"/>
      <c r="D207" s="139"/>
      <c r="E207" s="139"/>
      <c r="F207" s="139"/>
      <c r="G207" s="139"/>
      <c r="H207" s="139"/>
      <c r="I207" s="130"/>
      <c r="J207" s="130"/>
      <c r="K207" s="130"/>
    </row>
    <row r="208" spans="2:11">
      <c r="B208" s="129"/>
      <c r="C208" s="129"/>
      <c r="D208" s="139"/>
      <c r="E208" s="139"/>
      <c r="F208" s="139"/>
      <c r="G208" s="139"/>
      <c r="H208" s="139"/>
      <c r="I208" s="130"/>
      <c r="J208" s="130"/>
      <c r="K208" s="130"/>
    </row>
    <row r="209" spans="2:11">
      <c r="B209" s="129"/>
      <c r="C209" s="129"/>
      <c r="D209" s="139"/>
      <c r="E209" s="139"/>
      <c r="F209" s="139"/>
      <c r="G209" s="139"/>
      <c r="H209" s="139"/>
      <c r="I209" s="130"/>
      <c r="J209" s="130"/>
      <c r="K209" s="130"/>
    </row>
    <row r="210" spans="2:11">
      <c r="B210" s="129"/>
      <c r="C210" s="129"/>
      <c r="D210" s="139"/>
      <c r="E210" s="139"/>
      <c r="F210" s="139"/>
      <c r="G210" s="139"/>
      <c r="H210" s="139"/>
      <c r="I210" s="130"/>
      <c r="J210" s="130"/>
      <c r="K210" s="130"/>
    </row>
    <row r="211" spans="2:11">
      <c r="B211" s="129"/>
      <c r="C211" s="129"/>
      <c r="D211" s="139"/>
      <c r="E211" s="139"/>
      <c r="F211" s="139"/>
      <c r="G211" s="139"/>
      <c r="H211" s="139"/>
      <c r="I211" s="130"/>
      <c r="J211" s="130"/>
      <c r="K211" s="130"/>
    </row>
    <row r="212" spans="2:11">
      <c r="B212" s="129"/>
      <c r="C212" s="129"/>
      <c r="D212" s="139"/>
      <c r="E212" s="139"/>
      <c r="F212" s="139"/>
      <c r="G212" s="139"/>
      <c r="H212" s="139"/>
      <c r="I212" s="130"/>
      <c r="J212" s="130"/>
      <c r="K212" s="130"/>
    </row>
    <row r="213" spans="2:11">
      <c r="B213" s="129"/>
      <c r="C213" s="129"/>
      <c r="D213" s="139"/>
      <c r="E213" s="139"/>
      <c r="F213" s="139"/>
      <c r="G213" s="139"/>
      <c r="H213" s="139"/>
      <c r="I213" s="130"/>
      <c r="J213" s="130"/>
      <c r="K213" s="130"/>
    </row>
    <row r="214" spans="2:11">
      <c r="B214" s="129"/>
      <c r="C214" s="129"/>
      <c r="D214" s="139"/>
      <c r="E214" s="139"/>
      <c r="F214" s="139"/>
      <c r="G214" s="139"/>
      <c r="H214" s="139"/>
      <c r="I214" s="130"/>
      <c r="J214" s="130"/>
      <c r="K214" s="130"/>
    </row>
    <row r="215" spans="2:11">
      <c r="B215" s="129"/>
      <c r="C215" s="129"/>
      <c r="D215" s="139"/>
      <c r="E215" s="139"/>
      <c r="F215" s="139"/>
      <c r="G215" s="139"/>
      <c r="H215" s="139"/>
      <c r="I215" s="130"/>
      <c r="J215" s="130"/>
      <c r="K215" s="130"/>
    </row>
    <row r="216" spans="2:11">
      <c r="B216" s="129"/>
      <c r="C216" s="129"/>
      <c r="D216" s="139"/>
      <c r="E216" s="139"/>
      <c r="F216" s="139"/>
      <c r="G216" s="139"/>
      <c r="H216" s="139"/>
      <c r="I216" s="130"/>
      <c r="J216" s="130"/>
      <c r="K216" s="130"/>
    </row>
    <row r="217" spans="2:11">
      <c r="B217" s="129"/>
      <c r="C217" s="129"/>
      <c r="D217" s="139"/>
      <c r="E217" s="139"/>
      <c r="F217" s="139"/>
      <c r="G217" s="139"/>
      <c r="H217" s="139"/>
      <c r="I217" s="130"/>
      <c r="J217" s="130"/>
      <c r="K217" s="130"/>
    </row>
    <row r="218" spans="2:11">
      <c r="B218" s="129"/>
      <c r="C218" s="129"/>
      <c r="D218" s="139"/>
      <c r="E218" s="139"/>
      <c r="F218" s="139"/>
      <c r="G218" s="139"/>
      <c r="H218" s="139"/>
      <c r="I218" s="130"/>
      <c r="J218" s="130"/>
      <c r="K218" s="130"/>
    </row>
    <row r="219" spans="2:11">
      <c r="B219" s="129"/>
      <c r="C219" s="129"/>
      <c r="D219" s="139"/>
      <c r="E219" s="139"/>
      <c r="F219" s="139"/>
      <c r="G219" s="139"/>
      <c r="H219" s="139"/>
      <c r="I219" s="130"/>
      <c r="J219" s="130"/>
      <c r="K219" s="130"/>
    </row>
    <row r="220" spans="2:11">
      <c r="B220" s="129"/>
      <c r="C220" s="129"/>
      <c r="D220" s="139"/>
      <c r="E220" s="139"/>
      <c r="F220" s="139"/>
      <c r="G220" s="139"/>
      <c r="H220" s="139"/>
      <c r="I220" s="130"/>
      <c r="J220" s="130"/>
      <c r="K220" s="130"/>
    </row>
    <row r="221" spans="2:11">
      <c r="B221" s="129"/>
      <c r="C221" s="129"/>
      <c r="D221" s="139"/>
      <c r="E221" s="139"/>
      <c r="F221" s="139"/>
      <c r="G221" s="139"/>
      <c r="H221" s="139"/>
      <c r="I221" s="130"/>
      <c r="J221" s="130"/>
      <c r="K221" s="130"/>
    </row>
    <row r="222" spans="2:11">
      <c r="B222" s="129"/>
      <c r="C222" s="129"/>
      <c r="D222" s="139"/>
      <c r="E222" s="139"/>
      <c r="F222" s="139"/>
      <c r="G222" s="139"/>
      <c r="H222" s="139"/>
      <c r="I222" s="130"/>
      <c r="J222" s="130"/>
      <c r="K222" s="130"/>
    </row>
    <row r="223" spans="2:11">
      <c r="B223" s="129"/>
      <c r="C223" s="129"/>
      <c r="D223" s="139"/>
      <c r="E223" s="139"/>
      <c r="F223" s="139"/>
      <c r="G223" s="139"/>
      <c r="H223" s="139"/>
      <c r="I223" s="130"/>
      <c r="J223" s="130"/>
      <c r="K223" s="130"/>
    </row>
    <row r="224" spans="2:11">
      <c r="B224" s="129"/>
      <c r="C224" s="129"/>
      <c r="D224" s="139"/>
      <c r="E224" s="139"/>
      <c r="F224" s="139"/>
      <c r="G224" s="139"/>
      <c r="H224" s="139"/>
      <c r="I224" s="130"/>
      <c r="J224" s="130"/>
      <c r="K224" s="130"/>
    </row>
    <row r="225" spans="2:11">
      <c r="B225" s="129"/>
      <c r="C225" s="129"/>
      <c r="D225" s="139"/>
      <c r="E225" s="139"/>
      <c r="F225" s="139"/>
      <c r="G225" s="139"/>
      <c r="H225" s="139"/>
      <c r="I225" s="130"/>
      <c r="J225" s="130"/>
      <c r="K225" s="130"/>
    </row>
    <row r="226" spans="2:11">
      <c r="B226" s="129"/>
      <c r="C226" s="129"/>
      <c r="D226" s="139"/>
      <c r="E226" s="139"/>
      <c r="F226" s="139"/>
      <c r="G226" s="139"/>
      <c r="H226" s="139"/>
      <c r="I226" s="130"/>
      <c r="J226" s="130"/>
      <c r="K226" s="130"/>
    </row>
    <row r="227" spans="2:11">
      <c r="B227" s="129"/>
      <c r="C227" s="129"/>
      <c r="D227" s="139"/>
      <c r="E227" s="139"/>
      <c r="F227" s="139"/>
      <c r="G227" s="139"/>
      <c r="H227" s="139"/>
      <c r="I227" s="130"/>
      <c r="J227" s="130"/>
      <c r="K227" s="130"/>
    </row>
    <row r="228" spans="2:11">
      <c r="B228" s="129"/>
      <c r="C228" s="129"/>
      <c r="D228" s="139"/>
      <c r="E228" s="139"/>
      <c r="F228" s="139"/>
      <c r="G228" s="139"/>
      <c r="H228" s="139"/>
      <c r="I228" s="130"/>
      <c r="J228" s="130"/>
      <c r="K228" s="130"/>
    </row>
    <row r="229" spans="2:11">
      <c r="B229" s="129"/>
      <c r="C229" s="129"/>
      <c r="D229" s="139"/>
      <c r="E229" s="139"/>
      <c r="F229" s="139"/>
      <c r="G229" s="139"/>
      <c r="H229" s="139"/>
      <c r="I229" s="130"/>
      <c r="J229" s="130"/>
      <c r="K229" s="130"/>
    </row>
    <row r="230" spans="2:11">
      <c r="B230" s="129"/>
      <c r="C230" s="129"/>
      <c r="D230" s="139"/>
      <c r="E230" s="139"/>
      <c r="F230" s="139"/>
      <c r="G230" s="139"/>
      <c r="H230" s="139"/>
      <c r="I230" s="130"/>
      <c r="J230" s="130"/>
      <c r="K230" s="130"/>
    </row>
    <row r="231" spans="2:11">
      <c r="B231" s="129"/>
      <c r="C231" s="129"/>
      <c r="D231" s="139"/>
      <c r="E231" s="139"/>
      <c r="F231" s="139"/>
      <c r="G231" s="139"/>
      <c r="H231" s="139"/>
      <c r="I231" s="130"/>
      <c r="J231" s="130"/>
      <c r="K231" s="130"/>
    </row>
    <row r="232" spans="2:11">
      <c r="B232" s="129"/>
      <c r="C232" s="129"/>
      <c r="D232" s="139"/>
      <c r="E232" s="139"/>
      <c r="F232" s="139"/>
      <c r="G232" s="139"/>
      <c r="H232" s="139"/>
      <c r="I232" s="130"/>
      <c r="J232" s="130"/>
      <c r="K232" s="130"/>
    </row>
    <row r="233" spans="2:11">
      <c r="B233" s="129"/>
      <c r="C233" s="129"/>
      <c r="D233" s="139"/>
      <c r="E233" s="139"/>
      <c r="F233" s="139"/>
      <c r="G233" s="139"/>
      <c r="H233" s="139"/>
      <c r="I233" s="130"/>
      <c r="J233" s="130"/>
      <c r="K233" s="130"/>
    </row>
    <row r="234" spans="2:11">
      <c r="B234" s="129"/>
      <c r="C234" s="129"/>
      <c r="D234" s="139"/>
      <c r="E234" s="139"/>
      <c r="F234" s="139"/>
      <c r="G234" s="139"/>
      <c r="H234" s="139"/>
      <c r="I234" s="130"/>
      <c r="J234" s="130"/>
      <c r="K234" s="130"/>
    </row>
    <row r="235" spans="2:11">
      <c r="B235" s="129"/>
      <c r="C235" s="129"/>
      <c r="D235" s="139"/>
      <c r="E235" s="139"/>
      <c r="F235" s="139"/>
      <c r="G235" s="139"/>
      <c r="H235" s="139"/>
      <c r="I235" s="130"/>
      <c r="J235" s="130"/>
      <c r="K235" s="130"/>
    </row>
    <row r="236" spans="2:11">
      <c r="B236" s="129"/>
      <c r="C236" s="129"/>
      <c r="D236" s="139"/>
      <c r="E236" s="139"/>
      <c r="F236" s="139"/>
      <c r="G236" s="139"/>
      <c r="H236" s="139"/>
      <c r="I236" s="130"/>
      <c r="J236" s="130"/>
      <c r="K236" s="130"/>
    </row>
    <row r="237" spans="2:11">
      <c r="B237" s="129"/>
      <c r="C237" s="129"/>
      <c r="D237" s="139"/>
      <c r="E237" s="139"/>
      <c r="F237" s="139"/>
      <c r="G237" s="139"/>
      <c r="H237" s="139"/>
      <c r="I237" s="130"/>
      <c r="J237" s="130"/>
      <c r="K237" s="130"/>
    </row>
    <row r="238" spans="2:11">
      <c r="B238" s="129"/>
      <c r="C238" s="129"/>
      <c r="D238" s="139"/>
      <c r="E238" s="139"/>
      <c r="F238" s="139"/>
      <c r="G238" s="139"/>
      <c r="H238" s="139"/>
      <c r="I238" s="130"/>
      <c r="J238" s="130"/>
      <c r="K238" s="130"/>
    </row>
    <row r="239" spans="2:11">
      <c r="B239" s="129"/>
      <c r="C239" s="129"/>
      <c r="D239" s="139"/>
      <c r="E239" s="139"/>
      <c r="F239" s="139"/>
      <c r="G239" s="139"/>
      <c r="H239" s="139"/>
      <c r="I239" s="130"/>
      <c r="J239" s="130"/>
      <c r="K239" s="130"/>
    </row>
    <row r="240" spans="2:11">
      <c r="B240" s="129"/>
      <c r="C240" s="129"/>
      <c r="D240" s="139"/>
      <c r="E240" s="139"/>
      <c r="F240" s="139"/>
      <c r="G240" s="139"/>
      <c r="H240" s="139"/>
      <c r="I240" s="130"/>
      <c r="J240" s="130"/>
      <c r="K240" s="130"/>
    </row>
    <row r="241" spans="2:11">
      <c r="B241" s="129"/>
      <c r="C241" s="129"/>
      <c r="D241" s="139"/>
      <c r="E241" s="139"/>
      <c r="F241" s="139"/>
      <c r="G241" s="139"/>
      <c r="H241" s="139"/>
      <c r="I241" s="130"/>
      <c r="J241" s="130"/>
      <c r="K241" s="130"/>
    </row>
    <row r="242" spans="2:11">
      <c r="B242" s="129"/>
      <c r="C242" s="129"/>
      <c r="D242" s="139"/>
      <c r="E242" s="139"/>
      <c r="F242" s="139"/>
      <c r="G242" s="139"/>
      <c r="H242" s="139"/>
      <c r="I242" s="130"/>
      <c r="J242" s="130"/>
      <c r="K242" s="130"/>
    </row>
    <row r="243" spans="2:11">
      <c r="B243" s="129"/>
      <c r="C243" s="129"/>
      <c r="D243" s="139"/>
      <c r="E243" s="139"/>
      <c r="F243" s="139"/>
      <c r="G243" s="139"/>
      <c r="H243" s="139"/>
      <c r="I243" s="130"/>
      <c r="J243" s="130"/>
      <c r="K243" s="130"/>
    </row>
    <row r="244" spans="2:11">
      <c r="B244" s="129"/>
      <c r="C244" s="129"/>
      <c r="D244" s="139"/>
      <c r="E244" s="139"/>
      <c r="F244" s="139"/>
      <c r="G244" s="139"/>
      <c r="H244" s="139"/>
      <c r="I244" s="130"/>
      <c r="J244" s="130"/>
      <c r="K244" s="130"/>
    </row>
    <row r="245" spans="2:11">
      <c r="B245" s="129"/>
      <c r="C245" s="129"/>
      <c r="D245" s="139"/>
      <c r="E245" s="139"/>
      <c r="F245" s="139"/>
      <c r="G245" s="139"/>
      <c r="H245" s="139"/>
      <c r="I245" s="130"/>
      <c r="J245" s="130"/>
      <c r="K245" s="130"/>
    </row>
    <row r="246" spans="2:11">
      <c r="B246" s="129"/>
      <c r="C246" s="129"/>
      <c r="D246" s="139"/>
      <c r="E246" s="139"/>
      <c r="F246" s="139"/>
      <c r="G246" s="139"/>
      <c r="H246" s="139"/>
      <c r="I246" s="130"/>
      <c r="J246" s="130"/>
      <c r="K246" s="130"/>
    </row>
    <row r="247" spans="2:11">
      <c r="B247" s="129"/>
      <c r="C247" s="129"/>
      <c r="D247" s="139"/>
      <c r="E247" s="139"/>
      <c r="F247" s="139"/>
      <c r="G247" s="139"/>
      <c r="H247" s="139"/>
      <c r="I247" s="130"/>
      <c r="J247" s="130"/>
      <c r="K247" s="130"/>
    </row>
    <row r="248" spans="2:11">
      <c r="B248" s="129"/>
      <c r="C248" s="129"/>
      <c r="D248" s="139"/>
      <c r="E248" s="139"/>
      <c r="F248" s="139"/>
      <c r="G248" s="139"/>
      <c r="H248" s="139"/>
      <c r="I248" s="130"/>
      <c r="J248" s="130"/>
      <c r="K248" s="130"/>
    </row>
    <row r="249" spans="2:11">
      <c r="B249" s="129"/>
      <c r="C249" s="129"/>
      <c r="D249" s="139"/>
      <c r="E249" s="139"/>
      <c r="F249" s="139"/>
      <c r="G249" s="139"/>
      <c r="H249" s="139"/>
      <c r="I249" s="130"/>
      <c r="J249" s="130"/>
      <c r="K249" s="130"/>
    </row>
    <row r="250" spans="2:11">
      <c r="B250" s="129"/>
      <c r="C250" s="129"/>
      <c r="D250" s="139"/>
      <c r="E250" s="139"/>
      <c r="F250" s="139"/>
      <c r="G250" s="139"/>
      <c r="H250" s="139"/>
      <c r="I250" s="130"/>
      <c r="J250" s="130"/>
      <c r="K250" s="130"/>
    </row>
    <row r="251" spans="2:11">
      <c r="B251" s="129"/>
      <c r="C251" s="129"/>
      <c r="D251" s="139"/>
      <c r="E251" s="139"/>
      <c r="F251" s="139"/>
      <c r="G251" s="139"/>
      <c r="H251" s="139"/>
      <c r="I251" s="130"/>
      <c r="J251" s="130"/>
      <c r="K251" s="130"/>
    </row>
    <row r="252" spans="2:11">
      <c r="B252" s="129"/>
      <c r="C252" s="129"/>
      <c r="D252" s="139"/>
      <c r="E252" s="139"/>
      <c r="F252" s="139"/>
      <c r="G252" s="139"/>
      <c r="H252" s="139"/>
      <c r="I252" s="130"/>
      <c r="J252" s="130"/>
      <c r="K252" s="130"/>
    </row>
    <row r="253" spans="2:11">
      <c r="B253" s="129"/>
      <c r="C253" s="129"/>
      <c r="D253" s="139"/>
      <c r="E253" s="139"/>
      <c r="F253" s="139"/>
      <c r="G253" s="139"/>
      <c r="H253" s="139"/>
      <c r="I253" s="130"/>
      <c r="J253" s="130"/>
      <c r="K253" s="130"/>
    </row>
    <row r="254" spans="2:11">
      <c r="B254" s="129"/>
      <c r="C254" s="129"/>
      <c r="D254" s="139"/>
      <c r="E254" s="139"/>
      <c r="F254" s="139"/>
      <c r="G254" s="139"/>
      <c r="H254" s="139"/>
      <c r="I254" s="130"/>
      <c r="J254" s="130"/>
      <c r="K254" s="130"/>
    </row>
    <row r="255" spans="2:11">
      <c r="B255" s="129"/>
      <c r="C255" s="129"/>
      <c r="D255" s="139"/>
      <c r="E255" s="139"/>
      <c r="F255" s="139"/>
      <c r="G255" s="139"/>
      <c r="H255" s="139"/>
      <c r="I255" s="130"/>
      <c r="J255" s="130"/>
      <c r="K255" s="130"/>
    </row>
    <row r="256" spans="2:11">
      <c r="B256" s="129"/>
      <c r="C256" s="129"/>
      <c r="D256" s="139"/>
      <c r="E256" s="139"/>
      <c r="F256" s="139"/>
      <c r="G256" s="139"/>
      <c r="H256" s="139"/>
      <c r="I256" s="130"/>
      <c r="J256" s="130"/>
      <c r="K256" s="130"/>
    </row>
    <row r="257" spans="2:11">
      <c r="B257" s="129"/>
      <c r="C257" s="129"/>
      <c r="D257" s="139"/>
      <c r="E257" s="139"/>
      <c r="F257" s="139"/>
      <c r="G257" s="139"/>
      <c r="H257" s="139"/>
      <c r="I257" s="130"/>
      <c r="J257" s="130"/>
      <c r="K257" s="130"/>
    </row>
    <row r="258" spans="2:11">
      <c r="B258" s="129"/>
      <c r="C258" s="129"/>
      <c r="D258" s="139"/>
      <c r="E258" s="139"/>
      <c r="F258" s="139"/>
      <c r="G258" s="139"/>
      <c r="H258" s="139"/>
      <c r="I258" s="130"/>
      <c r="J258" s="130"/>
      <c r="K258" s="130"/>
    </row>
    <row r="259" spans="2:11">
      <c r="B259" s="129"/>
      <c r="C259" s="129"/>
      <c r="D259" s="139"/>
      <c r="E259" s="139"/>
      <c r="F259" s="139"/>
      <c r="G259" s="139"/>
      <c r="H259" s="139"/>
      <c r="I259" s="130"/>
      <c r="J259" s="130"/>
      <c r="K259" s="130"/>
    </row>
    <row r="260" spans="2:11">
      <c r="B260" s="129"/>
      <c r="C260" s="129"/>
      <c r="D260" s="139"/>
      <c r="E260" s="139"/>
      <c r="F260" s="139"/>
      <c r="G260" s="139"/>
      <c r="H260" s="139"/>
      <c r="I260" s="130"/>
      <c r="J260" s="130"/>
      <c r="K260" s="130"/>
    </row>
    <row r="261" spans="2:11">
      <c r="B261" s="129"/>
      <c r="C261" s="129"/>
      <c r="D261" s="139"/>
      <c r="E261" s="139"/>
      <c r="F261" s="139"/>
      <c r="G261" s="139"/>
      <c r="H261" s="139"/>
      <c r="I261" s="130"/>
      <c r="J261" s="130"/>
      <c r="K261" s="130"/>
    </row>
    <row r="262" spans="2:11">
      <c r="B262" s="129"/>
      <c r="C262" s="129"/>
      <c r="D262" s="139"/>
      <c r="E262" s="139"/>
      <c r="F262" s="139"/>
      <c r="G262" s="139"/>
      <c r="H262" s="139"/>
      <c r="I262" s="130"/>
      <c r="J262" s="130"/>
      <c r="K262" s="130"/>
    </row>
    <row r="263" spans="2:11">
      <c r="B263" s="129"/>
      <c r="C263" s="129"/>
      <c r="D263" s="139"/>
      <c r="E263" s="139"/>
      <c r="F263" s="139"/>
      <c r="G263" s="139"/>
      <c r="H263" s="139"/>
      <c r="I263" s="130"/>
      <c r="J263" s="130"/>
      <c r="K263" s="130"/>
    </row>
    <row r="264" spans="2:11">
      <c r="B264" s="129"/>
      <c r="C264" s="129"/>
      <c r="D264" s="139"/>
      <c r="E264" s="139"/>
      <c r="F264" s="139"/>
      <c r="G264" s="139"/>
      <c r="H264" s="139"/>
      <c r="I264" s="130"/>
      <c r="J264" s="130"/>
      <c r="K264" s="130"/>
    </row>
    <row r="265" spans="2:11">
      <c r="B265" s="129"/>
      <c r="C265" s="129"/>
      <c r="D265" s="139"/>
      <c r="E265" s="139"/>
      <c r="F265" s="139"/>
      <c r="G265" s="139"/>
      <c r="H265" s="139"/>
      <c r="I265" s="130"/>
      <c r="J265" s="130"/>
      <c r="K265" s="130"/>
    </row>
    <row r="266" spans="2:11">
      <c r="B266" s="129"/>
      <c r="C266" s="129"/>
      <c r="D266" s="139"/>
      <c r="E266" s="139"/>
      <c r="F266" s="139"/>
      <c r="G266" s="139"/>
      <c r="H266" s="139"/>
      <c r="I266" s="130"/>
      <c r="J266" s="130"/>
      <c r="K266" s="130"/>
    </row>
    <row r="267" spans="2:11">
      <c r="B267" s="129"/>
      <c r="C267" s="129"/>
      <c r="D267" s="139"/>
      <c r="E267" s="139"/>
      <c r="F267" s="139"/>
      <c r="G267" s="139"/>
      <c r="H267" s="139"/>
      <c r="I267" s="130"/>
      <c r="J267" s="130"/>
      <c r="K267" s="130"/>
    </row>
    <row r="268" spans="2:11">
      <c r="B268" s="129"/>
      <c r="C268" s="129"/>
      <c r="D268" s="139"/>
      <c r="E268" s="139"/>
      <c r="F268" s="139"/>
      <c r="G268" s="139"/>
      <c r="H268" s="139"/>
      <c r="I268" s="130"/>
      <c r="J268" s="130"/>
      <c r="K268" s="130"/>
    </row>
    <row r="269" spans="2:11">
      <c r="B269" s="129"/>
      <c r="C269" s="129"/>
      <c r="D269" s="139"/>
      <c r="E269" s="139"/>
      <c r="F269" s="139"/>
      <c r="G269" s="139"/>
      <c r="H269" s="139"/>
      <c r="I269" s="130"/>
      <c r="J269" s="130"/>
      <c r="K269" s="130"/>
    </row>
    <row r="270" spans="2:11">
      <c r="B270" s="129"/>
      <c r="C270" s="129"/>
      <c r="D270" s="139"/>
      <c r="E270" s="139"/>
      <c r="F270" s="139"/>
      <c r="G270" s="139"/>
      <c r="H270" s="139"/>
      <c r="I270" s="130"/>
      <c r="J270" s="130"/>
      <c r="K270" s="130"/>
    </row>
    <row r="271" spans="2:11">
      <c r="B271" s="129"/>
      <c r="C271" s="129"/>
      <c r="D271" s="139"/>
      <c r="E271" s="139"/>
      <c r="F271" s="139"/>
      <c r="G271" s="139"/>
      <c r="H271" s="139"/>
      <c r="I271" s="130"/>
      <c r="J271" s="130"/>
      <c r="K271" s="130"/>
    </row>
    <row r="272" spans="2:11">
      <c r="B272" s="129"/>
      <c r="C272" s="129"/>
      <c r="D272" s="139"/>
      <c r="E272" s="139"/>
      <c r="F272" s="139"/>
      <c r="G272" s="139"/>
      <c r="H272" s="139"/>
      <c r="I272" s="130"/>
      <c r="J272" s="130"/>
      <c r="K272" s="130"/>
    </row>
    <row r="273" spans="2:11">
      <c r="B273" s="129"/>
      <c r="C273" s="129"/>
      <c r="D273" s="139"/>
      <c r="E273" s="139"/>
      <c r="F273" s="139"/>
      <c r="G273" s="139"/>
      <c r="H273" s="139"/>
      <c r="I273" s="130"/>
      <c r="J273" s="130"/>
      <c r="K273" s="130"/>
    </row>
    <row r="274" spans="2:11">
      <c r="B274" s="129"/>
      <c r="C274" s="129"/>
      <c r="D274" s="139"/>
      <c r="E274" s="139"/>
      <c r="F274" s="139"/>
      <c r="G274" s="139"/>
      <c r="H274" s="139"/>
      <c r="I274" s="130"/>
      <c r="J274" s="130"/>
      <c r="K274" s="130"/>
    </row>
    <row r="275" spans="2:11">
      <c r="B275" s="129"/>
      <c r="C275" s="129"/>
      <c r="D275" s="139"/>
      <c r="E275" s="139"/>
      <c r="F275" s="139"/>
      <c r="G275" s="139"/>
      <c r="H275" s="139"/>
      <c r="I275" s="130"/>
      <c r="J275" s="130"/>
      <c r="K275" s="130"/>
    </row>
    <row r="276" spans="2:11">
      <c r="B276" s="129"/>
      <c r="C276" s="129"/>
      <c r="D276" s="139"/>
      <c r="E276" s="139"/>
      <c r="F276" s="139"/>
      <c r="G276" s="139"/>
      <c r="H276" s="139"/>
      <c r="I276" s="130"/>
      <c r="J276" s="130"/>
      <c r="K276" s="130"/>
    </row>
    <row r="277" spans="2:11">
      <c r="B277" s="129"/>
      <c r="C277" s="129"/>
      <c r="D277" s="139"/>
      <c r="E277" s="139"/>
      <c r="F277" s="139"/>
      <c r="G277" s="139"/>
      <c r="H277" s="139"/>
      <c r="I277" s="130"/>
      <c r="J277" s="130"/>
      <c r="K277" s="130"/>
    </row>
    <row r="278" spans="2:11">
      <c r="B278" s="129"/>
      <c r="C278" s="129"/>
      <c r="D278" s="139"/>
      <c r="E278" s="139"/>
      <c r="F278" s="139"/>
      <c r="G278" s="139"/>
      <c r="H278" s="139"/>
      <c r="I278" s="130"/>
      <c r="J278" s="130"/>
      <c r="K278" s="130"/>
    </row>
    <row r="279" spans="2:11">
      <c r="B279" s="129"/>
      <c r="C279" s="129"/>
      <c r="D279" s="139"/>
      <c r="E279" s="139"/>
      <c r="F279" s="139"/>
      <c r="G279" s="139"/>
      <c r="H279" s="139"/>
      <c r="I279" s="130"/>
      <c r="J279" s="130"/>
      <c r="K279" s="130"/>
    </row>
    <row r="280" spans="2:11">
      <c r="B280" s="129"/>
      <c r="C280" s="129"/>
      <c r="D280" s="139"/>
      <c r="E280" s="139"/>
      <c r="F280" s="139"/>
      <c r="G280" s="139"/>
      <c r="H280" s="139"/>
      <c r="I280" s="130"/>
      <c r="J280" s="130"/>
      <c r="K280" s="130"/>
    </row>
    <row r="281" spans="2:11">
      <c r="B281" s="129"/>
      <c r="C281" s="129"/>
      <c r="D281" s="139"/>
      <c r="E281" s="139"/>
      <c r="F281" s="139"/>
      <c r="G281" s="139"/>
      <c r="H281" s="139"/>
      <c r="I281" s="130"/>
      <c r="J281" s="130"/>
      <c r="K281" s="130"/>
    </row>
    <row r="282" spans="2:11">
      <c r="B282" s="129"/>
      <c r="C282" s="129"/>
      <c r="D282" s="139"/>
      <c r="E282" s="139"/>
      <c r="F282" s="139"/>
      <c r="G282" s="139"/>
      <c r="H282" s="139"/>
      <c r="I282" s="130"/>
      <c r="J282" s="130"/>
      <c r="K282" s="130"/>
    </row>
    <row r="283" spans="2:11">
      <c r="B283" s="129"/>
      <c r="C283" s="129"/>
      <c r="D283" s="139"/>
      <c r="E283" s="139"/>
      <c r="F283" s="139"/>
      <c r="G283" s="139"/>
      <c r="H283" s="139"/>
      <c r="I283" s="130"/>
      <c r="J283" s="130"/>
      <c r="K283" s="130"/>
    </row>
    <row r="284" spans="2:11">
      <c r="B284" s="129"/>
      <c r="C284" s="129"/>
      <c r="D284" s="139"/>
      <c r="E284" s="139"/>
      <c r="F284" s="139"/>
      <c r="G284" s="139"/>
      <c r="H284" s="139"/>
      <c r="I284" s="130"/>
      <c r="J284" s="130"/>
      <c r="K284" s="130"/>
    </row>
    <row r="285" spans="2:11">
      <c r="B285" s="129"/>
      <c r="C285" s="129"/>
      <c r="D285" s="139"/>
      <c r="E285" s="139"/>
      <c r="F285" s="139"/>
      <c r="G285" s="139"/>
      <c r="H285" s="139"/>
      <c r="I285" s="130"/>
      <c r="J285" s="130"/>
      <c r="K285" s="130"/>
    </row>
    <row r="286" spans="2:11">
      <c r="B286" s="129"/>
      <c r="C286" s="129"/>
      <c r="D286" s="139"/>
      <c r="E286" s="139"/>
      <c r="F286" s="139"/>
      <c r="G286" s="139"/>
      <c r="H286" s="139"/>
      <c r="I286" s="130"/>
      <c r="J286" s="130"/>
      <c r="K286" s="130"/>
    </row>
    <row r="287" spans="2:11">
      <c r="B287" s="129"/>
      <c r="C287" s="129"/>
      <c r="D287" s="139"/>
      <c r="E287" s="139"/>
      <c r="F287" s="139"/>
      <c r="G287" s="139"/>
      <c r="H287" s="139"/>
      <c r="I287" s="130"/>
      <c r="J287" s="130"/>
      <c r="K287" s="130"/>
    </row>
    <row r="288" spans="2:11">
      <c r="B288" s="129"/>
      <c r="C288" s="129"/>
      <c r="D288" s="139"/>
      <c r="E288" s="139"/>
      <c r="F288" s="139"/>
      <c r="G288" s="139"/>
      <c r="H288" s="139"/>
      <c r="I288" s="130"/>
      <c r="J288" s="130"/>
      <c r="K288" s="130"/>
    </row>
    <row r="289" spans="2:11">
      <c r="B289" s="129"/>
      <c r="C289" s="129"/>
      <c r="D289" s="139"/>
      <c r="E289" s="139"/>
      <c r="F289" s="139"/>
      <c r="G289" s="139"/>
      <c r="H289" s="139"/>
      <c r="I289" s="130"/>
      <c r="J289" s="130"/>
      <c r="K289" s="130"/>
    </row>
    <row r="290" spans="2:11">
      <c r="B290" s="129"/>
      <c r="C290" s="129"/>
      <c r="D290" s="139"/>
      <c r="E290" s="139"/>
      <c r="F290" s="139"/>
      <c r="G290" s="139"/>
      <c r="H290" s="139"/>
      <c r="I290" s="130"/>
      <c r="J290" s="130"/>
      <c r="K290" s="130"/>
    </row>
    <row r="291" spans="2:11">
      <c r="B291" s="129"/>
      <c r="C291" s="129"/>
      <c r="D291" s="139"/>
      <c r="E291" s="139"/>
      <c r="F291" s="139"/>
      <c r="G291" s="139"/>
      <c r="H291" s="139"/>
      <c r="I291" s="130"/>
      <c r="J291" s="130"/>
      <c r="K291" s="130"/>
    </row>
    <row r="292" spans="2:11">
      <c r="B292" s="129"/>
      <c r="C292" s="129"/>
      <c r="D292" s="139"/>
      <c r="E292" s="139"/>
      <c r="F292" s="139"/>
      <c r="G292" s="139"/>
      <c r="H292" s="139"/>
      <c r="I292" s="130"/>
      <c r="J292" s="130"/>
      <c r="K292" s="130"/>
    </row>
    <row r="293" spans="2:11">
      <c r="B293" s="129"/>
      <c r="C293" s="129"/>
      <c r="D293" s="139"/>
      <c r="E293" s="139"/>
      <c r="F293" s="139"/>
      <c r="G293" s="139"/>
      <c r="H293" s="139"/>
      <c r="I293" s="130"/>
      <c r="J293" s="130"/>
      <c r="K293" s="130"/>
    </row>
    <row r="294" spans="2:11">
      <c r="B294" s="129"/>
      <c r="C294" s="129"/>
      <c r="D294" s="139"/>
      <c r="E294" s="139"/>
      <c r="F294" s="139"/>
      <c r="G294" s="139"/>
      <c r="H294" s="139"/>
      <c r="I294" s="130"/>
      <c r="J294" s="130"/>
      <c r="K294" s="130"/>
    </row>
    <row r="295" spans="2:11">
      <c r="B295" s="129"/>
      <c r="C295" s="129"/>
      <c r="D295" s="139"/>
      <c r="E295" s="139"/>
      <c r="F295" s="139"/>
      <c r="G295" s="139"/>
      <c r="H295" s="139"/>
      <c r="I295" s="130"/>
      <c r="J295" s="130"/>
      <c r="K295" s="130"/>
    </row>
    <row r="296" spans="2:11">
      <c r="B296" s="129"/>
      <c r="C296" s="129"/>
      <c r="D296" s="139"/>
      <c r="E296" s="139"/>
      <c r="F296" s="139"/>
      <c r="G296" s="139"/>
      <c r="H296" s="139"/>
      <c r="I296" s="130"/>
      <c r="J296" s="130"/>
      <c r="K296" s="130"/>
    </row>
    <row r="297" spans="2:11">
      <c r="B297" s="129"/>
      <c r="C297" s="129"/>
      <c r="D297" s="139"/>
      <c r="E297" s="139"/>
      <c r="F297" s="139"/>
      <c r="G297" s="139"/>
      <c r="H297" s="139"/>
      <c r="I297" s="130"/>
      <c r="J297" s="130"/>
      <c r="K297" s="130"/>
    </row>
    <row r="298" spans="2:11">
      <c r="B298" s="129"/>
      <c r="C298" s="129"/>
      <c r="D298" s="139"/>
      <c r="E298" s="139"/>
      <c r="F298" s="139"/>
      <c r="G298" s="139"/>
      <c r="H298" s="139"/>
      <c r="I298" s="130"/>
      <c r="J298" s="130"/>
      <c r="K298" s="130"/>
    </row>
    <row r="299" spans="2:11">
      <c r="B299" s="129"/>
      <c r="C299" s="129"/>
      <c r="D299" s="139"/>
      <c r="E299" s="139"/>
      <c r="F299" s="139"/>
      <c r="G299" s="139"/>
      <c r="H299" s="139"/>
      <c r="I299" s="130"/>
      <c r="J299" s="130"/>
      <c r="K299" s="130"/>
    </row>
    <row r="300" spans="2:11">
      <c r="B300" s="129"/>
      <c r="C300" s="129"/>
      <c r="D300" s="139"/>
      <c r="E300" s="139"/>
      <c r="F300" s="139"/>
      <c r="G300" s="139"/>
      <c r="H300" s="139"/>
      <c r="I300" s="130"/>
      <c r="J300" s="130"/>
      <c r="K300" s="130"/>
    </row>
    <row r="301" spans="2:11">
      <c r="B301" s="129"/>
      <c r="C301" s="129"/>
      <c r="D301" s="139"/>
      <c r="E301" s="139"/>
      <c r="F301" s="139"/>
      <c r="G301" s="139"/>
      <c r="H301" s="139"/>
      <c r="I301" s="130"/>
      <c r="J301" s="130"/>
      <c r="K301" s="130"/>
    </row>
    <row r="302" spans="2:11">
      <c r="B302" s="129"/>
      <c r="C302" s="129"/>
      <c r="D302" s="139"/>
      <c r="E302" s="139"/>
      <c r="F302" s="139"/>
      <c r="G302" s="139"/>
      <c r="H302" s="139"/>
      <c r="I302" s="130"/>
      <c r="J302" s="130"/>
      <c r="K302" s="130"/>
    </row>
    <row r="303" spans="2:11">
      <c r="B303" s="129"/>
      <c r="C303" s="129"/>
      <c r="D303" s="139"/>
      <c r="E303" s="139"/>
      <c r="F303" s="139"/>
      <c r="G303" s="139"/>
      <c r="H303" s="139"/>
      <c r="I303" s="130"/>
      <c r="J303" s="130"/>
      <c r="K303" s="130"/>
    </row>
    <row r="304" spans="2:11">
      <c r="B304" s="129"/>
      <c r="C304" s="129"/>
      <c r="D304" s="139"/>
      <c r="E304" s="139"/>
      <c r="F304" s="139"/>
      <c r="G304" s="139"/>
      <c r="H304" s="139"/>
      <c r="I304" s="130"/>
      <c r="J304" s="130"/>
      <c r="K304" s="130"/>
    </row>
    <row r="305" spans="2:11">
      <c r="B305" s="129"/>
      <c r="C305" s="129"/>
      <c r="D305" s="139"/>
      <c r="E305" s="139"/>
      <c r="F305" s="139"/>
      <c r="G305" s="139"/>
      <c r="H305" s="139"/>
      <c r="I305" s="130"/>
      <c r="J305" s="130"/>
      <c r="K305" s="130"/>
    </row>
    <row r="306" spans="2:11">
      <c r="B306" s="129"/>
      <c r="C306" s="129"/>
      <c r="D306" s="139"/>
      <c r="E306" s="139"/>
      <c r="F306" s="139"/>
      <c r="G306" s="139"/>
      <c r="H306" s="139"/>
      <c r="I306" s="130"/>
      <c r="J306" s="130"/>
      <c r="K306" s="130"/>
    </row>
    <row r="307" spans="2:11">
      <c r="B307" s="129"/>
      <c r="C307" s="129"/>
      <c r="D307" s="139"/>
      <c r="E307" s="139"/>
      <c r="F307" s="139"/>
      <c r="G307" s="139"/>
      <c r="H307" s="139"/>
      <c r="I307" s="130"/>
      <c r="J307" s="130"/>
      <c r="K307" s="130"/>
    </row>
    <row r="308" spans="2:11">
      <c r="B308" s="129"/>
      <c r="C308" s="129"/>
      <c r="D308" s="139"/>
      <c r="E308" s="139"/>
      <c r="F308" s="139"/>
      <c r="G308" s="139"/>
      <c r="H308" s="139"/>
      <c r="I308" s="130"/>
      <c r="J308" s="130"/>
      <c r="K308" s="130"/>
    </row>
    <row r="309" spans="2:11">
      <c r="B309" s="129"/>
      <c r="C309" s="129"/>
      <c r="D309" s="139"/>
      <c r="E309" s="139"/>
      <c r="F309" s="139"/>
      <c r="G309" s="139"/>
      <c r="H309" s="139"/>
      <c r="I309" s="130"/>
      <c r="J309" s="130"/>
      <c r="K309" s="130"/>
    </row>
    <row r="310" spans="2:11">
      <c r="B310" s="129"/>
      <c r="C310" s="129"/>
      <c r="D310" s="139"/>
      <c r="E310" s="139"/>
      <c r="F310" s="139"/>
      <c r="G310" s="139"/>
      <c r="H310" s="139"/>
      <c r="I310" s="130"/>
      <c r="J310" s="130"/>
      <c r="K310" s="130"/>
    </row>
    <row r="311" spans="2:11">
      <c r="B311" s="129"/>
      <c r="C311" s="129"/>
      <c r="D311" s="139"/>
      <c r="E311" s="139"/>
      <c r="F311" s="139"/>
      <c r="G311" s="139"/>
      <c r="H311" s="139"/>
      <c r="I311" s="130"/>
      <c r="J311" s="130"/>
      <c r="K311" s="130"/>
    </row>
    <row r="312" spans="2:11">
      <c r="B312" s="129"/>
      <c r="C312" s="129"/>
      <c r="D312" s="139"/>
      <c r="E312" s="139"/>
      <c r="F312" s="139"/>
      <c r="G312" s="139"/>
      <c r="H312" s="139"/>
      <c r="I312" s="130"/>
      <c r="J312" s="130"/>
      <c r="K312" s="130"/>
    </row>
    <row r="313" spans="2:11">
      <c r="B313" s="129"/>
      <c r="C313" s="129"/>
      <c r="D313" s="139"/>
      <c r="E313" s="139"/>
      <c r="F313" s="139"/>
      <c r="G313" s="139"/>
      <c r="H313" s="139"/>
      <c r="I313" s="130"/>
      <c r="J313" s="130"/>
      <c r="K313" s="130"/>
    </row>
    <row r="314" spans="2:11">
      <c r="B314" s="129"/>
      <c r="C314" s="129"/>
      <c r="D314" s="139"/>
      <c r="E314" s="139"/>
      <c r="F314" s="139"/>
      <c r="G314" s="139"/>
      <c r="H314" s="139"/>
      <c r="I314" s="130"/>
      <c r="J314" s="130"/>
      <c r="K314" s="130"/>
    </row>
    <row r="315" spans="2:11">
      <c r="B315" s="129"/>
      <c r="C315" s="129"/>
      <c r="D315" s="139"/>
      <c r="E315" s="139"/>
      <c r="F315" s="139"/>
      <c r="G315" s="139"/>
      <c r="H315" s="139"/>
      <c r="I315" s="130"/>
      <c r="J315" s="130"/>
      <c r="K315" s="130"/>
    </row>
    <row r="316" spans="2:11">
      <c r="B316" s="129"/>
      <c r="C316" s="129"/>
      <c r="D316" s="139"/>
      <c r="E316" s="139"/>
      <c r="F316" s="139"/>
      <c r="G316" s="139"/>
      <c r="H316" s="139"/>
      <c r="I316" s="130"/>
      <c r="J316" s="130"/>
      <c r="K316" s="130"/>
    </row>
    <row r="317" spans="2:11">
      <c r="B317" s="129"/>
      <c r="C317" s="129"/>
      <c r="D317" s="139"/>
      <c r="E317" s="139"/>
      <c r="F317" s="139"/>
      <c r="G317" s="139"/>
      <c r="H317" s="139"/>
      <c r="I317" s="130"/>
      <c r="J317" s="130"/>
      <c r="K317" s="130"/>
    </row>
    <row r="318" spans="2:11">
      <c r="B318" s="129"/>
      <c r="C318" s="129"/>
      <c r="D318" s="139"/>
      <c r="E318" s="139"/>
      <c r="F318" s="139"/>
      <c r="G318" s="139"/>
      <c r="H318" s="139"/>
      <c r="I318" s="130"/>
      <c r="J318" s="130"/>
      <c r="K318" s="130"/>
    </row>
    <row r="319" spans="2:11">
      <c r="B319" s="129"/>
      <c r="C319" s="129"/>
      <c r="D319" s="139"/>
      <c r="E319" s="139"/>
      <c r="F319" s="139"/>
      <c r="G319" s="139"/>
      <c r="H319" s="139"/>
      <c r="I319" s="130"/>
      <c r="J319" s="130"/>
      <c r="K319" s="130"/>
    </row>
    <row r="320" spans="2:11">
      <c r="B320" s="129"/>
      <c r="C320" s="129"/>
      <c r="D320" s="139"/>
      <c r="E320" s="139"/>
      <c r="F320" s="139"/>
      <c r="G320" s="139"/>
      <c r="H320" s="139"/>
      <c r="I320" s="130"/>
      <c r="J320" s="130"/>
      <c r="K320" s="130"/>
    </row>
    <row r="321" spans="2:11">
      <c r="B321" s="129"/>
      <c r="C321" s="129"/>
      <c r="D321" s="139"/>
      <c r="E321" s="139"/>
      <c r="F321" s="139"/>
      <c r="G321" s="139"/>
      <c r="H321" s="139"/>
      <c r="I321" s="130"/>
      <c r="J321" s="130"/>
      <c r="K321" s="130"/>
    </row>
    <row r="322" spans="2:11">
      <c r="B322" s="129"/>
      <c r="C322" s="129"/>
      <c r="D322" s="139"/>
      <c r="E322" s="139"/>
      <c r="F322" s="139"/>
      <c r="G322" s="139"/>
      <c r="H322" s="139"/>
      <c r="I322" s="130"/>
      <c r="J322" s="130"/>
      <c r="K322" s="130"/>
    </row>
    <row r="323" spans="2:11">
      <c r="B323" s="129"/>
      <c r="C323" s="129"/>
      <c r="D323" s="139"/>
      <c r="E323" s="139"/>
      <c r="F323" s="139"/>
      <c r="G323" s="139"/>
      <c r="H323" s="139"/>
      <c r="I323" s="130"/>
      <c r="J323" s="130"/>
      <c r="K323" s="130"/>
    </row>
    <row r="324" spans="2:11">
      <c r="B324" s="129"/>
      <c r="C324" s="129"/>
      <c r="D324" s="139"/>
      <c r="E324" s="139"/>
      <c r="F324" s="139"/>
      <c r="G324" s="139"/>
      <c r="H324" s="139"/>
      <c r="I324" s="130"/>
      <c r="J324" s="130"/>
      <c r="K324" s="130"/>
    </row>
    <row r="325" spans="2:11">
      <c r="B325" s="129"/>
      <c r="C325" s="129"/>
      <c r="D325" s="139"/>
      <c r="E325" s="139"/>
      <c r="F325" s="139"/>
      <c r="G325" s="139"/>
      <c r="H325" s="139"/>
      <c r="I325" s="130"/>
      <c r="J325" s="130"/>
      <c r="K325" s="130"/>
    </row>
    <row r="326" spans="2:11">
      <c r="B326" s="129"/>
      <c r="C326" s="129"/>
      <c r="D326" s="139"/>
      <c r="E326" s="139"/>
      <c r="F326" s="139"/>
      <c r="G326" s="139"/>
      <c r="H326" s="139"/>
      <c r="I326" s="130"/>
      <c r="J326" s="130"/>
      <c r="K326" s="130"/>
    </row>
    <row r="327" spans="2:11">
      <c r="B327" s="129"/>
      <c r="C327" s="129"/>
      <c r="D327" s="139"/>
      <c r="E327" s="139"/>
      <c r="F327" s="139"/>
      <c r="G327" s="139"/>
      <c r="H327" s="139"/>
      <c r="I327" s="130"/>
      <c r="J327" s="130"/>
      <c r="K327" s="130"/>
    </row>
    <row r="328" spans="2:11">
      <c r="B328" s="129"/>
      <c r="C328" s="129"/>
      <c r="D328" s="139"/>
      <c r="E328" s="139"/>
      <c r="F328" s="139"/>
      <c r="G328" s="139"/>
      <c r="H328" s="139"/>
      <c r="I328" s="130"/>
      <c r="J328" s="130"/>
      <c r="K328" s="130"/>
    </row>
    <row r="329" spans="2:11">
      <c r="B329" s="129"/>
      <c r="C329" s="129"/>
      <c r="D329" s="139"/>
      <c r="E329" s="139"/>
      <c r="F329" s="139"/>
      <c r="G329" s="139"/>
      <c r="H329" s="139"/>
      <c r="I329" s="130"/>
      <c r="J329" s="130"/>
      <c r="K329" s="130"/>
    </row>
    <row r="330" spans="2:11">
      <c r="B330" s="129"/>
      <c r="C330" s="129"/>
      <c r="D330" s="139"/>
      <c r="E330" s="139"/>
      <c r="F330" s="139"/>
      <c r="G330" s="139"/>
      <c r="H330" s="139"/>
      <c r="I330" s="130"/>
      <c r="J330" s="130"/>
      <c r="K330" s="130"/>
    </row>
    <row r="331" spans="2:11">
      <c r="B331" s="129"/>
      <c r="C331" s="129"/>
      <c r="D331" s="139"/>
      <c r="E331" s="139"/>
      <c r="F331" s="139"/>
      <c r="G331" s="139"/>
      <c r="H331" s="139"/>
      <c r="I331" s="130"/>
      <c r="J331" s="130"/>
      <c r="K331" s="130"/>
    </row>
    <row r="332" spans="2:11">
      <c r="B332" s="129"/>
      <c r="C332" s="129"/>
      <c r="D332" s="139"/>
      <c r="E332" s="139"/>
      <c r="F332" s="139"/>
      <c r="G332" s="139"/>
      <c r="H332" s="139"/>
      <c r="I332" s="130"/>
      <c r="J332" s="130"/>
      <c r="K332" s="130"/>
    </row>
    <row r="333" spans="2:11">
      <c r="B333" s="129"/>
      <c r="C333" s="129"/>
      <c r="D333" s="139"/>
      <c r="E333" s="139"/>
      <c r="F333" s="139"/>
      <c r="G333" s="139"/>
      <c r="H333" s="139"/>
      <c r="I333" s="130"/>
      <c r="J333" s="130"/>
      <c r="K333" s="130"/>
    </row>
    <row r="334" spans="2:11">
      <c r="B334" s="129"/>
      <c r="C334" s="129"/>
      <c r="D334" s="139"/>
      <c r="E334" s="139"/>
      <c r="F334" s="139"/>
      <c r="G334" s="139"/>
      <c r="H334" s="139"/>
      <c r="I334" s="130"/>
      <c r="J334" s="130"/>
      <c r="K334" s="130"/>
    </row>
    <row r="335" spans="2:11">
      <c r="B335" s="129"/>
      <c r="C335" s="129"/>
      <c r="D335" s="139"/>
      <c r="E335" s="139"/>
      <c r="F335" s="139"/>
      <c r="G335" s="139"/>
      <c r="H335" s="139"/>
      <c r="I335" s="130"/>
      <c r="J335" s="130"/>
      <c r="K335" s="130"/>
    </row>
    <row r="336" spans="2:11">
      <c r="B336" s="129"/>
      <c r="C336" s="129"/>
      <c r="D336" s="139"/>
      <c r="E336" s="139"/>
      <c r="F336" s="139"/>
      <c r="G336" s="139"/>
      <c r="H336" s="139"/>
      <c r="I336" s="130"/>
      <c r="J336" s="130"/>
      <c r="K336" s="130"/>
    </row>
    <row r="337" spans="2:11">
      <c r="B337" s="129"/>
      <c r="C337" s="129"/>
      <c r="D337" s="139"/>
      <c r="E337" s="139"/>
      <c r="F337" s="139"/>
      <c r="G337" s="139"/>
      <c r="H337" s="139"/>
      <c r="I337" s="130"/>
      <c r="J337" s="130"/>
      <c r="K337" s="130"/>
    </row>
    <row r="338" spans="2:11">
      <c r="B338" s="129"/>
      <c r="C338" s="129"/>
      <c r="D338" s="139"/>
      <c r="E338" s="139"/>
      <c r="F338" s="139"/>
      <c r="G338" s="139"/>
      <c r="H338" s="139"/>
      <c r="I338" s="130"/>
      <c r="J338" s="130"/>
      <c r="K338" s="130"/>
    </row>
    <row r="339" spans="2:11">
      <c r="B339" s="129"/>
      <c r="C339" s="129"/>
      <c r="D339" s="139"/>
      <c r="E339" s="139"/>
      <c r="F339" s="139"/>
      <c r="G339" s="139"/>
      <c r="H339" s="139"/>
      <c r="I339" s="130"/>
      <c r="J339" s="130"/>
      <c r="K339" s="130"/>
    </row>
    <row r="340" spans="2:11">
      <c r="B340" s="129"/>
      <c r="C340" s="129"/>
      <c r="D340" s="139"/>
      <c r="E340" s="139"/>
      <c r="F340" s="139"/>
      <c r="G340" s="139"/>
      <c r="H340" s="139"/>
      <c r="I340" s="130"/>
      <c r="J340" s="130"/>
      <c r="K340" s="130"/>
    </row>
    <row r="341" spans="2:11">
      <c r="B341" s="129"/>
      <c r="C341" s="129"/>
      <c r="D341" s="139"/>
      <c r="E341" s="139"/>
      <c r="F341" s="139"/>
      <c r="G341" s="139"/>
      <c r="H341" s="139"/>
      <c r="I341" s="130"/>
      <c r="J341" s="130"/>
      <c r="K341" s="130"/>
    </row>
    <row r="342" spans="2:11">
      <c r="B342" s="129"/>
      <c r="C342" s="129"/>
      <c r="D342" s="139"/>
      <c r="E342" s="139"/>
      <c r="F342" s="139"/>
      <c r="G342" s="139"/>
      <c r="H342" s="139"/>
      <c r="I342" s="130"/>
      <c r="J342" s="130"/>
      <c r="K342" s="130"/>
    </row>
    <row r="343" spans="2:11">
      <c r="B343" s="129"/>
      <c r="C343" s="129"/>
      <c r="D343" s="139"/>
      <c r="E343" s="139"/>
      <c r="F343" s="139"/>
      <c r="G343" s="139"/>
      <c r="H343" s="139"/>
      <c r="I343" s="130"/>
      <c r="J343" s="130"/>
      <c r="K343" s="130"/>
    </row>
    <row r="344" spans="2:11">
      <c r="B344" s="129"/>
      <c r="C344" s="129"/>
      <c r="D344" s="139"/>
      <c r="E344" s="139"/>
      <c r="F344" s="139"/>
      <c r="G344" s="139"/>
      <c r="H344" s="139"/>
      <c r="I344" s="130"/>
      <c r="J344" s="130"/>
      <c r="K344" s="130"/>
    </row>
    <row r="345" spans="2:11">
      <c r="B345" s="129"/>
      <c r="C345" s="129"/>
      <c r="D345" s="139"/>
      <c r="E345" s="139"/>
      <c r="F345" s="139"/>
      <c r="G345" s="139"/>
      <c r="H345" s="139"/>
      <c r="I345" s="130"/>
      <c r="J345" s="130"/>
      <c r="K345" s="130"/>
    </row>
    <row r="346" spans="2:11">
      <c r="B346" s="129"/>
      <c r="C346" s="129"/>
      <c r="D346" s="139"/>
      <c r="E346" s="139"/>
      <c r="F346" s="139"/>
      <c r="G346" s="139"/>
      <c r="H346" s="139"/>
      <c r="I346" s="130"/>
      <c r="J346" s="130"/>
      <c r="K346" s="130"/>
    </row>
    <row r="347" spans="2:11">
      <c r="B347" s="129"/>
      <c r="C347" s="129"/>
      <c r="D347" s="139"/>
      <c r="E347" s="139"/>
      <c r="F347" s="139"/>
      <c r="G347" s="139"/>
      <c r="H347" s="139"/>
      <c r="I347" s="130"/>
      <c r="J347" s="130"/>
      <c r="K347" s="130"/>
    </row>
    <row r="348" spans="2:11">
      <c r="B348" s="129"/>
      <c r="C348" s="129"/>
      <c r="D348" s="139"/>
      <c r="E348" s="139"/>
      <c r="F348" s="139"/>
      <c r="G348" s="139"/>
      <c r="H348" s="139"/>
      <c r="I348" s="130"/>
      <c r="J348" s="130"/>
      <c r="K348" s="130"/>
    </row>
    <row r="349" spans="2:11">
      <c r="B349" s="129"/>
      <c r="C349" s="129"/>
      <c r="D349" s="139"/>
      <c r="E349" s="139"/>
      <c r="F349" s="139"/>
      <c r="G349" s="139"/>
      <c r="H349" s="139"/>
      <c r="I349" s="130"/>
      <c r="J349" s="130"/>
      <c r="K349" s="130"/>
    </row>
    <row r="350" spans="2:11">
      <c r="B350" s="129"/>
      <c r="C350" s="129"/>
      <c r="D350" s="139"/>
      <c r="E350" s="139"/>
      <c r="F350" s="139"/>
      <c r="G350" s="139"/>
      <c r="H350" s="139"/>
      <c r="I350" s="130"/>
      <c r="J350" s="130"/>
      <c r="K350" s="130"/>
    </row>
    <row r="351" spans="2:11">
      <c r="B351" s="129"/>
      <c r="C351" s="129"/>
      <c r="D351" s="139"/>
      <c r="E351" s="139"/>
      <c r="F351" s="139"/>
      <c r="G351" s="139"/>
      <c r="H351" s="139"/>
      <c r="I351" s="130"/>
      <c r="J351" s="130"/>
      <c r="K351" s="130"/>
    </row>
    <row r="352" spans="2:11">
      <c r="B352" s="129"/>
      <c r="C352" s="129"/>
      <c r="D352" s="139"/>
      <c r="E352" s="139"/>
      <c r="F352" s="139"/>
      <c r="G352" s="139"/>
      <c r="H352" s="139"/>
      <c r="I352" s="130"/>
      <c r="J352" s="130"/>
      <c r="K352" s="130"/>
    </row>
    <row r="353" spans="2:11">
      <c r="B353" s="129"/>
      <c r="C353" s="129"/>
      <c r="D353" s="139"/>
      <c r="E353" s="139"/>
      <c r="F353" s="139"/>
      <c r="G353" s="139"/>
      <c r="H353" s="139"/>
      <c r="I353" s="130"/>
      <c r="J353" s="130"/>
      <c r="K353" s="130"/>
    </row>
    <row r="354" spans="2:11">
      <c r="B354" s="129"/>
      <c r="C354" s="129"/>
      <c r="D354" s="139"/>
      <c r="E354" s="139"/>
      <c r="F354" s="139"/>
      <c r="G354" s="139"/>
      <c r="H354" s="139"/>
      <c r="I354" s="130"/>
      <c r="J354" s="130"/>
      <c r="K354" s="130"/>
    </row>
    <row r="355" spans="2:11">
      <c r="B355" s="129"/>
      <c r="C355" s="129"/>
      <c r="D355" s="139"/>
      <c r="E355" s="139"/>
      <c r="F355" s="139"/>
      <c r="G355" s="139"/>
      <c r="H355" s="139"/>
      <c r="I355" s="130"/>
      <c r="J355" s="130"/>
      <c r="K355" s="130"/>
    </row>
    <row r="356" spans="2:11">
      <c r="B356" s="129"/>
      <c r="C356" s="129"/>
      <c r="D356" s="139"/>
      <c r="E356" s="139"/>
      <c r="F356" s="139"/>
      <c r="G356" s="139"/>
      <c r="H356" s="139"/>
      <c r="I356" s="130"/>
      <c r="J356" s="130"/>
      <c r="K356" s="130"/>
    </row>
    <row r="357" spans="2:11">
      <c r="B357" s="129"/>
      <c r="C357" s="129"/>
      <c r="D357" s="139"/>
      <c r="E357" s="139"/>
      <c r="F357" s="139"/>
      <c r="G357" s="139"/>
      <c r="H357" s="139"/>
      <c r="I357" s="130"/>
      <c r="J357" s="130"/>
      <c r="K357" s="130"/>
    </row>
    <row r="358" spans="2:11">
      <c r="B358" s="129"/>
      <c r="C358" s="129"/>
      <c r="D358" s="139"/>
      <c r="E358" s="139"/>
      <c r="F358" s="139"/>
      <c r="G358" s="139"/>
      <c r="H358" s="139"/>
      <c r="I358" s="130"/>
      <c r="J358" s="130"/>
      <c r="K358" s="130"/>
    </row>
    <row r="359" spans="2:11">
      <c r="B359" s="129"/>
      <c r="C359" s="129"/>
      <c r="D359" s="139"/>
      <c r="E359" s="139"/>
      <c r="F359" s="139"/>
      <c r="G359" s="139"/>
      <c r="H359" s="139"/>
      <c r="I359" s="130"/>
      <c r="J359" s="130"/>
      <c r="K359" s="130"/>
    </row>
    <row r="360" spans="2:11">
      <c r="B360" s="129"/>
      <c r="C360" s="129"/>
      <c r="D360" s="139"/>
      <c r="E360" s="139"/>
      <c r="F360" s="139"/>
      <c r="G360" s="139"/>
      <c r="H360" s="139"/>
      <c r="I360" s="130"/>
      <c r="J360" s="130"/>
      <c r="K360" s="130"/>
    </row>
    <row r="361" spans="2:11">
      <c r="B361" s="129"/>
      <c r="C361" s="129"/>
      <c r="D361" s="139"/>
      <c r="E361" s="139"/>
      <c r="F361" s="139"/>
      <c r="G361" s="139"/>
      <c r="H361" s="139"/>
      <c r="I361" s="130"/>
      <c r="J361" s="130"/>
      <c r="K361" s="130"/>
    </row>
    <row r="362" spans="2:11">
      <c r="B362" s="129"/>
      <c r="C362" s="129"/>
      <c r="D362" s="139"/>
      <c r="E362" s="139"/>
      <c r="F362" s="139"/>
      <c r="G362" s="139"/>
      <c r="H362" s="139"/>
      <c r="I362" s="130"/>
      <c r="J362" s="130"/>
      <c r="K362" s="130"/>
    </row>
    <row r="363" spans="2:11">
      <c r="B363" s="129"/>
      <c r="C363" s="129"/>
      <c r="D363" s="139"/>
      <c r="E363" s="139"/>
      <c r="F363" s="139"/>
      <c r="G363" s="139"/>
      <c r="H363" s="139"/>
      <c r="I363" s="130"/>
      <c r="J363" s="130"/>
      <c r="K363" s="130"/>
    </row>
    <row r="364" spans="2:11">
      <c r="B364" s="129"/>
      <c r="C364" s="129"/>
      <c r="D364" s="139"/>
      <c r="E364" s="139"/>
      <c r="F364" s="139"/>
      <c r="G364" s="139"/>
      <c r="H364" s="139"/>
      <c r="I364" s="130"/>
      <c r="J364" s="130"/>
      <c r="K364" s="130"/>
    </row>
    <row r="365" spans="2:11">
      <c r="B365" s="129"/>
      <c r="C365" s="129"/>
      <c r="D365" s="139"/>
      <c r="E365" s="139"/>
      <c r="F365" s="139"/>
      <c r="G365" s="139"/>
      <c r="H365" s="139"/>
      <c r="I365" s="130"/>
      <c r="J365" s="130"/>
      <c r="K365" s="130"/>
    </row>
    <row r="366" spans="2:11">
      <c r="B366" s="129"/>
      <c r="C366" s="129"/>
      <c r="D366" s="139"/>
      <c r="E366" s="139"/>
      <c r="F366" s="139"/>
      <c r="G366" s="139"/>
      <c r="H366" s="139"/>
      <c r="I366" s="130"/>
      <c r="J366" s="130"/>
      <c r="K366" s="130"/>
    </row>
    <row r="367" spans="2:11">
      <c r="B367" s="129"/>
      <c r="C367" s="129"/>
      <c r="D367" s="139"/>
      <c r="E367" s="139"/>
      <c r="F367" s="139"/>
      <c r="G367" s="139"/>
      <c r="H367" s="139"/>
      <c r="I367" s="130"/>
      <c r="J367" s="130"/>
      <c r="K367" s="130"/>
    </row>
    <row r="368" spans="2:11">
      <c r="B368" s="129"/>
      <c r="C368" s="129"/>
      <c r="D368" s="139"/>
      <c r="E368" s="139"/>
      <c r="F368" s="139"/>
      <c r="G368" s="139"/>
      <c r="H368" s="139"/>
      <c r="I368" s="130"/>
      <c r="J368" s="130"/>
      <c r="K368" s="130"/>
    </row>
    <row r="369" spans="2:11">
      <c r="B369" s="129"/>
      <c r="C369" s="129"/>
      <c r="D369" s="139"/>
      <c r="E369" s="139"/>
      <c r="F369" s="139"/>
      <c r="G369" s="139"/>
      <c r="H369" s="139"/>
      <c r="I369" s="130"/>
      <c r="J369" s="130"/>
      <c r="K369" s="130"/>
    </row>
    <row r="370" spans="2:11">
      <c r="B370" s="129"/>
      <c r="C370" s="129"/>
      <c r="D370" s="139"/>
      <c r="E370" s="139"/>
      <c r="F370" s="139"/>
      <c r="G370" s="139"/>
      <c r="H370" s="139"/>
      <c r="I370" s="130"/>
      <c r="J370" s="130"/>
      <c r="K370" s="130"/>
    </row>
    <row r="371" spans="2:11">
      <c r="B371" s="129"/>
      <c r="C371" s="129"/>
      <c r="D371" s="139"/>
      <c r="E371" s="139"/>
      <c r="F371" s="139"/>
      <c r="G371" s="139"/>
      <c r="H371" s="139"/>
      <c r="I371" s="130"/>
      <c r="J371" s="130"/>
      <c r="K371" s="130"/>
    </row>
    <row r="372" spans="2:11">
      <c r="B372" s="129"/>
      <c r="C372" s="129"/>
      <c r="D372" s="139"/>
      <c r="E372" s="139"/>
      <c r="F372" s="139"/>
      <c r="G372" s="139"/>
      <c r="H372" s="139"/>
      <c r="I372" s="130"/>
      <c r="J372" s="130"/>
      <c r="K372" s="130"/>
    </row>
    <row r="373" spans="2:11">
      <c r="B373" s="129"/>
      <c r="C373" s="129"/>
      <c r="D373" s="139"/>
      <c r="E373" s="139"/>
      <c r="F373" s="139"/>
      <c r="G373" s="139"/>
      <c r="H373" s="139"/>
      <c r="I373" s="130"/>
      <c r="J373" s="130"/>
      <c r="K373" s="130"/>
    </row>
    <row r="374" spans="2:11">
      <c r="B374" s="129"/>
      <c r="C374" s="129"/>
      <c r="D374" s="139"/>
      <c r="E374" s="139"/>
      <c r="F374" s="139"/>
      <c r="G374" s="139"/>
      <c r="H374" s="139"/>
      <c r="I374" s="130"/>
      <c r="J374" s="130"/>
      <c r="K374" s="130"/>
    </row>
    <row r="375" spans="2:11">
      <c r="B375" s="129"/>
      <c r="C375" s="129"/>
      <c r="D375" s="139"/>
      <c r="E375" s="139"/>
      <c r="F375" s="139"/>
      <c r="G375" s="139"/>
      <c r="H375" s="139"/>
      <c r="I375" s="130"/>
      <c r="J375" s="130"/>
      <c r="K375" s="130"/>
    </row>
    <row r="376" spans="2:11">
      <c r="B376" s="129"/>
      <c r="C376" s="129"/>
      <c r="D376" s="139"/>
      <c r="E376" s="139"/>
      <c r="F376" s="139"/>
      <c r="G376" s="139"/>
      <c r="H376" s="139"/>
      <c r="I376" s="130"/>
      <c r="J376" s="130"/>
      <c r="K376" s="130"/>
    </row>
    <row r="377" spans="2:11">
      <c r="B377" s="129"/>
      <c r="C377" s="129"/>
      <c r="D377" s="139"/>
      <c r="E377" s="139"/>
      <c r="F377" s="139"/>
      <c r="G377" s="139"/>
      <c r="H377" s="139"/>
      <c r="I377" s="130"/>
      <c r="J377" s="130"/>
      <c r="K377" s="130"/>
    </row>
    <row r="378" spans="2:11">
      <c r="B378" s="129"/>
      <c r="C378" s="129"/>
      <c r="D378" s="139"/>
      <c r="E378" s="139"/>
      <c r="F378" s="139"/>
      <c r="G378" s="139"/>
      <c r="H378" s="139"/>
      <c r="I378" s="130"/>
      <c r="J378" s="130"/>
      <c r="K378" s="130"/>
    </row>
    <row r="379" spans="2:11">
      <c r="B379" s="129"/>
      <c r="C379" s="129"/>
      <c r="D379" s="139"/>
      <c r="E379" s="139"/>
      <c r="F379" s="139"/>
      <c r="G379" s="139"/>
      <c r="H379" s="139"/>
      <c r="I379" s="130"/>
      <c r="J379" s="130"/>
      <c r="K379" s="130"/>
    </row>
    <row r="380" spans="2:11">
      <c r="B380" s="129"/>
      <c r="C380" s="129"/>
      <c r="D380" s="139"/>
      <c r="E380" s="139"/>
      <c r="F380" s="139"/>
      <c r="G380" s="139"/>
      <c r="H380" s="139"/>
      <c r="I380" s="130"/>
      <c r="J380" s="130"/>
      <c r="K380" s="130"/>
    </row>
    <row r="381" spans="2:11">
      <c r="B381" s="129"/>
      <c r="C381" s="129"/>
      <c r="D381" s="139"/>
      <c r="E381" s="139"/>
      <c r="F381" s="139"/>
      <c r="G381" s="139"/>
      <c r="H381" s="139"/>
      <c r="I381" s="130"/>
      <c r="J381" s="130"/>
      <c r="K381" s="130"/>
    </row>
    <row r="382" spans="2:11">
      <c r="B382" s="129"/>
      <c r="C382" s="129"/>
      <c r="D382" s="139"/>
      <c r="E382" s="139"/>
      <c r="F382" s="139"/>
      <c r="G382" s="139"/>
      <c r="H382" s="139"/>
      <c r="I382" s="130"/>
      <c r="J382" s="130"/>
      <c r="K382" s="130"/>
    </row>
    <row r="383" spans="2:11">
      <c r="B383" s="129"/>
      <c r="C383" s="129"/>
      <c r="D383" s="139"/>
      <c r="E383" s="139"/>
      <c r="F383" s="139"/>
      <c r="G383" s="139"/>
      <c r="H383" s="139"/>
      <c r="I383" s="130"/>
      <c r="J383" s="130"/>
      <c r="K383" s="130"/>
    </row>
    <row r="384" spans="2:11">
      <c r="B384" s="129"/>
      <c r="C384" s="129"/>
      <c r="D384" s="139"/>
      <c r="E384" s="139"/>
      <c r="F384" s="139"/>
      <c r="G384" s="139"/>
      <c r="H384" s="139"/>
      <c r="I384" s="130"/>
      <c r="J384" s="130"/>
      <c r="K384" s="130"/>
    </row>
    <row r="385" spans="2:11">
      <c r="B385" s="129"/>
      <c r="C385" s="129"/>
      <c r="D385" s="139"/>
      <c r="E385" s="139"/>
      <c r="F385" s="139"/>
      <c r="G385" s="139"/>
      <c r="H385" s="139"/>
      <c r="I385" s="130"/>
      <c r="J385" s="130"/>
      <c r="K385" s="130"/>
    </row>
    <row r="386" spans="2:11">
      <c r="B386" s="129"/>
      <c r="C386" s="129"/>
      <c r="D386" s="139"/>
      <c r="E386" s="139"/>
      <c r="F386" s="139"/>
      <c r="G386" s="139"/>
      <c r="H386" s="139"/>
      <c r="I386" s="130"/>
      <c r="J386" s="130"/>
      <c r="K386" s="130"/>
    </row>
    <row r="387" spans="2:11">
      <c r="B387" s="129"/>
      <c r="C387" s="129"/>
      <c r="D387" s="139"/>
      <c r="E387" s="139"/>
      <c r="F387" s="139"/>
      <c r="G387" s="139"/>
      <c r="H387" s="139"/>
      <c r="I387" s="130"/>
      <c r="J387" s="130"/>
      <c r="K387" s="130"/>
    </row>
    <row r="388" spans="2:11">
      <c r="B388" s="129"/>
      <c r="C388" s="129"/>
      <c r="D388" s="139"/>
      <c r="E388" s="139"/>
      <c r="F388" s="139"/>
      <c r="G388" s="139"/>
      <c r="H388" s="139"/>
      <c r="I388" s="130"/>
      <c r="J388" s="130"/>
      <c r="K388" s="130"/>
    </row>
    <row r="389" spans="2:11">
      <c r="B389" s="129"/>
      <c r="C389" s="129"/>
      <c r="D389" s="139"/>
      <c r="E389" s="139"/>
      <c r="F389" s="139"/>
      <c r="G389" s="139"/>
      <c r="H389" s="139"/>
      <c r="I389" s="130"/>
      <c r="J389" s="130"/>
      <c r="K389" s="130"/>
    </row>
    <row r="390" spans="2:11">
      <c r="B390" s="129"/>
      <c r="C390" s="129"/>
      <c r="D390" s="139"/>
      <c r="E390" s="139"/>
      <c r="F390" s="139"/>
      <c r="G390" s="139"/>
      <c r="H390" s="139"/>
      <c r="I390" s="130"/>
      <c r="J390" s="130"/>
      <c r="K390" s="130"/>
    </row>
    <row r="391" spans="2:11">
      <c r="B391" s="129"/>
      <c r="C391" s="129"/>
      <c r="D391" s="139"/>
      <c r="E391" s="139"/>
      <c r="F391" s="139"/>
      <c r="G391" s="139"/>
      <c r="H391" s="139"/>
      <c r="I391" s="130"/>
      <c r="J391" s="130"/>
      <c r="K391" s="130"/>
    </row>
    <row r="392" spans="2:11">
      <c r="B392" s="129"/>
      <c r="C392" s="129"/>
      <c r="D392" s="139"/>
      <c r="E392" s="139"/>
      <c r="F392" s="139"/>
      <c r="G392" s="139"/>
      <c r="H392" s="139"/>
      <c r="I392" s="130"/>
      <c r="J392" s="130"/>
      <c r="K392" s="130"/>
    </row>
    <row r="393" spans="2:11">
      <c r="B393" s="129"/>
      <c r="C393" s="129"/>
      <c r="D393" s="139"/>
      <c r="E393" s="139"/>
      <c r="F393" s="139"/>
      <c r="G393" s="139"/>
      <c r="H393" s="139"/>
      <c r="I393" s="130"/>
      <c r="J393" s="130"/>
      <c r="K393" s="130"/>
    </row>
    <row r="394" spans="2:11">
      <c r="B394" s="129"/>
      <c r="C394" s="129"/>
      <c r="D394" s="139"/>
      <c r="E394" s="139"/>
      <c r="F394" s="139"/>
      <c r="G394" s="139"/>
      <c r="H394" s="139"/>
      <c r="I394" s="130"/>
      <c r="J394" s="130"/>
      <c r="K394" s="130"/>
    </row>
    <row r="395" spans="2:11">
      <c r="B395" s="129"/>
      <c r="C395" s="129"/>
      <c r="D395" s="139"/>
      <c r="E395" s="139"/>
      <c r="F395" s="139"/>
      <c r="G395" s="139"/>
      <c r="H395" s="139"/>
      <c r="I395" s="130"/>
      <c r="J395" s="130"/>
      <c r="K395" s="130"/>
    </row>
    <row r="396" spans="2:11">
      <c r="B396" s="129"/>
      <c r="C396" s="129"/>
      <c r="D396" s="139"/>
      <c r="E396" s="139"/>
      <c r="F396" s="139"/>
      <c r="G396" s="139"/>
      <c r="H396" s="139"/>
      <c r="I396" s="130"/>
      <c r="J396" s="130"/>
      <c r="K396" s="130"/>
    </row>
    <row r="397" spans="2:11">
      <c r="B397" s="129"/>
      <c r="C397" s="129"/>
      <c r="D397" s="139"/>
      <c r="E397" s="139"/>
      <c r="F397" s="139"/>
      <c r="G397" s="139"/>
      <c r="H397" s="139"/>
      <c r="I397" s="130"/>
      <c r="J397" s="130"/>
      <c r="K397" s="130"/>
    </row>
    <row r="398" spans="2:11">
      <c r="B398" s="129"/>
      <c r="C398" s="129"/>
      <c r="D398" s="139"/>
      <c r="E398" s="139"/>
      <c r="F398" s="139"/>
      <c r="G398" s="139"/>
      <c r="H398" s="139"/>
      <c r="I398" s="130"/>
      <c r="J398" s="130"/>
      <c r="K398" s="130"/>
    </row>
    <row r="399" spans="2:11">
      <c r="B399" s="129"/>
      <c r="C399" s="129"/>
      <c r="D399" s="139"/>
      <c r="E399" s="139"/>
      <c r="F399" s="139"/>
      <c r="G399" s="139"/>
      <c r="H399" s="139"/>
      <c r="I399" s="130"/>
      <c r="J399" s="130"/>
      <c r="K399" s="130"/>
    </row>
    <row r="400" spans="2:11">
      <c r="B400" s="129"/>
      <c r="C400" s="129"/>
      <c r="D400" s="139"/>
      <c r="E400" s="139"/>
      <c r="F400" s="139"/>
      <c r="G400" s="139"/>
      <c r="H400" s="139"/>
      <c r="I400" s="130"/>
      <c r="J400" s="130"/>
      <c r="K400" s="130"/>
    </row>
    <row r="401" spans="2:11">
      <c r="B401" s="129"/>
      <c r="C401" s="129"/>
      <c r="D401" s="139"/>
      <c r="E401" s="139"/>
      <c r="F401" s="139"/>
      <c r="G401" s="139"/>
      <c r="H401" s="139"/>
      <c r="I401" s="130"/>
      <c r="J401" s="130"/>
      <c r="K401" s="130"/>
    </row>
    <row r="402" spans="2:11">
      <c r="B402" s="129"/>
      <c r="C402" s="129"/>
      <c r="D402" s="139"/>
      <c r="E402" s="139"/>
      <c r="F402" s="139"/>
      <c r="G402" s="139"/>
      <c r="H402" s="139"/>
      <c r="I402" s="130"/>
      <c r="J402" s="130"/>
      <c r="K402" s="130"/>
    </row>
    <row r="403" spans="2:11">
      <c r="B403" s="129"/>
      <c r="C403" s="129"/>
      <c r="D403" s="139"/>
      <c r="E403" s="139"/>
      <c r="F403" s="139"/>
      <c r="G403" s="139"/>
      <c r="H403" s="139"/>
      <c r="I403" s="130"/>
      <c r="J403" s="130"/>
      <c r="K403" s="130"/>
    </row>
    <row r="404" spans="2:11">
      <c r="B404" s="129"/>
      <c r="C404" s="129"/>
      <c r="D404" s="139"/>
      <c r="E404" s="139"/>
      <c r="F404" s="139"/>
      <c r="G404" s="139"/>
      <c r="H404" s="139"/>
      <c r="I404" s="130"/>
      <c r="J404" s="130"/>
      <c r="K404" s="130"/>
    </row>
    <row r="405" spans="2:11">
      <c r="B405" s="129"/>
      <c r="C405" s="129"/>
      <c r="D405" s="139"/>
      <c r="E405" s="139"/>
      <c r="F405" s="139"/>
      <c r="G405" s="139"/>
      <c r="H405" s="139"/>
      <c r="I405" s="130"/>
      <c r="J405" s="130"/>
      <c r="K405" s="130"/>
    </row>
    <row r="406" spans="2:11">
      <c r="B406" s="129"/>
      <c r="C406" s="129"/>
      <c r="D406" s="139"/>
      <c r="E406" s="139"/>
      <c r="F406" s="139"/>
      <c r="G406" s="139"/>
      <c r="H406" s="139"/>
      <c r="I406" s="130"/>
      <c r="J406" s="130"/>
      <c r="K406" s="130"/>
    </row>
    <row r="407" spans="2:11">
      <c r="B407" s="129"/>
      <c r="C407" s="129"/>
      <c r="D407" s="139"/>
      <c r="E407" s="139"/>
      <c r="F407" s="139"/>
      <c r="G407" s="139"/>
      <c r="H407" s="139"/>
      <c r="I407" s="130"/>
      <c r="J407" s="130"/>
      <c r="K407" s="130"/>
    </row>
    <row r="408" spans="2:11">
      <c r="B408" s="129"/>
      <c r="C408" s="129"/>
      <c r="D408" s="139"/>
      <c r="E408" s="139"/>
      <c r="F408" s="139"/>
      <c r="G408" s="139"/>
      <c r="H408" s="139"/>
      <c r="I408" s="130"/>
      <c r="J408" s="130"/>
      <c r="K408" s="130"/>
    </row>
    <row r="409" spans="2:11">
      <c r="B409" s="129"/>
      <c r="C409" s="129"/>
      <c r="D409" s="139"/>
      <c r="E409" s="139"/>
      <c r="F409" s="139"/>
      <c r="G409" s="139"/>
      <c r="H409" s="139"/>
      <c r="I409" s="130"/>
      <c r="J409" s="130"/>
      <c r="K409" s="130"/>
    </row>
    <row r="410" spans="2:11">
      <c r="B410" s="129"/>
      <c r="C410" s="129"/>
      <c r="D410" s="139"/>
      <c r="E410" s="139"/>
      <c r="F410" s="139"/>
      <c r="G410" s="139"/>
      <c r="H410" s="139"/>
      <c r="I410" s="130"/>
      <c r="J410" s="130"/>
      <c r="K410" s="130"/>
    </row>
    <row r="411" spans="2:11">
      <c r="B411" s="129"/>
      <c r="C411" s="129"/>
      <c r="D411" s="139"/>
      <c r="E411" s="139"/>
      <c r="F411" s="139"/>
      <c r="G411" s="139"/>
      <c r="H411" s="139"/>
      <c r="I411" s="130"/>
      <c r="J411" s="130"/>
      <c r="K411" s="130"/>
    </row>
    <row r="412" spans="2:11">
      <c r="B412" s="129"/>
      <c r="C412" s="129"/>
      <c r="D412" s="139"/>
      <c r="E412" s="139"/>
      <c r="F412" s="139"/>
      <c r="G412" s="139"/>
      <c r="H412" s="139"/>
      <c r="I412" s="130"/>
      <c r="J412" s="130"/>
      <c r="K412" s="130"/>
    </row>
    <row r="413" spans="2:11">
      <c r="B413" s="129"/>
      <c r="C413" s="129"/>
      <c r="D413" s="139"/>
      <c r="E413" s="139"/>
      <c r="F413" s="139"/>
      <c r="G413" s="139"/>
      <c r="H413" s="139"/>
      <c r="I413" s="130"/>
      <c r="J413" s="130"/>
      <c r="K413" s="130"/>
    </row>
    <row r="414" spans="2:11">
      <c r="B414" s="129"/>
      <c r="C414" s="129"/>
      <c r="D414" s="139"/>
      <c r="E414" s="139"/>
      <c r="F414" s="139"/>
      <c r="G414" s="139"/>
      <c r="H414" s="139"/>
      <c r="I414" s="130"/>
      <c r="J414" s="130"/>
      <c r="K414" s="130"/>
    </row>
    <row r="415" spans="2:11">
      <c r="B415" s="129"/>
      <c r="C415" s="129"/>
      <c r="D415" s="139"/>
      <c r="E415" s="139"/>
      <c r="F415" s="139"/>
      <c r="G415" s="139"/>
      <c r="H415" s="139"/>
      <c r="I415" s="130"/>
      <c r="J415" s="130"/>
      <c r="K415" s="130"/>
    </row>
    <row r="416" spans="2:11">
      <c r="B416" s="129"/>
      <c r="C416" s="129"/>
      <c r="D416" s="139"/>
      <c r="E416" s="139"/>
      <c r="F416" s="139"/>
      <c r="G416" s="139"/>
      <c r="H416" s="139"/>
      <c r="I416" s="130"/>
      <c r="J416" s="130"/>
      <c r="K416" s="130"/>
    </row>
    <row r="417" spans="2:11">
      <c r="B417" s="129"/>
      <c r="C417" s="129"/>
      <c r="D417" s="139"/>
      <c r="E417" s="139"/>
      <c r="F417" s="139"/>
      <c r="G417" s="139"/>
      <c r="H417" s="139"/>
      <c r="I417" s="130"/>
      <c r="J417" s="130"/>
      <c r="K417" s="130"/>
    </row>
    <row r="418" spans="2:11">
      <c r="B418" s="129"/>
      <c r="C418" s="129"/>
      <c r="D418" s="139"/>
      <c r="E418" s="139"/>
      <c r="F418" s="139"/>
      <c r="G418" s="139"/>
      <c r="H418" s="139"/>
      <c r="I418" s="130"/>
      <c r="J418" s="130"/>
      <c r="K418" s="130"/>
    </row>
    <row r="419" spans="2:11">
      <c r="B419" s="129"/>
      <c r="C419" s="129"/>
      <c r="D419" s="139"/>
      <c r="E419" s="139"/>
      <c r="F419" s="139"/>
      <c r="G419" s="139"/>
      <c r="H419" s="139"/>
      <c r="I419" s="130"/>
      <c r="J419" s="130"/>
      <c r="K419" s="130"/>
    </row>
    <row r="420" spans="2:11">
      <c r="B420" s="129"/>
      <c r="C420" s="129"/>
      <c r="D420" s="139"/>
      <c r="E420" s="139"/>
      <c r="F420" s="139"/>
      <c r="G420" s="139"/>
      <c r="H420" s="139"/>
      <c r="I420" s="130"/>
      <c r="J420" s="130"/>
      <c r="K420" s="130"/>
    </row>
    <row r="421" spans="2:11">
      <c r="B421" s="129"/>
      <c r="C421" s="129"/>
      <c r="D421" s="139"/>
      <c r="E421" s="139"/>
      <c r="F421" s="139"/>
      <c r="G421" s="139"/>
      <c r="H421" s="139"/>
      <c r="I421" s="130"/>
      <c r="J421" s="130"/>
      <c r="K421" s="130"/>
    </row>
    <row r="422" spans="2:11">
      <c r="B422" s="129"/>
      <c r="C422" s="129"/>
      <c r="D422" s="139"/>
      <c r="E422" s="139"/>
      <c r="F422" s="139"/>
      <c r="G422" s="139"/>
      <c r="H422" s="139"/>
      <c r="I422" s="130"/>
      <c r="J422" s="130"/>
      <c r="K422" s="130"/>
    </row>
    <row r="423" spans="2:11">
      <c r="B423" s="129"/>
      <c r="C423" s="129"/>
      <c r="D423" s="139"/>
      <c r="E423" s="139"/>
      <c r="F423" s="139"/>
      <c r="G423" s="139"/>
      <c r="H423" s="139"/>
      <c r="I423" s="130"/>
      <c r="J423" s="130"/>
      <c r="K423" s="130"/>
    </row>
    <row r="424" spans="2:11">
      <c r="B424" s="129"/>
      <c r="C424" s="129"/>
      <c r="D424" s="139"/>
      <c r="E424" s="139"/>
      <c r="F424" s="139"/>
      <c r="G424" s="139"/>
      <c r="H424" s="139"/>
      <c r="I424" s="130"/>
      <c r="J424" s="130"/>
      <c r="K424" s="130"/>
    </row>
    <row r="425" spans="2:11">
      <c r="B425" s="129"/>
      <c r="C425" s="129"/>
      <c r="D425" s="139"/>
      <c r="E425" s="139"/>
      <c r="F425" s="139"/>
      <c r="G425" s="139"/>
      <c r="H425" s="139"/>
      <c r="I425" s="130"/>
      <c r="J425" s="130"/>
      <c r="K425" s="130"/>
    </row>
    <row r="426" spans="2:11">
      <c r="B426" s="129"/>
      <c r="C426" s="129"/>
      <c r="D426" s="139"/>
      <c r="E426" s="139"/>
      <c r="F426" s="139"/>
      <c r="G426" s="139"/>
      <c r="H426" s="139"/>
      <c r="I426" s="130"/>
      <c r="J426" s="130"/>
      <c r="K426" s="130"/>
    </row>
    <row r="427" spans="2:11">
      <c r="B427" s="129"/>
      <c r="C427" s="129"/>
      <c r="D427" s="139"/>
      <c r="E427" s="139"/>
      <c r="F427" s="139"/>
      <c r="G427" s="139"/>
      <c r="H427" s="139"/>
      <c r="I427" s="130"/>
      <c r="J427" s="130"/>
      <c r="K427" s="130"/>
    </row>
    <row r="428" spans="2:11">
      <c r="B428" s="129"/>
      <c r="C428" s="129"/>
      <c r="D428" s="139"/>
      <c r="E428" s="139"/>
      <c r="F428" s="139"/>
      <c r="G428" s="139"/>
      <c r="H428" s="139"/>
      <c r="I428" s="130"/>
      <c r="J428" s="130"/>
      <c r="K428" s="130"/>
    </row>
    <row r="429" spans="2:11">
      <c r="B429" s="129"/>
      <c r="C429" s="129"/>
      <c r="D429" s="139"/>
      <c r="E429" s="139"/>
      <c r="F429" s="139"/>
      <c r="G429" s="139"/>
      <c r="H429" s="139"/>
      <c r="I429" s="130"/>
      <c r="J429" s="130"/>
      <c r="K429" s="130"/>
    </row>
    <row r="430" spans="2:11">
      <c r="B430" s="129"/>
      <c r="C430" s="129"/>
      <c r="D430" s="139"/>
      <c r="E430" s="139"/>
      <c r="F430" s="139"/>
      <c r="G430" s="139"/>
      <c r="H430" s="139"/>
      <c r="I430" s="130"/>
      <c r="J430" s="130"/>
      <c r="K430" s="130"/>
    </row>
    <row r="431" spans="2:11">
      <c r="B431" s="129"/>
      <c r="C431" s="129"/>
      <c r="D431" s="139"/>
      <c r="E431" s="139"/>
      <c r="F431" s="139"/>
      <c r="G431" s="139"/>
      <c r="H431" s="139"/>
      <c r="I431" s="130"/>
      <c r="J431" s="130"/>
      <c r="K431" s="130"/>
    </row>
    <row r="432" spans="2:11">
      <c r="B432" s="129"/>
      <c r="C432" s="129"/>
      <c r="D432" s="139"/>
      <c r="E432" s="139"/>
      <c r="F432" s="139"/>
      <c r="G432" s="139"/>
      <c r="H432" s="139"/>
      <c r="I432" s="130"/>
      <c r="J432" s="130"/>
      <c r="K432" s="130"/>
    </row>
    <row r="433" spans="2:11">
      <c r="B433" s="129"/>
      <c r="C433" s="129"/>
      <c r="D433" s="139"/>
      <c r="E433" s="139"/>
      <c r="F433" s="139"/>
      <c r="G433" s="139"/>
      <c r="H433" s="139"/>
      <c r="I433" s="130"/>
      <c r="J433" s="130"/>
      <c r="K433" s="130"/>
    </row>
    <row r="434" spans="2:11">
      <c r="B434" s="129"/>
      <c r="C434" s="129"/>
      <c r="D434" s="139"/>
      <c r="E434" s="139"/>
      <c r="F434" s="139"/>
      <c r="G434" s="139"/>
      <c r="H434" s="139"/>
      <c r="I434" s="130"/>
      <c r="J434" s="130"/>
      <c r="K434" s="130"/>
    </row>
    <row r="435" spans="2:11">
      <c r="B435" s="129"/>
      <c r="C435" s="129"/>
      <c r="D435" s="139"/>
      <c r="E435" s="139"/>
      <c r="F435" s="139"/>
      <c r="G435" s="139"/>
      <c r="H435" s="139"/>
      <c r="I435" s="130"/>
      <c r="J435" s="130"/>
      <c r="K435" s="130"/>
    </row>
    <row r="436" spans="2:11">
      <c r="B436" s="129"/>
      <c r="C436" s="129"/>
      <c r="D436" s="139"/>
      <c r="E436" s="139"/>
      <c r="F436" s="139"/>
      <c r="G436" s="139"/>
      <c r="H436" s="139"/>
      <c r="I436" s="130"/>
      <c r="J436" s="130"/>
      <c r="K436" s="130"/>
    </row>
    <row r="437" spans="2:11">
      <c r="B437" s="129"/>
      <c r="C437" s="129"/>
      <c r="D437" s="139"/>
      <c r="E437" s="139"/>
      <c r="F437" s="139"/>
      <c r="G437" s="139"/>
      <c r="H437" s="139"/>
      <c r="I437" s="130"/>
      <c r="J437" s="130"/>
      <c r="K437" s="130"/>
    </row>
    <row r="438" spans="2:11">
      <c r="B438" s="129"/>
      <c r="C438" s="129"/>
      <c r="D438" s="139"/>
      <c r="E438" s="139"/>
      <c r="F438" s="139"/>
      <c r="G438" s="139"/>
      <c r="H438" s="139"/>
      <c r="I438" s="130"/>
      <c r="J438" s="130"/>
      <c r="K438" s="130"/>
    </row>
    <row r="439" spans="2:11">
      <c r="B439" s="129"/>
      <c r="C439" s="129"/>
      <c r="D439" s="139"/>
      <c r="E439" s="139"/>
      <c r="F439" s="139"/>
      <c r="G439" s="139"/>
      <c r="H439" s="139"/>
      <c r="I439" s="130"/>
      <c r="J439" s="130"/>
      <c r="K439" s="130"/>
    </row>
    <row r="440" spans="2:11">
      <c r="B440" s="129"/>
      <c r="C440" s="129"/>
      <c r="D440" s="139"/>
      <c r="E440" s="139"/>
      <c r="F440" s="139"/>
      <c r="G440" s="139"/>
      <c r="H440" s="139"/>
      <c r="I440" s="130"/>
      <c r="J440" s="130"/>
      <c r="K440" s="130"/>
    </row>
    <row r="441" spans="2:11">
      <c r="B441" s="129"/>
      <c r="C441" s="129"/>
      <c r="D441" s="139"/>
      <c r="E441" s="139"/>
      <c r="F441" s="139"/>
      <c r="G441" s="139"/>
      <c r="H441" s="139"/>
      <c r="I441" s="130"/>
      <c r="J441" s="130"/>
      <c r="K441" s="130"/>
    </row>
    <row r="442" spans="2:11">
      <c r="B442" s="129"/>
      <c r="C442" s="129"/>
      <c r="D442" s="139"/>
      <c r="E442" s="139"/>
      <c r="F442" s="139"/>
      <c r="G442" s="139"/>
      <c r="H442" s="139"/>
      <c r="I442" s="130"/>
      <c r="J442" s="130"/>
      <c r="K442" s="130"/>
    </row>
    <row r="443" spans="2:11">
      <c r="B443" s="129"/>
      <c r="C443" s="129"/>
      <c r="D443" s="139"/>
      <c r="E443" s="139"/>
      <c r="F443" s="139"/>
      <c r="G443" s="139"/>
      <c r="H443" s="139"/>
      <c r="I443" s="130"/>
      <c r="J443" s="130"/>
      <c r="K443" s="130"/>
    </row>
    <row r="444" spans="2:11">
      <c r="B444" s="129"/>
      <c r="C444" s="129"/>
      <c r="D444" s="139"/>
      <c r="E444" s="139"/>
      <c r="F444" s="139"/>
      <c r="G444" s="139"/>
      <c r="H444" s="139"/>
      <c r="I444" s="130"/>
      <c r="J444" s="130"/>
      <c r="K444" s="130"/>
    </row>
    <row r="445" spans="2:11">
      <c r="B445" s="129"/>
      <c r="C445" s="129"/>
      <c r="D445" s="139"/>
      <c r="E445" s="139"/>
      <c r="F445" s="139"/>
      <c r="G445" s="139"/>
      <c r="H445" s="139"/>
      <c r="I445" s="130"/>
      <c r="J445" s="130"/>
      <c r="K445" s="130"/>
    </row>
    <row r="446" spans="2:11">
      <c r="B446" s="129"/>
      <c r="C446" s="129"/>
      <c r="D446" s="139"/>
      <c r="E446" s="139"/>
      <c r="F446" s="139"/>
      <c r="G446" s="139"/>
      <c r="H446" s="139"/>
      <c r="I446" s="130"/>
      <c r="J446" s="130"/>
      <c r="K446" s="130"/>
    </row>
    <row r="447" spans="2:11">
      <c r="B447" s="129"/>
      <c r="C447" s="129"/>
      <c r="D447" s="139"/>
      <c r="E447" s="139"/>
      <c r="F447" s="139"/>
      <c r="G447" s="139"/>
      <c r="H447" s="139"/>
      <c r="I447" s="130"/>
      <c r="J447" s="130"/>
      <c r="K447" s="130"/>
    </row>
    <row r="448" spans="2:11">
      <c r="B448" s="129"/>
      <c r="C448" s="129"/>
      <c r="D448" s="139"/>
      <c r="E448" s="139"/>
      <c r="F448" s="139"/>
      <c r="G448" s="139"/>
      <c r="H448" s="139"/>
      <c r="I448" s="130"/>
      <c r="J448" s="130"/>
      <c r="K448" s="130"/>
    </row>
    <row r="449" spans="2:11">
      <c r="B449" s="129"/>
      <c r="C449" s="129"/>
      <c r="D449" s="139"/>
      <c r="E449" s="139"/>
      <c r="F449" s="139"/>
      <c r="G449" s="139"/>
      <c r="H449" s="139"/>
      <c r="I449" s="130"/>
      <c r="J449" s="130"/>
      <c r="K449" s="130"/>
    </row>
    <row r="450" spans="2:11">
      <c r="B450" s="129"/>
      <c r="C450" s="129"/>
      <c r="D450" s="139"/>
      <c r="E450" s="139"/>
      <c r="F450" s="139"/>
      <c r="G450" s="139"/>
      <c r="H450" s="139"/>
      <c r="I450" s="130"/>
      <c r="J450" s="130"/>
      <c r="K450" s="130"/>
    </row>
    <row r="451" spans="2:11">
      <c r="B451" s="129"/>
      <c r="C451" s="129"/>
      <c r="D451" s="139"/>
      <c r="E451" s="139"/>
      <c r="F451" s="139"/>
      <c r="G451" s="139"/>
      <c r="H451" s="139"/>
      <c r="I451" s="130"/>
      <c r="J451" s="130"/>
      <c r="K451" s="130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5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0.28515625" style="1" bestFit="1" customWidth="1"/>
    <col min="4" max="4" width="6.42578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12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144</v>
      </c>
      <c r="C1" s="67" t="s" vm="1">
        <v>228</v>
      </c>
    </row>
    <row r="2" spans="2:27">
      <c r="B2" s="46" t="s">
        <v>143</v>
      </c>
      <c r="C2" s="67" t="s">
        <v>229</v>
      </c>
    </row>
    <row r="3" spans="2:27">
      <c r="B3" s="46" t="s">
        <v>145</v>
      </c>
      <c r="C3" s="67" t="s">
        <v>230</v>
      </c>
    </row>
    <row r="4" spans="2:27">
      <c r="B4" s="46" t="s">
        <v>146</v>
      </c>
      <c r="C4" s="67">
        <v>9599</v>
      </c>
    </row>
    <row r="6" spans="2:27" ht="26.25" customHeight="1">
      <c r="B6" s="113" t="s">
        <v>178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27" s="3" customFormat="1" ht="63">
      <c r="B7" s="47" t="s">
        <v>114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51" t="s">
        <v>148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88" t="s">
        <v>57</v>
      </c>
      <c r="C10" s="73"/>
      <c r="D10" s="73"/>
      <c r="E10" s="73"/>
      <c r="F10" s="73"/>
      <c r="G10" s="73"/>
      <c r="H10" s="84"/>
      <c r="I10" s="83">
        <v>-643.59159257300007</v>
      </c>
      <c r="J10" s="84">
        <v>1</v>
      </c>
      <c r="K10" s="84">
        <v>-1.9892660601231502E-4</v>
      </c>
      <c r="AA10" s="1"/>
    </row>
    <row r="11" spans="2:27" ht="21" customHeight="1">
      <c r="B11" s="92" t="s">
        <v>197</v>
      </c>
      <c r="C11" s="73"/>
      <c r="D11" s="73"/>
      <c r="E11" s="73"/>
      <c r="F11" s="73"/>
      <c r="G11" s="73"/>
      <c r="H11" s="84"/>
      <c r="I11" s="83">
        <v>-643.59159257300007</v>
      </c>
      <c r="J11" s="84">
        <v>1</v>
      </c>
      <c r="K11" s="84">
        <v>-1.9892660601231502E-4</v>
      </c>
    </row>
    <row r="12" spans="2:27">
      <c r="B12" s="72" t="s">
        <v>2598</v>
      </c>
      <c r="C12" s="73" t="s">
        <v>2599</v>
      </c>
      <c r="D12" s="73" t="s">
        <v>646</v>
      </c>
      <c r="E12" s="73"/>
      <c r="F12" s="87">
        <v>0</v>
      </c>
      <c r="G12" s="86" t="s">
        <v>131</v>
      </c>
      <c r="H12" s="84">
        <v>0</v>
      </c>
      <c r="I12" s="83">
        <v>56.969807630000012</v>
      </c>
      <c r="J12" s="84">
        <v>-8.851857029741754E-2</v>
      </c>
      <c r="K12" s="84">
        <v>1.7608698758327789E-5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6" t="s">
        <v>643</v>
      </c>
      <c r="C13" s="73" t="s">
        <v>644</v>
      </c>
      <c r="D13" s="73" t="s">
        <v>646</v>
      </c>
      <c r="E13" s="73"/>
      <c r="F13" s="73"/>
      <c r="G13" s="86" t="s">
        <v>131</v>
      </c>
      <c r="H13" s="84">
        <v>0</v>
      </c>
      <c r="I13" s="83">
        <v>-329.27658460500004</v>
      </c>
      <c r="J13" s="84">
        <v>0.51162350224090514</v>
      </c>
      <c r="K13" s="84">
        <v>-1.0177552685691731E-4</v>
      </c>
    </row>
    <row r="14" spans="2:27">
      <c r="B14" s="76" t="s">
        <v>1391</v>
      </c>
      <c r="C14" s="73" t="s">
        <v>1392</v>
      </c>
      <c r="D14" s="73" t="s">
        <v>646</v>
      </c>
      <c r="E14" s="86"/>
      <c r="F14" s="83"/>
      <c r="G14" s="86" t="s">
        <v>131</v>
      </c>
      <c r="H14" s="84">
        <v>0</v>
      </c>
      <c r="I14" s="83">
        <v>-371.28481559800008</v>
      </c>
      <c r="J14" s="84">
        <v>0.57689506805651236</v>
      </c>
      <c r="K14" s="84">
        <v>-1.147597779137255E-4</v>
      </c>
    </row>
    <row r="15" spans="2:27">
      <c r="B15" s="92"/>
      <c r="C15" s="73"/>
      <c r="D15" s="73"/>
      <c r="E15" s="73"/>
      <c r="F15" s="73"/>
      <c r="G15" s="73"/>
      <c r="H15" s="84"/>
      <c r="I15" s="73"/>
      <c r="J15" s="84"/>
      <c r="K15" s="7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2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132"/>
      <c r="C18" s="88"/>
      <c r="D18" s="88"/>
      <c r="E18" s="88"/>
      <c r="F18" s="88"/>
      <c r="G18" s="88"/>
      <c r="H18" s="88"/>
      <c r="I18" s="88"/>
      <c r="J18" s="88"/>
      <c r="K18" s="8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132"/>
      <c r="C19" s="88"/>
      <c r="D19" s="88"/>
      <c r="E19" s="88"/>
      <c r="F19" s="88"/>
      <c r="G19" s="88"/>
      <c r="H19" s="88"/>
      <c r="I19" s="88"/>
      <c r="J19" s="88"/>
      <c r="K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29"/>
      <c r="C115" s="130"/>
      <c r="D115" s="139"/>
      <c r="E115" s="139"/>
      <c r="F115" s="139"/>
      <c r="G115" s="139"/>
      <c r="H115" s="139"/>
      <c r="I115" s="130"/>
      <c r="J115" s="130"/>
      <c r="K115" s="130"/>
    </row>
    <row r="116" spans="2:11">
      <c r="B116" s="129"/>
      <c r="C116" s="130"/>
      <c r="D116" s="139"/>
      <c r="E116" s="139"/>
      <c r="F116" s="139"/>
      <c r="G116" s="139"/>
      <c r="H116" s="139"/>
      <c r="I116" s="130"/>
      <c r="J116" s="130"/>
      <c r="K116" s="130"/>
    </row>
    <row r="117" spans="2:11">
      <c r="B117" s="129"/>
      <c r="C117" s="130"/>
      <c r="D117" s="139"/>
      <c r="E117" s="139"/>
      <c r="F117" s="139"/>
      <c r="G117" s="139"/>
      <c r="H117" s="139"/>
      <c r="I117" s="130"/>
      <c r="J117" s="130"/>
      <c r="K117" s="130"/>
    </row>
    <row r="118" spans="2:11">
      <c r="B118" s="129"/>
      <c r="C118" s="130"/>
      <c r="D118" s="139"/>
      <c r="E118" s="139"/>
      <c r="F118" s="139"/>
      <c r="G118" s="139"/>
      <c r="H118" s="139"/>
      <c r="I118" s="130"/>
      <c r="J118" s="130"/>
      <c r="K118" s="130"/>
    </row>
    <row r="119" spans="2:11">
      <c r="B119" s="129"/>
      <c r="C119" s="130"/>
      <c r="D119" s="139"/>
      <c r="E119" s="139"/>
      <c r="F119" s="139"/>
      <c r="G119" s="139"/>
      <c r="H119" s="139"/>
      <c r="I119" s="130"/>
      <c r="J119" s="130"/>
      <c r="K119" s="130"/>
    </row>
    <row r="120" spans="2:11">
      <c r="B120" s="129"/>
      <c r="C120" s="130"/>
      <c r="D120" s="139"/>
      <c r="E120" s="139"/>
      <c r="F120" s="139"/>
      <c r="G120" s="139"/>
      <c r="H120" s="139"/>
      <c r="I120" s="130"/>
      <c r="J120" s="130"/>
      <c r="K120" s="130"/>
    </row>
    <row r="121" spans="2:11">
      <c r="B121" s="129"/>
      <c r="C121" s="130"/>
      <c r="D121" s="139"/>
      <c r="E121" s="139"/>
      <c r="F121" s="139"/>
      <c r="G121" s="139"/>
      <c r="H121" s="139"/>
      <c r="I121" s="130"/>
      <c r="J121" s="130"/>
      <c r="K121" s="130"/>
    </row>
    <row r="122" spans="2:11">
      <c r="B122" s="129"/>
      <c r="C122" s="130"/>
      <c r="D122" s="139"/>
      <c r="E122" s="139"/>
      <c r="F122" s="139"/>
      <c r="G122" s="139"/>
      <c r="H122" s="139"/>
      <c r="I122" s="130"/>
      <c r="J122" s="130"/>
      <c r="K122" s="130"/>
    </row>
    <row r="123" spans="2:11">
      <c r="B123" s="129"/>
      <c r="C123" s="130"/>
      <c r="D123" s="139"/>
      <c r="E123" s="139"/>
      <c r="F123" s="139"/>
      <c r="G123" s="139"/>
      <c r="H123" s="139"/>
      <c r="I123" s="130"/>
      <c r="J123" s="130"/>
      <c r="K123" s="130"/>
    </row>
    <row r="124" spans="2:11">
      <c r="B124" s="129"/>
      <c r="C124" s="130"/>
      <c r="D124" s="139"/>
      <c r="E124" s="139"/>
      <c r="F124" s="139"/>
      <c r="G124" s="139"/>
      <c r="H124" s="139"/>
      <c r="I124" s="130"/>
      <c r="J124" s="130"/>
      <c r="K124" s="130"/>
    </row>
    <row r="125" spans="2:11">
      <c r="B125" s="129"/>
      <c r="C125" s="130"/>
      <c r="D125" s="139"/>
      <c r="E125" s="139"/>
      <c r="F125" s="139"/>
      <c r="G125" s="139"/>
      <c r="H125" s="139"/>
      <c r="I125" s="130"/>
      <c r="J125" s="130"/>
      <c r="K125" s="130"/>
    </row>
    <row r="126" spans="2:11">
      <c r="B126" s="129"/>
      <c r="C126" s="130"/>
      <c r="D126" s="139"/>
      <c r="E126" s="139"/>
      <c r="F126" s="139"/>
      <c r="G126" s="139"/>
      <c r="H126" s="139"/>
      <c r="I126" s="130"/>
      <c r="J126" s="130"/>
      <c r="K126" s="130"/>
    </row>
    <row r="127" spans="2:11">
      <c r="B127" s="129"/>
      <c r="C127" s="130"/>
      <c r="D127" s="139"/>
      <c r="E127" s="139"/>
      <c r="F127" s="139"/>
      <c r="G127" s="139"/>
      <c r="H127" s="139"/>
      <c r="I127" s="130"/>
      <c r="J127" s="130"/>
      <c r="K127" s="130"/>
    </row>
    <row r="128" spans="2:11">
      <c r="B128" s="129"/>
      <c r="C128" s="130"/>
      <c r="D128" s="139"/>
      <c r="E128" s="139"/>
      <c r="F128" s="139"/>
      <c r="G128" s="139"/>
      <c r="H128" s="139"/>
      <c r="I128" s="130"/>
      <c r="J128" s="130"/>
      <c r="K128" s="130"/>
    </row>
    <row r="129" spans="2:11">
      <c r="B129" s="129"/>
      <c r="C129" s="130"/>
      <c r="D129" s="139"/>
      <c r="E129" s="139"/>
      <c r="F129" s="139"/>
      <c r="G129" s="139"/>
      <c r="H129" s="139"/>
      <c r="I129" s="130"/>
      <c r="J129" s="130"/>
      <c r="K129" s="130"/>
    </row>
    <row r="130" spans="2:11">
      <c r="B130" s="129"/>
      <c r="C130" s="130"/>
      <c r="D130" s="139"/>
      <c r="E130" s="139"/>
      <c r="F130" s="139"/>
      <c r="G130" s="139"/>
      <c r="H130" s="139"/>
      <c r="I130" s="130"/>
      <c r="J130" s="130"/>
      <c r="K130" s="130"/>
    </row>
    <row r="131" spans="2:11">
      <c r="B131" s="129"/>
      <c r="C131" s="130"/>
      <c r="D131" s="139"/>
      <c r="E131" s="139"/>
      <c r="F131" s="139"/>
      <c r="G131" s="139"/>
      <c r="H131" s="139"/>
      <c r="I131" s="130"/>
      <c r="J131" s="130"/>
      <c r="K131" s="130"/>
    </row>
    <row r="132" spans="2:11">
      <c r="B132" s="129"/>
      <c r="C132" s="130"/>
      <c r="D132" s="139"/>
      <c r="E132" s="139"/>
      <c r="F132" s="139"/>
      <c r="G132" s="139"/>
      <c r="H132" s="139"/>
      <c r="I132" s="130"/>
      <c r="J132" s="130"/>
      <c r="K132" s="130"/>
    </row>
    <row r="133" spans="2:11">
      <c r="B133" s="129"/>
      <c r="C133" s="130"/>
      <c r="D133" s="139"/>
      <c r="E133" s="139"/>
      <c r="F133" s="139"/>
      <c r="G133" s="139"/>
      <c r="H133" s="139"/>
      <c r="I133" s="130"/>
      <c r="J133" s="130"/>
      <c r="K133" s="130"/>
    </row>
    <row r="134" spans="2:11">
      <c r="B134" s="129"/>
      <c r="C134" s="130"/>
      <c r="D134" s="139"/>
      <c r="E134" s="139"/>
      <c r="F134" s="139"/>
      <c r="G134" s="139"/>
      <c r="H134" s="139"/>
      <c r="I134" s="130"/>
      <c r="J134" s="130"/>
      <c r="K134" s="130"/>
    </row>
    <row r="135" spans="2:11">
      <c r="B135" s="129"/>
      <c r="C135" s="130"/>
      <c r="D135" s="139"/>
      <c r="E135" s="139"/>
      <c r="F135" s="139"/>
      <c r="G135" s="139"/>
      <c r="H135" s="139"/>
      <c r="I135" s="130"/>
      <c r="J135" s="130"/>
      <c r="K135" s="130"/>
    </row>
    <row r="136" spans="2:11">
      <c r="B136" s="129"/>
      <c r="C136" s="130"/>
      <c r="D136" s="139"/>
      <c r="E136" s="139"/>
      <c r="F136" s="139"/>
      <c r="G136" s="139"/>
      <c r="H136" s="139"/>
      <c r="I136" s="130"/>
      <c r="J136" s="130"/>
      <c r="K136" s="130"/>
    </row>
    <row r="137" spans="2:11">
      <c r="B137" s="129"/>
      <c r="C137" s="130"/>
      <c r="D137" s="139"/>
      <c r="E137" s="139"/>
      <c r="F137" s="139"/>
      <c r="G137" s="139"/>
      <c r="H137" s="139"/>
      <c r="I137" s="130"/>
      <c r="J137" s="130"/>
      <c r="K137" s="130"/>
    </row>
    <row r="138" spans="2:11">
      <c r="B138" s="129"/>
      <c r="C138" s="130"/>
      <c r="D138" s="139"/>
      <c r="E138" s="139"/>
      <c r="F138" s="139"/>
      <c r="G138" s="139"/>
      <c r="H138" s="139"/>
      <c r="I138" s="130"/>
      <c r="J138" s="130"/>
      <c r="K138" s="130"/>
    </row>
    <row r="139" spans="2:11">
      <c r="B139" s="129"/>
      <c r="C139" s="130"/>
      <c r="D139" s="139"/>
      <c r="E139" s="139"/>
      <c r="F139" s="139"/>
      <c r="G139" s="139"/>
      <c r="H139" s="139"/>
      <c r="I139" s="130"/>
      <c r="J139" s="130"/>
      <c r="K139" s="130"/>
    </row>
    <row r="140" spans="2:11">
      <c r="B140" s="129"/>
      <c r="C140" s="130"/>
      <c r="D140" s="139"/>
      <c r="E140" s="139"/>
      <c r="F140" s="139"/>
      <c r="G140" s="139"/>
      <c r="H140" s="139"/>
      <c r="I140" s="130"/>
      <c r="J140" s="130"/>
      <c r="K140" s="130"/>
    </row>
    <row r="141" spans="2:11">
      <c r="B141" s="129"/>
      <c r="C141" s="130"/>
      <c r="D141" s="139"/>
      <c r="E141" s="139"/>
      <c r="F141" s="139"/>
      <c r="G141" s="139"/>
      <c r="H141" s="139"/>
      <c r="I141" s="130"/>
      <c r="J141" s="130"/>
      <c r="K141" s="130"/>
    </row>
    <row r="142" spans="2:11">
      <c r="B142" s="129"/>
      <c r="C142" s="130"/>
      <c r="D142" s="139"/>
      <c r="E142" s="139"/>
      <c r="F142" s="139"/>
      <c r="G142" s="139"/>
      <c r="H142" s="139"/>
      <c r="I142" s="130"/>
      <c r="J142" s="130"/>
      <c r="K142" s="130"/>
    </row>
    <row r="143" spans="2:11">
      <c r="B143" s="129"/>
      <c r="C143" s="130"/>
      <c r="D143" s="139"/>
      <c r="E143" s="139"/>
      <c r="F143" s="139"/>
      <c r="G143" s="139"/>
      <c r="H143" s="139"/>
      <c r="I143" s="130"/>
      <c r="J143" s="130"/>
      <c r="K143" s="130"/>
    </row>
    <row r="144" spans="2:11">
      <c r="B144" s="129"/>
      <c r="C144" s="130"/>
      <c r="D144" s="139"/>
      <c r="E144" s="139"/>
      <c r="F144" s="139"/>
      <c r="G144" s="139"/>
      <c r="H144" s="139"/>
      <c r="I144" s="130"/>
      <c r="J144" s="130"/>
      <c r="K144" s="130"/>
    </row>
    <row r="145" spans="2:11">
      <c r="B145" s="129"/>
      <c r="C145" s="130"/>
      <c r="D145" s="139"/>
      <c r="E145" s="139"/>
      <c r="F145" s="139"/>
      <c r="G145" s="139"/>
      <c r="H145" s="139"/>
      <c r="I145" s="130"/>
      <c r="J145" s="130"/>
      <c r="K145" s="130"/>
    </row>
    <row r="146" spans="2:11">
      <c r="B146" s="129"/>
      <c r="C146" s="130"/>
      <c r="D146" s="139"/>
      <c r="E146" s="139"/>
      <c r="F146" s="139"/>
      <c r="G146" s="139"/>
      <c r="H146" s="139"/>
      <c r="I146" s="130"/>
      <c r="J146" s="130"/>
      <c r="K146" s="130"/>
    </row>
    <row r="147" spans="2:11">
      <c r="B147" s="129"/>
      <c r="C147" s="130"/>
      <c r="D147" s="139"/>
      <c r="E147" s="139"/>
      <c r="F147" s="139"/>
      <c r="G147" s="139"/>
      <c r="H147" s="139"/>
      <c r="I147" s="130"/>
      <c r="J147" s="130"/>
      <c r="K147" s="130"/>
    </row>
    <row r="148" spans="2:11">
      <c r="B148" s="129"/>
      <c r="C148" s="130"/>
      <c r="D148" s="139"/>
      <c r="E148" s="139"/>
      <c r="F148" s="139"/>
      <c r="G148" s="139"/>
      <c r="H148" s="139"/>
      <c r="I148" s="130"/>
      <c r="J148" s="130"/>
      <c r="K148" s="130"/>
    </row>
    <row r="149" spans="2:11">
      <c r="B149" s="129"/>
      <c r="C149" s="130"/>
      <c r="D149" s="139"/>
      <c r="E149" s="139"/>
      <c r="F149" s="139"/>
      <c r="G149" s="139"/>
      <c r="H149" s="139"/>
      <c r="I149" s="130"/>
      <c r="J149" s="130"/>
      <c r="K149" s="130"/>
    </row>
    <row r="150" spans="2:11">
      <c r="B150" s="129"/>
      <c r="C150" s="130"/>
      <c r="D150" s="139"/>
      <c r="E150" s="139"/>
      <c r="F150" s="139"/>
      <c r="G150" s="139"/>
      <c r="H150" s="139"/>
      <c r="I150" s="130"/>
      <c r="J150" s="130"/>
      <c r="K150" s="130"/>
    </row>
    <row r="151" spans="2:11">
      <c r="B151" s="129"/>
      <c r="C151" s="130"/>
      <c r="D151" s="139"/>
      <c r="E151" s="139"/>
      <c r="F151" s="139"/>
      <c r="G151" s="139"/>
      <c r="H151" s="139"/>
      <c r="I151" s="130"/>
      <c r="J151" s="130"/>
      <c r="K151" s="130"/>
    </row>
    <row r="152" spans="2:11">
      <c r="B152" s="129"/>
      <c r="C152" s="130"/>
      <c r="D152" s="139"/>
      <c r="E152" s="139"/>
      <c r="F152" s="139"/>
      <c r="G152" s="139"/>
      <c r="H152" s="139"/>
      <c r="I152" s="130"/>
      <c r="J152" s="130"/>
      <c r="K152" s="130"/>
    </row>
    <row r="153" spans="2:11">
      <c r="B153" s="129"/>
      <c r="C153" s="130"/>
      <c r="D153" s="139"/>
      <c r="E153" s="139"/>
      <c r="F153" s="139"/>
      <c r="G153" s="139"/>
      <c r="H153" s="139"/>
      <c r="I153" s="130"/>
      <c r="J153" s="130"/>
      <c r="K153" s="130"/>
    </row>
    <row r="154" spans="2:11">
      <c r="B154" s="129"/>
      <c r="C154" s="130"/>
      <c r="D154" s="139"/>
      <c r="E154" s="139"/>
      <c r="F154" s="139"/>
      <c r="G154" s="139"/>
      <c r="H154" s="139"/>
      <c r="I154" s="130"/>
      <c r="J154" s="130"/>
      <c r="K154" s="130"/>
    </row>
    <row r="155" spans="2:11">
      <c r="B155" s="129"/>
      <c r="C155" s="130"/>
      <c r="D155" s="139"/>
      <c r="E155" s="139"/>
      <c r="F155" s="139"/>
      <c r="G155" s="139"/>
      <c r="H155" s="139"/>
      <c r="I155" s="130"/>
      <c r="J155" s="130"/>
      <c r="K155" s="130"/>
    </row>
    <row r="156" spans="2:11">
      <c r="B156" s="129"/>
      <c r="C156" s="130"/>
      <c r="D156" s="139"/>
      <c r="E156" s="139"/>
      <c r="F156" s="139"/>
      <c r="G156" s="139"/>
      <c r="H156" s="139"/>
      <c r="I156" s="130"/>
      <c r="J156" s="130"/>
      <c r="K156" s="130"/>
    </row>
    <row r="157" spans="2:11">
      <c r="B157" s="129"/>
      <c r="C157" s="130"/>
      <c r="D157" s="139"/>
      <c r="E157" s="139"/>
      <c r="F157" s="139"/>
      <c r="G157" s="139"/>
      <c r="H157" s="139"/>
      <c r="I157" s="130"/>
      <c r="J157" s="130"/>
      <c r="K157" s="130"/>
    </row>
    <row r="158" spans="2:11">
      <c r="B158" s="129"/>
      <c r="C158" s="130"/>
      <c r="D158" s="139"/>
      <c r="E158" s="139"/>
      <c r="F158" s="139"/>
      <c r="G158" s="139"/>
      <c r="H158" s="139"/>
      <c r="I158" s="130"/>
      <c r="J158" s="130"/>
      <c r="K158" s="130"/>
    </row>
    <row r="159" spans="2:11">
      <c r="B159" s="129"/>
      <c r="C159" s="130"/>
      <c r="D159" s="139"/>
      <c r="E159" s="139"/>
      <c r="F159" s="139"/>
      <c r="G159" s="139"/>
      <c r="H159" s="139"/>
      <c r="I159" s="130"/>
      <c r="J159" s="130"/>
      <c r="K159" s="130"/>
    </row>
    <row r="160" spans="2:11">
      <c r="B160" s="129"/>
      <c r="C160" s="130"/>
      <c r="D160" s="139"/>
      <c r="E160" s="139"/>
      <c r="F160" s="139"/>
      <c r="G160" s="139"/>
      <c r="H160" s="139"/>
      <c r="I160" s="130"/>
      <c r="J160" s="130"/>
      <c r="K160" s="130"/>
    </row>
    <row r="161" spans="2:11">
      <c r="B161" s="129"/>
      <c r="C161" s="130"/>
      <c r="D161" s="139"/>
      <c r="E161" s="139"/>
      <c r="F161" s="139"/>
      <c r="G161" s="139"/>
      <c r="H161" s="139"/>
      <c r="I161" s="130"/>
      <c r="J161" s="130"/>
      <c r="K161" s="130"/>
    </row>
    <row r="162" spans="2:11">
      <c r="B162" s="129"/>
      <c r="C162" s="130"/>
      <c r="D162" s="139"/>
      <c r="E162" s="139"/>
      <c r="F162" s="139"/>
      <c r="G162" s="139"/>
      <c r="H162" s="139"/>
      <c r="I162" s="130"/>
      <c r="J162" s="130"/>
      <c r="K162" s="130"/>
    </row>
    <row r="163" spans="2:11">
      <c r="B163" s="129"/>
      <c r="C163" s="130"/>
      <c r="D163" s="139"/>
      <c r="E163" s="139"/>
      <c r="F163" s="139"/>
      <c r="G163" s="139"/>
      <c r="H163" s="139"/>
      <c r="I163" s="130"/>
      <c r="J163" s="130"/>
      <c r="K163" s="130"/>
    </row>
    <row r="164" spans="2:11">
      <c r="B164" s="129"/>
      <c r="C164" s="130"/>
      <c r="D164" s="139"/>
      <c r="E164" s="139"/>
      <c r="F164" s="139"/>
      <c r="G164" s="139"/>
      <c r="H164" s="139"/>
      <c r="I164" s="130"/>
      <c r="J164" s="130"/>
      <c r="K164" s="130"/>
    </row>
    <row r="165" spans="2:11">
      <c r="B165" s="129"/>
      <c r="C165" s="130"/>
      <c r="D165" s="139"/>
      <c r="E165" s="139"/>
      <c r="F165" s="139"/>
      <c r="G165" s="139"/>
      <c r="H165" s="139"/>
      <c r="I165" s="130"/>
      <c r="J165" s="130"/>
      <c r="K165" s="130"/>
    </row>
    <row r="166" spans="2:11">
      <c r="B166" s="129"/>
      <c r="C166" s="130"/>
      <c r="D166" s="139"/>
      <c r="E166" s="139"/>
      <c r="F166" s="139"/>
      <c r="G166" s="139"/>
      <c r="H166" s="139"/>
      <c r="I166" s="130"/>
      <c r="J166" s="130"/>
      <c r="K166" s="130"/>
    </row>
    <row r="167" spans="2:11">
      <c r="B167" s="129"/>
      <c r="C167" s="130"/>
      <c r="D167" s="139"/>
      <c r="E167" s="139"/>
      <c r="F167" s="139"/>
      <c r="G167" s="139"/>
      <c r="H167" s="139"/>
      <c r="I167" s="130"/>
      <c r="J167" s="130"/>
      <c r="K167" s="130"/>
    </row>
    <row r="168" spans="2:11">
      <c r="B168" s="129"/>
      <c r="C168" s="130"/>
      <c r="D168" s="139"/>
      <c r="E168" s="139"/>
      <c r="F168" s="139"/>
      <c r="G168" s="139"/>
      <c r="H168" s="139"/>
      <c r="I168" s="130"/>
      <c r="J168" s="130"/>
      <c r="K168" s="130"/>
    </row>
    <row r="169" spans="2:11">
      <c r="B169" s="129"/>
      <c r="C169" s="130"/>
      <c r="D169" s="139"/>
      <c r="E169" s="139"/>
      <c r="F169" s="139"/>
      <c r="G169" s="139"/>
      <c r="H169" s="139"/>
      <c r="I169" s="130"/>
      <c r="J169" s="130"/>
      <c r="K169" s="130"/>
    </row>
    <row r="170" spans="2:11">
      <c r="B170" s="129"/>
      <c r="C170" s="130"/>
      <c r="D170" s="139"/>
      <c r="E170" s="139"/>
      <c r="F170" s="139"/>
      <c r="G170" s="139"/>
      <c r="H170" s="139"/>
      <c r="I170" s="130"/>
      <c r="J170" s="130"/>
      <c r="K170" s="130"/>
    </row>
    <row r="171" spans="2:11">
      <c r="B171" s="129"/>
      <c r="C171" s="130"/>
      <c r="D171" s="139"/>
      <c r="E171" s="139"/>
      <c r="F171" s="139"/>
      <c r="G171" s="139"/>
      <c r="H171" s="139"/>
      <c r="I171" s="130"/>
      <c r="J171" s="130"/>
      <c r="K171" s="130"/>
    </row>
    <row r="172" spans="2:11">
      <c r="B172" s="129"/>
      <c r="C172" s="130"/>
      <c r="D172" s="139"/>
      <c r="E172" s="139"/>
      <c r="F172" s="139"/>
      <c r="G172" s="139"/>
      <c r="H172" s="139"/>
      <c r="I172" s="130"/>
      <c r="J172" s="130"/>
      <c r="K172" s="130"/>
    </row>
    <row r="173" spans="2:11">
      <c r="B173" s="129"/>
      <c r="C173" s="130"/>
      <c r="D173" s="139"/>
      <c r="E173" s="139"/>
      <c r="F173" s="139"/>
      <c r="G173" s="139"/>
      <c r="H173" s="139"/>
      <c r="I173" s="130"/>
      <c r="J173" s="130"/>
      <c r="K173" s="130"/>
    </row>
    <row r="174" spans="2:11">
      <c r="B174" s="129"/>
      <c r="C174" s="130"/>
      <c r="D174" s="139"/>
      <c r="E174" s="139"/>
      <c r="F174" s="139"/>
      <c r="G174" s="139"/>
      <c r="H174" s="139"/>
      <c r="I174" s="130"/>
      <c r="J174" s="130"/>
      <c r="K174" s="130"/>
    </row>
    <row r="175" spans="2:11">
      <c r="B175" s="129"/>
      <c r="C175" s="130"/>
      <c r="D175" s="139"/>
      <c r="E175" s="139"/>
      <c r="F175" s="139"/>
      <c r="G175" s="139"/>
      <c r="H175" s="139"/>
      <c r="I175" s="130"/>
      <c r="J175" s="130"/>
      <c r="K175" s="130"/>
    </row>
    <row r="176" spans="2:11">
      <c r="B176" s="129"/>
      <c r="C176" s="130"/>
      <c r="D176" s="139"/>
      <c r="E176" s="139"/>
      <c r="F176" s="139"/>
      <c r="G176" s="139"/>
      <c r="H176" s="139"/>
      <c r="I176" s="130"/>
      <c r="J176" s="130"/>
      <c r="K176" s="130"/>
    </row>
    <row r="177" spans="2:11">
      <c r="B177" s="129"/>
      <c r="C177" s="130"/>
      <c r="D177" s="139"/>
      <c r="E177" s="139"/>
      <c r="F177" s="139"/>
      <c r="G177" s="139"/>
      <c r="H177" s="139"/>
      <c r="I177" s="130"/>
      <c r="J177" s="130"/>
      <c r="K177" s="130"/>
    </row>
    <row r="178" spans="2:11">
      <c r="B178" s="129"/>
      <c r="C178" s="130"/>
      <c r="D178" s="139"/>
      <c r="E178" s="139"/>
      <c r="F178" s="139"/>
      <c r="G178" s="139"/>
      <c r="H178" s="139"/>
      <c r="I178" s="130"/>
      <c r="J178" s="130"/>
      <c r="K178" s="130"/>
    </row>
    <row r="179" spans="2:11">
      <c r="B179" s="129"/>
      <c r="C179" s="130"/>
      <c r="D179" s="139"/>
      <c r="E179" s="139"/>
      <c r="F179" s="139"/>
      <c r="G179" s="139"/>
      <c r="H179" s="139"/>
      <c r="I179" s="130"/>
      <c r="J179" s="130"/>
      <c r="K179" s="130"/>
    </row>
    <row r="180" spans="2:11">
      <c r="B180" s="129"/>
      <c r="C180" s="130"/>
      <c r="D180" s="139"/>
      <c r="E180" s="139"/>
      <c r="F180" s="139"/>
      <c r="G180" s="139"/>
      <c r="H180" s="139"/>
      <c r="I180" s="130"/>
      <c r="J180" s="130"/>
      <c r="K180" s="130"/>
    </row>
    <row r="181" spans="2:11">
      <c r="B181" s="129"/>
      <c r="C181" s="130"/>
      <c r="D181" s="139"/>
      <c r="E181" s="139"/>
      <c r="F181" s="139"/>
      <c r="G181" s="139"/>
      <c r="H181" s="139"/>
      <c r="I181" s="130"/>
      <c r="J181" s="130"/>
      <c r="K181" s="130"/>
    </row>
    <row r="182" spans="2:11">
      <c r="B182" s="129"/>
      <c r="C182" s="130"/>
      <c r="D182" s="139"/>
      <c r="E182" s="139"/>
      <c r="F182" s="139"/>
      <c r="G182" s="139"/>
      <c r="H182" s="139"/>
      <c r="I182" s="130"/>
      <c r="J182" s="130"/>
      <c r="K182" s="130"/>
    </row>
    <row r="183" spans="2:11">
      <c r="B183" s="129"/>
      <c r="C183" s="130"/>
      <c r="D183" s="139"/>
      <c r="E183" s="139"/>
      <c r="F183" s="139"/>
      <c r="G183" s="139"/>
      <c r="H183" s="139"/>
      <c r="I183" s="130"/>
      <c r="J183" s="130"/>
      <c r="K183" s="130"/>
    </row>
    <row r="184" spans="2:11">
      <c r="B184" s="129"/>
      <c r="C184" s="130"/>
      <c r="D184" s="139"/>
      <c r="E184" s="139"/>
      <c r="F184" s="139"/>
      <c r="G184" s="139"/>
      <c r="H184" s="139"/>
      <c r="I184" s="130"/>
      <c r="J184" s="130"/>
      <c r="K184" s="130"/>
    </row>
    <row r="185" spans="2:11">
      <c r="B185" s="129"/>
      <c r="C185" s="130"/>
      <c r="D185" s="139"/>
      <c r="E185" s="139"/>
      <c r="F185" s="139"/>
      <c r="G185" s="139"/>
      <c r="H185" s="139"/>
      <c r="I185" s="130"/>
      <c r="J185" s="130"/>
      <c r="K185" s="130"/>
    </row>
    <row r="186" spans="2:11">
      <c r="B186" s="129"/>
      <c r="C186" s="130"/>
      <c r="D186" s="139"/>
      <c r="E186" s="139"/>
      <c r="F186" s="139"/>
      <c r="G186" s="139"/>
      <c r="H186" s="139"/>
      <c r="I186" s="130"/>
      <c r="J186" s="130"/>
      <c r="K186" s="130"/>
    </row>
    <row r="187" spans="2:11">
      <c r="B187" s="129"/>
      <c r="C187" s="130"/>
      <c r="D187" s="139"/>
      <c r="E187" s="139"/>
      <c r="F187" s="139"/>
      <c r="G187" s="139"/>
      <c r="H187" s="139"/>
      <c r="I187" s="130"/>
      <c r="J187" s="130"/>
      <c r="K187" s="130"/>
    </row>
    <row r="188" spans="2:11">
      <c r="B188" s="129"/>
      <c r="C188" s="130"/>
      <c r="D188" s="139"/>
      <c r="E188" s="139"/>
      <c r="F188" s="139"/>
      <c r="G188" s="139"/>
      <c r="H188" s="139"/>
      <c r="I188" s="130"/>
      <c r="J188" s="130"/>
      <c r="K188" s="130"/>
    </row>
    <row r="189" spans="2:11">
      <c r="B189" s="129"/>
      <c r="C189" s="130"/>
      <c r="D189" s="139"/>
      <c r="E189" s="139"/>
      <c r="F189" s="139"/>
      <c r="G189" s="139"/>
      <c r="H189" s="139"/>
      <c r="I189" s="130"/>
      <c r="J189" s="130"/>
      <c r="K189" s="130"/>
    </row>
    <row r="190" spans="2:11">
      <c r="B190" s="129"/>
      <c r="C190" s="130"/>
      <c r="D190" s="139"/>
      <c r="E190" s="139"/>
      <c r="F190" s="139"/>
      <c r="G190" s="139"/>
      <c r="H190" s="139"/>
      <c r="I190" s="130"/>
      <c r="J190" s="130"/>
      <c r="K190" s="130"/>
    </row>
    <row r="191" spans="2:11">
      <c r="B191" s="129"/>
      <c r="C191" s="130"/>
      <c r="D191" s="139"/>
      <c r="E191" s="139"/>
      <c r="F191" s="139"/>
      <c r="G191" s="139"/>
      <c r="H191" s="139"/>
      <c r="I191" s="130"/>
      <c r="J191" s="130"/>
      <c r="K191" s="130"/>
    </row>
    <row r="192" spans="2:11">
      <c r="B192" s="129"/>
      <c r="C192" s="130"/>
      <c r="D192" s="139"/>
      <c r="E192" s="139"/>
      <c r="F192" s="139"/>
      <c r="G192" s="139"/>
      <c r="H192" s="139"/>
      <c r="I192" s="130"/>
      <c r="J192" s="130"/>
      <c r="K192" s="130"/>
    </row>
    <row r="193" spans="2:11">
      <c r="B193" s="129"/>
      <c r="C193" s="130"/>
      <c r="D193" s="139"/>
      <c r="E193" s="139"/>
      <c r="F193" s="139"/>
      <c r="G193" s="139"/>
      <c r="H193" s="139"/>
      <c r="I193" s="130"/>
      <c r="J193" s="130"/>
      <c r="K193" s="130"/>
    </row>
    <row r="194" spans="2:11">
      <c r="B194" s="129"/>
      <c r="C194" s="130"/>
      <c r="D194" s="139"/>
      <c r="E194" s="139"/>
      <c r="F194" s="139"/>
      <c r="G194" s="139"/>
      <c r="H194" s="139"/>
      <c r="I194" s="130"/>
      <c r="J194" s="130"/>
      <c r="K194" s="130"/>
    </row>
    <row r="195" spans="2:11">
      <c r="B195" s="129"/>
      <c r="C195" s="130"/>
      <c r="D195" s="139"/>
      <c r="E195" s="139"/>
      <c r="F195" s="139"/>
      <c r="G195" s="139"/>
      <c r="H195" s="139"/>
      <c r="I195" s="130"/>
      <c r="J195" s="130"/>
      <c r="K195" s="130"/>
    </row>
    <row r="196" spans="2:11">
      <c r="B196" s="129"/>
      <c r="C196" s="130"/>
      <c r="D196" s="139"/>
      <c r="E196" s="139"/>
      <c r="F196" s="139"/>
      <c r="G196" s="139"/>
      <c r="H196" s="139"/>
      <c r="I196" s="130"/>
      <c r="J196" s="130"/>
      <c r="K196" s="130"/>
    </row>
    <row r="197" spans="2:11">
      <c r="B197" s="129"/>
      <c r="C197" s="130"/>
      <c r="D197" s="139"/>
      <c r="E197" s="139"/>
      <c r="F197" s="139"/>
      <c r="G197" s="139"/>
      <c r="H197" s="139"/>
      <c r="I197" s="130"/>
      <c r="J197" s="130"/>
      <c r="K197" s="130"/>
    </row>
    <row r="198" spans="2:11">
      <c r="B198" s="129"/>
      <c r="C198" s="130"/>
      <c r="D198" s="139"/>
      <c r="E198" s="139"/>
      <c r="F198" s="139"/>
      <c r="G198" s="139"/>
      <c r="H198" s="139"/>
      <c r="I198" s="130"/>
      <c r="J198" s="130"/>
      <c r="K198" s="130"/>
    </row>
    <row r="199" spans="2:11">
      <c r="B199" s="129"/>
      <c r="C199" s="130"/>
      <c r="D199" s="139"/>
      <c r="E199" s="139"/>
      <c r="F199" s="139"/>
      <c r="G199" s="139"/>
      <c r="H199" s="139"/>
      <c r="I199" s="130"/>
      <c r="J199" s="130"/>
      <c r="K199" s="130"/>
    </row>
    <row r="200" spans="2:11">
      <c r="B200" s="129"/>
      <c r="C200" s="130"/>
      <c r="D200" s="139"/>
      <c r="E200" s="139"/>
      <c r="F200" s="139"/>
      <c r="G200" s="139"/>
      <c r="H200" s="139"/>
      <c r="I200" s="130"/>
      <c r="J200" s="130"/>
      <c r="K200" s="130"/>
    </row>
    <row r="201" spans="2:11">
      <c r="B201" s="129"/>
      <c r="C201" s="130"/>
      <c r="D201" s="139"/>
      <c r="E201" s="139"/>
      <c r="F201" s="139"/>
      <c r="G201" s="139"/>
      <c r="H201" s="139"/>
      <c r="I201" s="130"/>
      <c r="J201" s="130"/>
      <c r="K201" s="130"/>
    </row>
    <row r="202" spans="2:11">
      <c r="B202" s="129"/>
      <c r="C202" s="130"/>
      <c r="D202" s="139"/>
      <c r="E202" s="139"/>
      <c r="F202" s="139"/>
      <c r="G202" s="139"/>
      <c r="H202" s="139"/>
      <c r="I202" s="130"/>
      <c r="J202" s="130"/>
      <c r="K202" s="130"/>
    </row>
    <row r="203" spans="2:11">
      <c r="B203" s="129"/>
      <c r="C203" s="130"/>
      <c r="D203" s="139"/>
      <c r="E203" s="139"/>
      <c r="F203" s="139"/>
      <c r="G203" s="139"/>
      <c r="H203" s="139"/>
      <c r="I203" s="130"/>
      <c r="J203" s="130"/>
      <c r="K203" s="130"/>
    </row>
    <row r="204" spans="2:11">
      <c r="B204" s="129"/>
      <c r="C204" s="130"/>
      <c r="D204" s="139"/>
      <c r="E204" s="139"/>
      <c r="F204" s="139"/>
      <c r="G204" s="139"/>
      <c r="H204" s="139"/>
      <c r="I204" s="130"/>
      <c r="J204" s="130"/>
      <c r="K204" s="130"/>
    </row>
    <row r="205" spans="2:11">
      <c r="B205" s="129"/>
      <c r="C205" s="130"/>
      <c r="D205" s="139"/>
      <c r="E205" s="139"/>
      <c r="F205" s="139"/>
      <c r="G205" s="139"/>
      <c r="H205" s="139"/>
      <c r="I205" s="130"/>
      <c r="J205" s="130"/>
      <c r="K205" s="130"/>
    </row>
    <row r="206" spans="2:11">
      <c r="B206" s="129"/>
      <c r="C206" s="130"/>
      <c r="D206" s="139"/>
      <c r="E206" s="139"/>
      <c r="F206" s="139"/>
      <c r="G206" s="139"/>
      <c r="H206" s="139"/>
      <c r="I206" s="130"/>
      <c r="J206" s="130"/>
      <c r="K206" s="130"/>
    </row>
    <row r="207" spans="2:11">
      <c r="B207" s="129"/>
      <c r="C207" s="130"/>
      <c r="D207" s="139"/>
      <c r="E207" s="139"/>
      <c r="F207" s="139"/>
      <c r="G207" s="139"/>
      <c r="H207" s="139"/>
      <c r="I207" s="130"/>
      <c r="J207" s="130"/>
      <c r="K207" s="130"/>
    </row>
    <row r="208" spans="2:11">
      <c r="B208" s="129"/>
      <c r="C208" s="130"/>
      <c r="D208" s="139"/>
      <c r="E208" s="139"/>
      <c r="F208" s="139"/>
      <c r="G208" s="139"/>
      <c r="H208" s="139"/>
      <c r="I208" s="130"/>
      <c r="J208" s="130"/>
      <c r="K208" s="130"/>
    </row>
    <row r="209" spans="2:11">
      <c r="B209" s="129"/>
      <c r="C209" s="130"/>
      <c r="D209" s="139"/>
      <c r="E209" s="139"/>
      <c r="F209" s="139"/>
      <c r="G209" s="139"/>
      <c r="H209" s="139"/>
      <c r="I209" s="130"/>
      <c r="J209" s="130"/>
      <c r="K209" s="130"/>
    </row>
    <row r="210" spans="2:11">
      <c r="B210" s="129"/>
      <c r="C210" s="130"/>
      <c r="D210" s="139"/>
      <c r="E210" s="139"/>
      <c r="F210" s="139"/>
      <c r="G210" s="139"/>
      <c r="H210" s="139"/>
      <c r="I210" s="130"/>
      <c r="J210" s="130"/>
      <c r="K210" s="130"/>
    </row>
    <row r="211" spans="2:11">
      <c r="B211" s="129"/>
      <c r="C211" s="130"/>
      <c r="D211" s="139"/>
      <c r="E211" s="139"/>
      <c r="F211" s="139"/>
      <c r="G211" s="139"/>
      <c r="H211" s="139"/>
      <c r="I211" s="130"/>
      <c r="J211" s="130"/>
      <c r="K211" s="130"/>
    </row>
    <row r="212" spans="2:11">
      <c r="B212" s="129"/>
      <c r="C212" s="130"/>
      <c r="D212" s="139"/>
      <c r="E212" s="139"/>
      <c r="F212" s="139"/>
      <c r="G212" s="139"/>
      <c r="H212" s="139"/>
      <c r="I212" s="130"/>
      <c r="J212" s="130"/>
      <c r="K212" s="130"/>
    </row>
    <row r="213" spans="2:11">
      <c r="B213" s="129"/>
      <c r="C213" s="130"/>
      <c r="D213" s="139"/>
      <c r="E213" s="139"/>
      <c r="F213" s="139"/>
      <c r="G213" s="139"/>
      <c r="H213" s="139"/>
      <c r="I213" s="130"/>
      <c r="J213" s="130"/>
      <c r="K213" s="130"/>
    </row>
    <row r="214" spans="2:11">
      <c r="B214" s="129"/>
      <c r="C214" s="130"/>
      <c r="D214" s="139"/>
      <c r="E214" s="139"/>
      <c r="F214" s="139"/>
      <c r="G214" s="139"/>
      <c r="H214" s="139"/>
      <c r="I214" s="130"/>
      <c r="J214" s="130"/>
      <c r="K214" s="130"/>
    </row>
    <row r="215" spans="2:11">
      <c r="B215" s="129"/>
      <c r="C215" s="130"/>
      <c r="D215" s="139"/>
      <c r="E215" s="139"/>
      <c r="F215" s="139"/>
      <c r="G215" s="139"/>
      <c r="H215" s="139"/>
      <c r="I215" s="130"/>
      <c r="J215" s="130"/>
      <c r="K215" s="130"/>
    </row>
    <row r="216" spans="2:11">
      <c r="B216" s="129"/>
      <c r="C216" s="130"/>
      <c r="D216" s="139"/>
      <c r="E216" s="139"/>
      <c r="F216" s="139"/>
      <c r="G216" s="139"/>
      <c r="H216" s="139"/>
      <c r="I216" s="130"/>
      <c r="J216" s="130"/>
      <c r="K216" s="130"/>
    </row>
    <row r="217" spans="2:11">
      <c r="B217" s="129"/>
      <c r="C217" s="130"/>
      <c r="D217" s="139"/>
      <c r="E217" s="139"/>
      <c r="F217" s="139"/>
      <c r="G217" s="139"/>
      <c r="H217" s="139"/>
      <c r="I217" s="130"/>
      <c r="J217" s="130"/>
      <c r="K217" s="130"/>
    </row>
    <row r="218" spans="2:11">
      <c r="B218" s="129"/>
      <c r="C218" s="130"/>
      <c r="D218" s="139"/>
      <c r="E218" s="139"/>
      <c r="F218" s="139"/>
      <c r="G218" s="139"/>
      <c r="H218" s="139"/>
      <c r="I218" s="130"/>
      <c r="J218" s="130"/>
      <c r="K218" s="130"/>
    </row>
    <row r="219" spans="2:11">
      <c r="B219" s="129"/>
      <c r="C219" s="130"/>
      <c r="D219" s="139"/>
      <c r="E219" s="139"/>
      <c r="F219" s="139"/>
      <c r="G219" s="139"/>
      <c r="H219" s="139"/>
      <c r="I219" s="130"/>
      <c r="J219" s="130"/>
      <c r="K219" s="130"/>
    </row>
    <row r="220" spans="2:11">
      <c r="B220" s="129"/>
      <c r="C220" s="130"/>
      <c r="D220" s="139"/>
      <c r="E220" s="139"/>
      <c r="F220" s="139"/>
      <c r="G220" s="139"/>
      <c r="H220" s="139"/>
      <c r="I220" s="130"/>
      <c r="J220" s="130"/>
      <c r="K220" s="130"/>
    </row>
    <row r="221" spans="2:11">
      <c r="B221" s="129"/>
      <c r="C221" s="130"/>
      <c r="D221" s="139"/>
      <c r="E221" s="139"/>
      <c r="F221" s="139"/>
      <c r="G221" s="139"/>
      <c r="H221" s="139"/>
      <c r="I221" s="130"/>
      <c r="J221" s="130"/>
      <c r="K221" s="130"/>
    </row>
    <row r="222" spans="2:11">
      <c r="B222" s="129"/>
      <c r="C222" s="130"/>
      <c r="D222" s="139"/>
      <c r="E222" s="139"/>
      <c r="F222" s="139"/>
      <c r="G222" s="139"/>
      <c r="H222" s="139"/>
      <c r="I222" s="130"/>
      <c r="J222" s="130"/>
      <c r="K222" s="130"/>
    </row>
    <row r="223" spans="2:11">
      <c r="B223" s="129"/>
      <c r="C223" s="130"/>
      <c r="D223" s="139"/>
      <c r="E223" s="139"/>
      <c r="F223" s="139"/>
      <c r="G223" s="139"/>
      <c r="H223" s="139"/>
      <c r="I223" s="130"/>
      <c r="J223" s="130"/>
      <c r="K223" s="130"/>
    </row>
    <row r="224" spans="2:11">
      <c r="B224" s="129"/>
      <c r="C224" s="130"/>
      <c r="D224" s="139"/>
      <c r="E224" s="139"/>
      <c r="F224" s="139"/>
      <c r="G224" s="139"/>
      <c r="H224" s="139"/>
      <c r="I224" s="130"/>
      <c r="J224" s="130"/>
      <c r="K224" s="130"/>
    </row>
    <row r="225" spans="2:11">
      <c r="B225" s="129"/>
      <c r="C225" s="130"/>
      <c r="D225" s="139"/>
      <c r="E225" s="139"/>
      <c r="F225" s="139"/>
      <c r="G225" s="139"/>
      <c r="H225" s="139"/>
      <c r="I225" s="130"/>
      <c r="J225" s="130"/>
      <c r="K225" s="130"/>
    </row>
    <row r="226" spans="2:11">
      <c r="B226" s="129"/>
      <c r="C226" s="130"/>
      <c r="D226" s="139"/>
      <c r="E226" s="139"/>
      <c r="F226" s="139"/>
      <c r="G226" s="139"/>
      <c r="H226" s="139"/>
      <c r="I226" s="130"/>
      <c r="J226" s="130"/>
      <c r="K226" s="130"/>
    </row>
    <row r="227" spans="2:11">
      <c r="B227" s="129"/>
      <c r="C227" s="130"/>
      <c r="D227" s="139"/>
      <c r="E227" s="139"/>
      <c r="F227" s="139"/>
      <c r="G227" s="139"/>
      <c r="H227" s="139"/>
      <c r="I227" s="130"/>
      <c r="J227" s="130"/>
      <c r="K227" s="130"/>
    </row>
    <row r="228" spans="2:11">
      <c r="B228" s="129"/>
      <c r="C228" s="130"/>
      <c r="D228" s="139"/>
      <c r="E228" s="139"/>
      <c r="F228" s="139"/>
      <c r="G228" s="139"/>
      <c r="H228" s="139"/>
      <c r="I228" s="130"/>
      <c r="J228" s="130"/>
      <c r="K228" s="130"/>
    </row>
    <row r="229" spans="2:11">
      <c r="B229" s="129"/>
      <c r="C229" s="130"/>
      <c r="D229" s="139"/>
      <c r="E229" s="139"/>
      <c r="F229" s="139"/>
      <c r="G229" s="139"/>
      <c r="H229" s="139"/>
      <c r="I229" s="130"/>
      <c r="J229" s="130"/>
      <c r="K229" s="130"/>
    </row>
    <row r="230" spans="2:11">
      <c r="B230" s="129"/>
      <c r="C230" s="130"/>
      <c r="D230" s="139"/>
      <c r="E230" s="139"/>
      <c r="F230" s="139"/>
      <c r="G230" s="139"/>
      <c r="H230" s="139"/>
      <c r="I230" s="130"/>
      <c r="J230" s="130"/>
      <c r="K230" s="130"/>
    </row>
    <row r="231" spans="2:11">
      <c r="B231" s="129"/>
      <c r="C231" s="130"/>
      <c r="D231" s="139"/>
      <c r="E231" s="139"/>
      <c r="F231" s="139"/>
      <c r="G231" s="139"/>
      <c r="H231" s="139"/>
      <c r="I231" s="130"/>
      <c r="J231" s="130"/>
      <c r="K231" s="130"/>
    </row>
    <row r="232" spans="2:11">
      <c r="B232" s="129"/>
      <c r="C232" s="130"/>
      <c r="D232" s="139"/>
      <c r="E232" s="139"/>
      <c r="F232" s="139"/>
      <c r="G232" s="139"/>
      <c r="H232" s="139"/>
      <c r="I232" s="130"/>
      <c r="J232" s="130"/>
      <c r="K232" s="130"/>
    </row>
    <row r="233" spans="2:11">
      <c r="B233" s="129"/>
      <c r="C233" s="130"/>
      <c r="D233" s="139"/>
      <c r="E233" s="139"/>
      <c r="F233" s="139"/>
      <c r="G233" s="139"/>
      <c r="H233" s="139"/>
      <c r="I233" s="130"/>
      <c r="J233" s="130"/>
      <c r="K233" s="130"/>
    </row>
    <row r="234" spans="2:11">
      <c r="B234" s="129"/>
      <c r="C234" s="130"/>
      <c r="D234" s="139"/>
      <c r="E234" s="139"/>
      <c r="F234" s="139"/>
      <c r="G234" s="139"/>
      <c r="H234" s="139"/>
      <c r="I234" s="130"/>
      <c r="J234" s="130"/>
      <c r="K234" s="130"/>
    </row>
    <row r="235" spans="2:11">
      <c r="B235" s="129"/>
      <c r="C235" s="130"/>
      <c r="D235" s="139"/>
      <c r="E235" s="139"/>
      <c r="F235" s="139"/>
      <c r="G235" s="139"/>
      <c r="H235" s="139"/>
      <c r="I235" s="130"/>
      <c r="J235" s="130"/>
      <c r="K235" s="130"/>
    </row>
    <row r="236" spans="2:11">
      <c r="B236" s="129"/>
      <c r="C236" s="130"/>
      <c r="D236" s="139"/>
      <c r="E236" s="139"/>
      <c r="F236" s="139"/>
      <c r="G236" s="139"/>
      <c r="H236" s="139"/>
      <c r="I236" s="130"/>
      <c r="J236" s="130"/>
      <c r="K236" s="130"/>
    </row>
    <row r="237" spans="2:11">
      <c r="B237" s="129"/>
      <c r="C237" s="130"/>
      <c r="D237" s="139"/>
      <c r="E237" s="139"/>
      <c r="F237" s="139"/>
      <c r="G237" s="139"/>
      <c r="H237" s="139"/>
      <c r="I237" s="130"/>
      <c r="J237" s="130"/>
      <c r="K237" s="130"/>
    </row>
    <row r="238" spans="2:11">
      <c r="B238" s="129"/>
      <c r="C238" s="130"/>
      <c r="D238" s="139"/>
      <c r="E238" s="139"/>
      <c r="F238" s="139"/>
      <c r="G238" s="139"/>
      <c r="H238" s="139"/>
      <c r="I238" s="130"/>
      <c r="J238" s="130"/>
      <c r="K238" s="130"/>
    </row>
    <row r="239" spans="2:11">
      <c r="B239" s="129"/>
      <c r="C239" s="130"/>
      <c r="D239" s="139"/>
      <c r="E239" s="139"/>
      <c r="F239" s="139"/>
      <c r="G239" s="139"/>
      <c r="H239" s="139"/>
      <c r="I239" s="130"/>
      <c r="J239" s="130"/>
      <c r="K239" s="130"/>
    </row>
    <row r="240" spans="2:11">
      <c r="B240" s="129"/>
      <c r="C240" s="130"/>
      <c r="D240" s="139"/>
      <c r="E240" s="139"/>
      <c r="F240" s="139"/>
      <c r="G240" s="139"/>
      <c r="H240" s="139"/>
      <c r="I240" s="130"/>
      <c r="J240" s="130"/>
      <c r="K240" s="130"/>
    </row>
    <row r="241" spans="2:11">
      <c r="B241" s="129"/>
      <c r="C241" s="130"/>
      <c r="D241" s="139"/>
      <c r="E241" s="139"/>
      <c r="F241" s="139"/>
      <c r="G241" s="139"/>
      <c r="H241" s="139"/>
      <c r="I241" s="130"/>
      <c r="J241" s="130"/>
      <c r="K241" s="130"/>
    </row>
    <row r="242" spans="2:11">
      <c r="B242" s="129"/>
      <c r="C242" s="130"/>
      <c r="D242" s="139"/>
      <c r="E242" s="139"/>
      <c r="F242" s="139"/>
      <c r="G242" s="139"/>
      <c r="H242" s="139"/>
      <c r="I242" s="130"/>
      <c r="J242" s="130"/>
      <c r="K242" s="130"/>
    </row>
    <row r="243" spans="2:11">
      <c r="B243" s="129"/>
      <c r="C243" s="130"/>
      <c r="D243" s="139"/>
      <c r="E243" s="139"/>
      <c r="F243" s="139"/>
      <c r="G243" s="139"/>
      <c r="H243" s="139"/>
      <c r="I243" s="130"/>
      <c r="J243" s="130"/>
      <c r="K243" s="130"/>
    </row>
    <row r="244" spans="2:11">
      <c r="B244" s="129"/>
      <c r="C244" s="130"/>
      <c r="D244" s="139"/>
      <c r="E244" s="139"/>
      <c r="F244" s="139"/>
      <c r="G244" s="139"/>
      <c r="H244" s="139"/>
      <c r="I244" s="130"/>
      <c r="J244" s="130"/>
      <c r="K244" s="130"/>
    </row>
    <row r="245" spans="2:11">
      <c r="B245" s="129"/>
      <c r="C245" s="130"/>
      <c r="D245" s="139"/>
      <c r="E245" s="139"/>
      <c r="F245" s="139"/>
      <c r="G245" s="139"/>
      <c r="H245" s="139"/>
      <c r="I245" s="130"/>
      <c r="J245" s="130"/>
      <c r="K245" s="130"/>
    </row>
    <row r="246" spans="2:11">
      <c r="B246" s="129"/>
      <c r="C246" s="130"/>
      <c r="D246" s="139"/>
      <c r="E246" s="139"/>
      <c r="F246" s="139"/>
      <c r="G246" s="139"/>
      <c r="H246" s="139"/>
      <c r="I246" s="130"/>
      <c r="J246" s="130"/>
      <c r="K246" s="130"/>
    </row>
    <row r="247" spans="2:11">
      <c r="B247" s="129"/>
      <c r="C247" s="130"/>
      <c r="D247" s="139"/>
      <c r="E247" s="139"/>
      <c r="F247" s="139"/>
      <c r="G247" s="139"/>
      <c r="H247" s="139"/>
      <c r="I247" s="130"/>
      <c r="J247" s="130"/>
      <c r="K247" s="130"/>
    </row>
    <row r="248" spans="2:11">
      <c r="B248" s="129"/>
      <c r="C248" s="130"/>
      <c r="D248" s="139"/>
      <c r="E248" s="139"/>
      <c r="F248" s="139"/>
      <c r="G248" s="139"/>
      <c r="H248" s="139"/>
      <c r="I248" s="130"/>
      <c r="J248" s="130"/>
      <c r="K248" s="130"/>
    </row>
    <row r="249" spans="2:11">
      <c r="B249" s="129"/>
      <c r="C249" s="130"/>
      <c r="D249" s="139"/>
      <c r="E249" s="139"/>
      <c r="F249" s="139"/>
      <c r="G249" s="139"/>
      <c r="H249" s="139"/>
      <c r="I249" s="130"/>
      <c r="J249" s="130"/>
      <c r="K249" s="130"/>
    </row>
    <row r="250" spans="2:11">
      <c r="B250" s="129"/>
      <c r="C250" s="130"/>
      <c r="D250" s="139"/>
      <c r="E250" s="139"/>
      <c r="F250" s="139"/>
      <c r="G250" s="139"/>
      <c r="H250" s="139"/>
      <c r="I250" s="130"/>
      <c r="J250" s="130"/>
      <c r="K250" s="130"/>
    </row>
    <row r="251" spans="2:11">
      <c r="B251" s="129"/>
      <c r="C251" s="130"/>
      <c r="D251" s="139"/>
      <c r="E251" s="139"/>
      <c r="F251" s="139"/>
      <c r="G251" s="139"/>
      <c r="H251" s="139"/>
      <c r="I251" s="130"/>
      <c r="J251" s="130"/>
      <c r="K251" s="130"/>
    </row>
    <row r="252" spans="2:11">
      <c r="B252" s="129"/>
      <c r="C252" s="130"/>
      <c r="D252" s="139"/>
      <c r="E252" s="139"/>
      <c r="F252" s="139"/>
      <c r="G252" s="139"/>
      <c r="H252" s="139"/>
      <c r="I252" s="130"/>
      <c r="J252" s="130"/>
      <c r="K252" s="130"/>
    </row>
    <row r="253" spans="2:11">
      <c r="B253" s="129"/>
      <c r="C253" s="130"/>
      <c r="D253" s="139"/>
      <c r="E253" s="139"/>
      <c r="F253" s="139"/>
      <c r="G253" s="139"/>
      <c r="H253" s="139"/>
      <c r="I253" s="130"/>
      <c r="J253" s="130"/>
      <c r="K253" s="130"/>
    </row>
    <row r="254" spans="2:11">
      <c r="B254" s="129"/>
      <c r="C254" s="130"/>
      <c r="D254" s="139"/>
      <c r="E254" s="139"/>
      <c r="F254" s="139"/>
      <c r="G254" s="139"/>
      <c r="H254" s="139"/>
      <c r="I254" s="130"/>
      <c r="J254" s="130"/>
      <c r="K254" s="130"/>
    </row>
    <row r="255" spans="2:11">
      <c r="B255" s="129"/>
      <c r="C255" s="130"/>
      <c r="D255" s="139"/>
      <c r="E255" s="139"/>
      <c r="F255" s="139"/>
      <c r="G255" s="139"/>
      <c r="H255" s="139"/>
      <c r="I255" s="130"/>
      <c r="J255" s="130"/>
      <c r="K255" s="130"/>
    </row>
    <row r="256" spans="2:11">
      <c r="B256" s="129"/>
      <c r="C256" s="130"/>
      <c r="D256" s="139"/>
      <c r="E256" s="139"/>
      <c r="F256" s="139"/>
      <c r="G256" s="139"/>
      <c r="H256" s="139"/>
      <c r="I256" s="130"/>
      <c r="J256" s="130"/>
      <c r="K256" s="130"/>
    </row>
    <row r="257" spans="2:11">
      <c r="B257" s="129"/>
      <c r="C257" s="130"/>
      <c r="D257" s="139"/>
      <c r="E257" s="139"/>
      <c r="F257" s="139"/>
      <c r="G257" s="139"/>
      <c r="H257" s="139"/>
      <c r="I257" s="130"/>
      <c r="J257" s="130"/>
      <c r="K257" s="130"/>
    </row>
    <row r="258" spans="2:11">
      <c r="B258" s="129"/>
      <c r="C258" s="130"/>
      <c r="D258" s="139"/>
      <c r="E258" s="139"/>
      <c r="F258" s="139"/>
      <c r="G258" s="139"/>
      <c r="H258" s="139"/>
      <c r="I258" s="130"/>
      <c r="J258" s="130"/>
      <c r="K258" s="130"/>
    </row>
    <row r="259" spans="2:11">
      <c r="B259" s="129"/>
      <c r="C259" s="130"/>
      <c r="D259" s="139"/>
      <c r="E259" s="139"/>
      <c r="F259" s="139"/>
      <c r="G259" s="139"/>
      <c r="H259" s="139"/>
      <c r="I259" s="130"/>
      <c r="J259" s="130"/>
      <c r="K259" s="130"/>
    </row>
    <row r="260" spans="2:11">
      <c r="B260" s="129"/>
      <c r="C260" s="130"/>
      <c r="D260" s="139"/>
      <c r="E260" s="139"/>
      <c r="F260" s="139"/>
      <c r="G260" s="139"/>
      <c r="H260" s="139"/>
      <c r="I260" s="130"/>
      <c r="J260" s="130"/>
      <c r="K260" s="130"/>
    </row>
    <row r="261" spans="2:11">
      <c r="B261" s="129"/>
      <c r="C261" s="130"/>
      <c r="D261" s="139"/>
      <c r="E261" s="139"/>
      <c r="F261" s="139"/>
      <c r="G261" s="139"/>
      <c r="H261" s="139"/>
      <c r="I261" s="130"/>
      <c r="J261" s="130"/>
      <c r="K261" s="130"/>
    </row>
    <row r="262" spans="2:11">
      <c r="B262" s="129"/>
      <c r="C262" s="130"/>
      <c r="D262" s="139"/>
      <c r="E262" s="139"/>
      <c r="F262" s="139"/>
      <c r="G262" s="139"/>
      <c r="H262" s="139"/>
      <c r="I262" s="130"/>
      <c r="J262" s="130"/>
      <c r="K262" s="130"/>
    </row>
    <row r="263" spans="2:11">
      <c r="B263" s="129"/>
      <c r="C263" s="130"/>
      <c r="D263" s="139"/>
      <c r="E263" s="139"/>
      <c r="F263" s="139"/>
      <c r="G263" s="139"/>
      <c r="H263" s="139"/>
      <c r="I263" s="130"/>
      <c r="J263" s="130"/>
      <c r="K263" s="130"/>
    </row>
    <row r="264" spans="2:11">
      <c r="B264" s="129"/>
      <c r="C264" s="130"/>
      <c r="D264" s="139"/>
      <c r="E264" s="139"/>
      <c r="F264" s="139"/>
      <c r="G264" s="139"/>
      <c r="H264" s="139"/>
      <c r="I264" s="130"/>
      <c r="J264" s="130"/>
      <c r="K264" s="130"/>
    </row>
    <row r="265" spans="2:11">
      <c r="B265" s="129"/>
      <c r="C265" s="130"/>
      <c r="D265" s="139"/>
      <c r="E265" s="139"/>
      <c r="F265" s="139"/>
      <c r="G265" s="139"/>
      <c r="H265" s="139"/>
      <c r="I265" s="130"/>
      <c r="J265" s="130"/>
      <c r="K265" s="130"/>
    </row>
    <row r="266" spans="2:11">
      <c r="B266" s="129"/>
      <c r="C266" s="130"/>
      <c r="D266" s="139"/>
      <c r="E266" s="139"/>
      <c r="F266" s="139"/>
      <c r="G266" s="139"/>
      <c r="H266" s="139"/>
      <c r="I266" s="130"/>
      <c r="J266" s="130"/>
      <c r="K266" s="130"/>
    </row>
    <row r="267" spans="2:11">
      <c r="B267" s="129"/>
      <c r="C267" s="130"/>
      <c r="D267" s="139"/>
      <c r="E267" s="139"/>
      <c r="F267" s="139"/>
      <c r="G267" s="139"/>
      <c r="H267" s="139"/>
      <c r="I267" s="130"/>
      <c r="J267" s="130"/>
      <c r="K267" s="130"/>
    </row>
    <row r="268" spans="2:11">
      <c r="B268" s="129"/>
      <c r="C268" s="130"/>
      <c r="D268" s="139"/>
      <c r="E268" s="139"/>
      <c r="F268" s="139"/>
      <c r="G268" s="139"/>
      <c r="H268" s="139"/>
      <c r="I268" s="130"/>
      <c r="J268" s="130"/>
      <c r="K268" s="130"/>
    </row>
    <row r="269" spans="2:11">
      <c r="B269" s="129"/>
      <c r="C269" s="130"/>
      <c r="D269" s="139"/>
      <c r="E269" s="139"/>
      <c r="F269" s="139"/>
      <c r="G269" s="139"/>
      <c r="H269" s="139"/>
      <c r="I269" s="130"/>
      <c r="J269" s="130"/>
      <c r="K269" s="130"/>
    </row>
    <row r="270" spans="2:11">
      <c r="B270" s="129"/>
      <c r="C270" s="130"/>
      <c r="D270" s="139"/>
      <c r="E270" s="139"/>
      <c r="F270" s="139"/>
      <c r="G270" s="139"/>
      <c r="H270" s="139"/>
      <c r="I270" s="130"/>
      <c r="J270" s="130"/>
      <c r="K270" s="130"/>
    </row>
    <row r="271" spans="2:11">
      <c r="B271" s="129"/>
      <c r="C271" s="130"/>
      <c r="D271" s="139"/>
      <c r="E271" s="139"/>
      <c r="F271" s="139"/>
      <c r="G271" s="139"/>
      <c r="H271" s="139"/>
      <c r="I271" s="130"/>
      <c r="J271" s="130"/>
      <c r="K271" s="130"/>
    </row>
    <row r="272" spans="2:11">
      <c r="B272" s="129"/>
      <c r="C272" s="130"/>
      <c r="D272" s="139"/>
      <c r="E272" s="139"/>
      <c r="F272" s="139"/>
      <c r="G272" s="139"/>
      <c r="H272" s="139"/>
      <c r="I272" s="130"/>
      <c r="J272" s="130"/>
      <c r="K272" s="130"/>
    </row>
    <row r="273" spans="2:11">
      <c r="B273" s="129"/>
      <c r="C273" s="130"/>
      <c r="D273" s="139"/>
      <c r="E273" s="139"/>
      <c r="F273" s="139"/>
      <c r="G273" s="139"/>
      <c r="H273" s="139"/>
      <c r="I273" s="130"/>
      <c r="J273" s="130"/>
      <c r="K273" s="130"/>
    </row>
    <row r="274" spans="2:11">
      <c r="B274" s="129"/>
      <c r="C274" s="130"/>
      <c r="D274" s="139"/>
      <c r="E274" s="139"/>
      <c r="F274" s="139"/>
      <c r="G274" s="139"/>
      <c r="H274" s="139"/>
      <c r="I274" s="130"/>
      <c r="J274" s="130"/>
      <c r="K274" s="130"/>
    </row>
    <row r="275" spans="2:11">
      <c r="B275" s="129"/>
      <c r="C275" s="130"/>
      <c r="D275" s="139"/>
      <c r="E275" s="139"/>
      <c r="F275" s="139"/>
      <c r="G275" s="139"/>
      <c r="H275" s="139"/>
      <c r="I275" s="130"/>
      <c r="J275" s="130"/>
      <c r="K275" s="130"/>
    </row>
    <row r="276" spans="2:11">
      <c r="B276" s="129"/>
      <c r="C276" s="130"/>
      <c r="D276" s="139"/>
      <c r="E276" s="139"/>
      <c r="F276" s="139"/>
      <c r="G276" s="139"/>
      <c r="H276" s="139"/>
      <c r="I276" s="130"/>
      <c r="J276" s="130"/>
      <c r="K276" s="130"/>
    </row>
    <row r="277" spans="2:11">
      <c r="B277" s="129"/>
      <c r="C277" s="130"/>
      <c r="D277" s="139"/>
      <c r="E277" s="139"/>
      <c r="F277" s="139"/>
      <c r="G277" s="139"/>
      <c r="H277" s="139"/>
      <c r="I277" s="130"/>
      <c r="J277" s="130"/>
      <c r="K277" s="130"/>
    </row>
    <row r="278" spans="2:11">
      <c r="B278" s="129"/>
      <c r="C278" s="130"/>
      <c r="D278" s="139"/>
      <c r="E278" s="139"/>
      <c r="F278" s="139"/>
      <c r="G278" s="139"/>
      <c r="H278" s="139"/>
      <c r="I278" s="130"/>
      <c r="J278" s="130"/>
      <c r="K278" s="130"/>
    </row>
    <row r="279" spans="2:11">
      <c r="B279" s="129"/>
      <c r="C279" s="130"/>
      <c r="D279" s="139"/>
      <c r="E279" s="139"/>
      <c r="F279" s="139"/>
      <c r="G279" s="139"/>
      <c r="H279" s="139"/>
      <c r="I279" s="130"/>
      <c r="J279" s="130"/>
      <c r="K279" s="130"/>
    </row>
    <row r="280" spans="2:11">
      <c r="B280" s="129"/>
      <c r="C280" s="130"/>
      <c r="D280" s="139"/>
      <c r="E280" s="139"/>
      <c r="F280" s="139"/>
      <c r="G280" s="139"/>
      <c r="H280" s="139"/>
      <c r="I280" s="130"/>
      <c r="J280" s="130"/>
      <c r="K280" s="130"/>
    </row>
    <row r="281" spans="2:11">
      <c r="B281" s="129"/>
      <c r="C281" s="130"/>
      <c r="D281" s="139"/>
      <c r="E281" s="139"/>
      <c r="F281" s="139"/>
      <c r="G281" s="139"/>
      <c r="H281" s="139"/>
      <c r="I281" s="130"/>
      <c r="J281" s="130"/>
      <c r="K281" s="130"/>
    </row>
    <row r="282" spans="2:11">
      <c r="B282" s="129"/>
      <c r="C282" s="130"/>
      <c r="D282" s="139"/>
      <c r="E282" s="139"/>
      <c r="F282" s="139"/>
      <c r="G282" s="139"/>
      <c r="H282" s="139"/>
      <c r="I282" s="130"/>
      <c r="J282" s="130"/>
      <c r="K282" s="130"/>
    </row>
    <row r="283" spans="2:11">
      <c r="B283" s="129"/>
      <c r="C283" s="130"/>
      <c r="D283" s="139"/>
      <c r="E283" s="139"/>
      <c r="F283" s="139"/>
      <c r="G283" s="139"/>
      <c r="H283" s="139"/>
      <c r="I283" s="130"/>
      <c r="J283" s="130"/>
      <c r="K283" s="130"/>
    </row>
    <row r="284" spans="2:11">
      <c r="B284" s="129"/>
      <c r="C284" s="130"/>
      <c r="D284" s="139"/>
      <c r="E284" s="139"/>
      <c r="F284" s="139"/>
      <c r="G284" s="139"/>
      <c r="H284" s="139"/>
      <c r="I284" s="130"/>
      <c r="J284" s="130"/>
      <c r="K284" s="130"/>
    </row>
    <row r="285" spans="2:11">
      <c r="B285" s="129"/>
      <c r="C285" s="130"/>
      <c r="D285" s="139"/>
      <c r="E285" s="139"/>
      <c r="F285" s="139"/>
      <c r="G285" s="139"/>
      <c r="H285" s="139"/>
      <c r="I285" s="130"/>
      <c r="J285" s="130"/>
      <c r="K285" s="130"/>
    </row>
    <row r="286" spans="2:11">
      <c r="B286" s="129"/>
      <c r="C286" s="130"/>
      <c r="D286" s="139"/>
      <c r="E286" s="139"/>
      <c r="F286" s="139"/>
      <c r="G286" s="139"/>
      <c r="H286" s="139"/>
      <c r="I286" s="130"/>
      <c r="J286" s="130"/>
      <c r="K286" s="130"/>
    </row>
    <row r="287" spans="2:11">
      <c r="B287" s="129"/>
      <c r="C287" s="130"/>
      <c r="D287" s="139"/>
      <c r="E287" s="139"/>
      <c r="F287" s="139"/>
      <c r="G287" s="139"/>
      <c r="H287" s="139"/>
      <c r="I287" s="130"/>
      <c r="J287" s="130"/>
      <c r="K287" s="130"/>
    </row>
    <row r="288" spans="2:11">
      <c r="B288" s="129"/>
      <c r="C288" s="130"/>
      <c r="D288" s="139"/>
      <c r="E288" s="139"/>
      <c r="F288" s="139"/>
      <c r="G288" s="139"/>
      <c r="H288" s="139"/>
      <c r="I288" s="130"/>
      <c r="J288" s="130"/>
      <c r="K288" s="130"/>
    </row>
    <row r="289" spans="2:11">
      <c r="B289" s="129"/>
      <c r="C289" s="130"/>
      <c r="D289" s="139"/>
      <c r="E289" s="139"/>
      <c r="F289" s="139"/>
      <c r="G289" s="139"/>
      <c r="H289" s="139"/>
      <c r="I289" s="130"/>
      <c r="J289" s="130"/>
      <c r="K289" s="130"/>
    </row>
    <row r="290" spans="2:11">
      <c r="B290" s="129"/>
      <c r="C290" s="130"/>
      <c r="D290" s="139"/>
      <c r="E290" s="139"/>
      <c r="F290" s="139"/>
      <c r="G290" s="139"/>
      <c r="H290" s="139"/>
      <c r="I290" s="130"/>
      <c r="J290" s="130"/>
      <c r="K290" s="130"/>
    </row>
    <row r="291" spans="2:11">
      <c r="B291" s="129"/>
      <c r="C291" s="130"/>
      <c r="D291" s="139"/>
      <c r="E291" s="139"/>
      <c r="F291" s="139"/>
      <c r="G291" s="139"/>
      <c r="H291" s="139"/>
      <c r="I291" s="130"/>
      <c r="J291" s="130"/>
      <c r="K291" s="130"/>
    </row>
    <row r="292" spans="2:11">
      <c r="B292" s="129"/>
      <c r="C292" s="130"/>
      <c r="D292" s="139"/>
      <c r="E292" s="139"/>
      <c r="F292" s="139"/>
      <c r="G292" s="139"/>
      <c r="H292" s="139"/>
      <c r="I292" s="130"/>
      <c r="J292" s="130"/>
      <c r="K292" s="130"/>
    </row>
    <row r="293" spans="2:11">
      <c r="B293" s="129"/>
      <c r="C293" s="130"/>
      <c r="D293" s="139"/>
      <c r="E293" s="139"/>
      <c r="F293" s="139"/>
      <c r="G293" s="139"/>
      <c r="H293" s="139"/>
      <c r="I293" s="130"/>
      <c r="J293" s="130"/>
      <c r="K293" s="130"/>
    </row>
    <row r="294" spans="2:11">
      <c r="B294" s="129"/>
      <c r="C294" s="130"/>
      <c r="D294" s="139"/>
      <c r="E294" s="139"/>
      <c r="F294" s="139"/>
      <c r="G294" s="139"/>
      <c r="H294" s="139"/>
      <c r="I294" s="130"/>
      <c r="J294" s="130"/>
      <c r="K294" s="130"/>
    </row>
    <row r="295" spans="2:11">
      <c r="B295" s="129"/>
      <c r="C295" s="130"/>
      <c r="D295" s="139"/>
      <c r="E295" s="139"/>
      <c r="F295" s="139"/>
      <c r="G295" s="139"/>
      <c r="H295" s="139"/>
      <c r="I295" s="130"/>
      <c r="J295" s="130"/>
      <c r="K295" s="130"/>
    </row>
    <row r="296" spans="2:11">
      <c r="B296" s="129"/>
      <c r="C296" s="130"/>
      <c r="D296" s="139"/>
      <c r="E296" s="139"/>
      <c r="F296" s="139"/>
      <c r="G296" s="139"/>
      <c r="H296" s="139"/>
      <c r="I296" s="130"/>
      <c r="J296" s="130"/>
      <c r="K296" s="130"/>
    </row>
    <row r="297" spans="2:11">
      <c r="B297" s="129"/>
      <c r="C297" s="130"/>
      <c r="D297" s="139"/>
      <c r="E297" s="139"/>
      <c r="F297" s="139"/>
      <c r="G297" s="139"/>
      <c r="H297" s="139"/>
      <c r="I297" s="130"/>
      <c r="J297" s="130"/>
      <c r="K297" s="130"/>
    </row>
    <row r="298" spans="2:11">
      <c r="B298" s="129"/>
      <c r="C298" s="130"/>
      <c r="D298" s="139"/>
      <c r="E298" s="139"/>
      <c r="F298" s="139"/>
      <c r="G298" s="139"/>
      <c r="H298" s="139"/>
      <c r="I298" s="130"/>
      <c r="J298" s="130"/>
      <c r="K298" s="130"/>
    </row>
    <row r="299" spans="2:11">
      <c r="B299" s="129"/>
      <c r="C299" s="130"/>
      <c r="D299" s="139"/>
      <c r="E299" s="139"/>
      <c r="F299" s="139"/>
      <c r="G299" s="139"/>
      <c r="H299" s="139"/>
      <c r="I299" s="130"/>
      <c r="J299" s="130"/>
      <c r="K299" s="130"/>
    </row>
    <row r="300" spans="2:11">
      <c r="B300" s="129"/>
      <c r="C300" s="130"/>
      <c r="D300" s="139"/>
      <c r="E300" s="139"/>
      <c r="F300" s="139"/>
      <c r="G300" s="139"/>
      <c r="H300" s="139"/>
      <c r="I300" s="130"/>
      <c r="J300" s="130"/>
      <c r="K300" s="130"/>
    </row>
    <row r="301" spans="2:11">
      <c r="B301" s="129"/>
      <c r="C301" s="130"/>
      <c r="D301" s="139"/>
      <c r="E301" s="139"/>
      <c r="F301" s="139"/>
      <c r="G301" s="139"/>
      <c r="H301" s="139"/>
      <c r="I301" s="130"/>
      <c r="J301" s="130"/>
      <c r="K301" s="130"/>
    </row>
    <row r="302" spans="2:11">
      <c r="B302" s="129"/>
      <c r="C302" s="130"/>
      <c r="D302" s="139"/>
      <c r="E302" s="139"/>
      <c r="F302" s="139"/>
      <c r="G302" s="139"/>
      <c r="H302" s="139"/>
      <c r="I302" s="130"/>
      <c r="J302" s="130"/>
      <c r="K302" s="130"/>
    </row>
    <row r="303" spans="2:11">
      <c r="B303" s="129"/>
      <c r="C303" s="130"/>
      <c r="D303" s="139"/>
      <c r="E303" s="139"/>
      <c r="F303" s="139"/>
      <c r="G303" s="139"/>
      <c r="H303" s="139"/>
      <c r="I303" s="130"/>
      <c r="J303" s="130"/>
      <c r="K303" s="130"/>
    </row>
    <row r="304" spans="2:11">
      <c r="B304" s="129"/>
      <c r="C304" s="130"/>
      <c r="D304" s="139"/>
      <c r="E304" s="139"/>
      <c r="F304" s="139"/>
      <c r="G304" s="139"/>
      <c r="H304" s="139"/>
      <c r="I304" s="130"/>
      <c r="J304" s="130"/>
      <c r="K304" s="130"/>
    </row>
    <row r="305" spans="2:11">
      <c r="B305" s="129"/>
      <c r="C305" s="130"/>
      <c r="D305" s="139"/>
      <c r="E305" s="139"/>
      <c r="F305" s="139"/>
      <c r="G305" s="139"/>
      <c r="H305" s="139"/>
      <c r="I305" s="130"/>
      <c r="J305" s="130"/>
      <c r="K305" s="130"/>
    </row>
    <row r="306" spans="2:11">
      <c r="B306" s="129"/>
      <c r="C306" s="130"/>
      <c r="D306" s="139"/>
      <c r="E306" s="139"/>
      <c r="F306" s="139"/>
      <c r="G306" s="139"/>
      <c r="H306" s="139"/>
      <c r="I306" s="130"/>
      <c r="J306" s="130"/>
      <c r="K306" s="130"/>
    </row>
    <row r="307" spans="2:11">
      <c r="B307" s="129"/>
      <c r="C307" s="130"/>
      <c r="D307" s="139"/>
      <c r="E307" s="139"/>
      <c r="F307" s="139"/>
      <c r="G307" s="139"/>
      <c r="H307" s="139"/>
      <c r="I307" s="130"/>
      <c r="J307" s="130"/>
      <c r="K307" s="130"/>
    </row>
    <row r="308" spans="2:11">
      <c r="B308" s="129"/>
      <c r="C308" s="130"/>
      <c r="D308" s="139"/>
      <c r="E308" s="139"/>
      <c r="F308" s="139"/>
      <c r="G308" s="139"/>
      <c r="H308" s="139"/>
      <c r="I308" s="130"/>
      <c r="J308" s="130"/>
      <c r="K308" s="130"/>
    </row>
    <row r="309" spans="2:11">
      <c r="B309" s="129"/>
      <c r="C309" s="130"/>
      <c r="D309" s="139"/>
      <c r="E309" s="139"/>
      <c r="F309" s="139"/>
      <c r="G309" s="139"/>
      <c r="H309" s="139"/>
      <c r="I309" s="130"/>
      <c r="J309" s="130"/>
      <c r="K309" s="130"/>
    </row>
    <row r="310" spans="2:11">
      <c r="B310" s="129"/>
      <c r="C310" s="130"/>
      <c r="D310" s="139"/>
      <c r="E310" s="139"/>
      <c r="F310" s="139"/>
      <c r="G310" s="139"/>
      <c r="H310" s="139"/>
      <c r="I310" s="130"/>
      <c r="J310" s="130"/>
      <c r="K310" s="130"/>
    </row>
    <row r="311" spans="2:11">
      <c r="B311" s="129"/>
      <c r="C311" s="130"/>
      <c r="D311" s="139"/>
      <c r="E311" s="139"/>
      <c r="F311" s="139"/>
      <c r="G311" s="139"/>
      <c r="H311" s="139"/>
      <c r="I311" s="130"/>
      <c r="J311" s="130"/>
      <c r="K311" s="130"/>
    </row>
    <row r="312" spans="2:11">
      <c r="B312" s="129"/>
      <c r="C312" s="130"/>
      <c r="D312" s="139"/>
      <c r="E312" s="139"/>
      <c r="F312" s="139"/>
      <c r="G312" s="139"/>
      <c r="H312" s="139"/>
      <c r="I312" s="130"/>
      <c r="J312" s="130"/>
      <c r="K312" s="130"/>
    </row>
    <row r="313" spans="2:11">
      <c r="B313" s="129"/>
      <c r="C313" s="130"/>
      <c r="D313" s="139"/>
      <c r="E313" s="139"/>
      <c r="F313" s="139"/>
      <c r="G313" s="139"/>
      <c r="H313" s="139"/>
      <c r="I313" s="130"/>
      <c r="J313" s="130"/>
      <c r="K313" s="130"/>
    </row>
    <row r="314" spans="2:11">
      <c r="B314" s="129"/>
      <c r="C314" s="130"/>
      <c r="D314" s="139"/>
      <c r="E314" s="139"/>
      <c r="F314" s="139"/>
      <c r="G314" s="139"/>
      <c r="H314" s="139"/>
      <c r="I314" s="130"/>
      <c r="J314" s="130"/>
      <c r="K314" s="130"/>
    </row>
    <row r="315" spans="2:11">
      <c r="B315" s="129"/>
      <c r="C315" s="130"/>
      <c r="D315" s="139"/>
      <c r="E315" s="139"/>
      <c r="F315" s="139"/>
      <c r="G315" s="139"/>
      <c r="H315" s="139"/>
      <c r="I315" s="130"/>
      <c r="J315" s="130"/>
      <c r="K315" s="130"/>
    </row>
    <row r="316" spans="2:11">
      <c r="B316" s="129"/>
      <c r="C316" s="130"/>
      <c r="D316" s="139"/>
      <c r="E316" s="139"/>
      <c r="F316" s="139"/>
      <c r="G316" s="139"/>
      <c r="H316" s="139"/>
      <c r="I316" s="130"/>
      <c r="J316" s="130"/>
      <c r="K316" s="130"/>
    </row>
    <row r="317" spans="2:11">
      <c r="B317" s="129"/>
      <c r="C317" s="130"/>
      <c r="D317" s="139"/>
      <c r="E317" s="139"/>
      <c r="F317" s="139"/>
      <c r="G317" s="139"/>
      <c r="H317" s="139"/>
      <c r="I317" s="130"/>
      <c r="J317" s="130"/>
      <c r="K317" s="130"/>
    </row>
    <row r="318" spans="2:11">
      <c r="B318" s="129"/>
      <c r="C318" s="130"/>
      <c r="D318" s="139"/>
      <c r="E318" s="139"/>
      <c r="F318" s="139"/>
      <c r="G318" s="139"/>
      <c r="H318" s="139"/>
      <c r="I318" s="130"/>
      <c r="J318" s="130"/>
      <c r="K318" s="130"/>
    </row>
    <row r="319" spans="2:11">
      <c r="B319" s="129"/>
      <c r="C319" s="130"/>
      <c r="D319" s="139"/>
      <c r="E319" s="139"/>
      <c r="F319" s="139"/>
      <c r="G319" s="139"/>
      <c r="H319" s="139"/>
      <c r="I319" s="130"/>
      <c r="J319" s="130"/>
      <c r="K319" s="130"/>
    </row>
    <row r="320" spans="2:11">
      <c r="B320" s="129"/>
      <c r="C320" s="130"/>
      <c r="D320" s="139"/>
      <c r="E320" s="139"/>
      <c r="F320" s="139"/>
      <c r="G320" s="139"/>
      <c r="H320" s="139"/>
      <c r="I320" s="130"/>
      <c r="J320" s="130"/>
      <c r="K320" s="130"/>
    </row>
    <row r="321" spans="2:11">
      <c r="B321" s="129"/>
      <c r="C321" s="130"/>
      <c r="D321" s="139"/>
      <c r="E321" s="139"/>
      <c r="F321" s="139"/>
      <c r="G321" s="139"/>
      <c r="H321" s="139"/>
      <c r="I321" s="130"/>
      <c r="J321" s="130"/>
      <c r="K321" s="130"/>
    </row>
    <row r="322" spans="2:11">
      <c r="B322" s="129"/>
      <c r="C322" s="130"/>
      <c r="D322" s="139"/>
      <c r="E322" s="139"/>
      <c r="F322" s="139"/>
      <c r="G322" s="139"/>
      <c r="H322" s="139"/>
      <c r="I322" s="130"/>
      <c r="J322" s="130"/>
      <c r="K322" s="130"/>
    </row>
    <row r="323" spans="2:11">
      <c r="B323" s="129"/>
      <c r="C323" s="130"/>
      <c r="D323" s="139"/>
      <c r="E323" s="139"/>
      <c r="F323" s="139"/>
      <c r="G323" s="139"/>
      <c r="H323" s="139"/>
      <c r="I323" s="130"/>
      <c r="J323" s="130"/>
      <c r="K323" s="130"/>
    </row>
    <row r="324" spans="2:11">
      <c r="B324" s="129"/>
      <c r="C324" s="130"/>
      <c r="D324" s="139"/>
      <c r="E324" s="139"/>
      <c r="F324" s="139"/>
      <c r="G324" s="139"/>
      <c r="H324" s="139"/>
      <c r="I324" s="130"/>
      <c r="J324" s="130"/>
      <c r="K324" s="130"/>
    </row>
    <row r="325" spans="2:11">
      <c r="B325" s="129"/>
      <c r="C325" s="130"/>
      <c r="D325" s="139"/>
      <c r="E325" s="139"/>
      <c r="F325" s="139"/>
      <c r="G325" s="139"/>
      <c r="H325" s="139"/>
      <c r="I325" s="130"/>
      <c r="J325" s="130"/>
      <c r="K325" s="130"/>
    </row>
    <row r="326" spans="2:11">
      <c r="B326" s="129"/>
      <c r="C326" s="130"/>
      <c r="D326" s="139"/>
      <c r="E326" s="139"/>
      <c r="F326" s="139"/>
      <c r="G326" s="139"/>
      <c r="H326" s="139"/>
      <c r="I326" s="130"/>
      <c r="J326" s="130"/>
      <c r="K326" s="130"/>
    </row>
    <row r="327" spans="2:11">
      <c r="B327" s="129"/>
      <c r="C327" s="130"/>
      <c r="D327" s="139"/>
      <c r="E327" s="139"/>
      <c r="F327" s="139"/>
      <c r="G327" s="139"/>
      <c r="H327" s="139"/>
      <c r="I327" s="130"/>
      <c r="J327" s="130"/>
      <c r="K327" s="130"/>
    </row>
    <row r="328" spans="2:11">
      <c r="B328" s="129"/>
      <c r="C328" s="130"/>
      <c r="D328" s="139"/>
      <c r="E328" s="139"/>
      <c r="F328" s="139"/>
      <c r="G328" s="139"/>
      <c r="H328" s="139"/>
      <c r="I328" s="130"/>
      <c r="J328" s="130"/>
      <c r="K328" s="130"/>
    </row>
    <row r="329" spans="2:11">
      <c r="B329" s="129"/>
      <c r="C329" s="130"/>
      <c r="D329" s="139"/>
      <c r="E329" s="139"/>
      <c r="F329" s="139"/>
      <c r="G329" s="139"/>
      <c r="H329" s="139"/>
      <c r="I329" s="130"/>
      <c r="J329" s="130"/>
      <c r="K329" s="130"/>
    </row>
    <row r="330" spans="2:11">
      <c r="B330" s="129"/>
      <c r="C330" s="130"/>
      <c r="D330" s="139"/>
      <c r="E330" s="139"/>
      <c r="F330" s="139"/>
      <c r="G330" s="139"/>
      <c r="H330" s="139"/>
      <c r="I330" s="130"/>
      <c r="J330" s="130"/>
      <c r="K330" s="130"/>
    </row>
    <row r="331" spans="2:11">
      <c r="B331" s="129"/>
      <c r="C331" s="130"/>
      <c r="D331" s="139"/>
      <c r="E331" s="139"/>
      <c r="F331" s="139"/>
      <c r="G331" s="139"/>
      <c r="H331" s="139"/>
      <c r="I331" s="130"/>
      <c r="J331" s="130"/>
      <c r="K331" s="130"/>
    </row>
    <row r="332" spans="2:11">
      <c r="B332" s="129"/>
      <c r="C332" s="130"/>
      <c r="D332" s="139"/>
      <c r="E332" s="139"/>
      <c r="F332" s="139"/>
      <c r="G332" s="139"/>
      <c r="H332" s="139"/>
      <c r="I332" s="130"/>
      <c r="J332" s="130"/>
      <c r="K332" s="130"/>
    </row>
    <row r="333" spans="2:11">
      <c r="B333" s="129"/>
      <c r="C333" s="130"/>
      <c r="D333" s="139"/>
      <c r="E333" s="139"/>
      <c r="F333" s="139"/>
      <c r="G333" s="139"/>
      <c r="H333" s="139"/>
      <c r="I333" s="130"/>
      <c r="J333" s="130"/>
      <c r="K333" s="130"/>
    </row>
    <row r="334" spans="2:11">
      <c r="B334" s="129"/>
      <c r="C334" s="130"/>
      <c r="D334" s="139"/>
      <c r="E334" s="139"/>
      <c r="F334" s="139"/>
      <c r="G334" s="139"/>
      <c r="H334" s="139"/>
      <c r="I334" s="130"/>
      <c r="J334" s="130"/>
      <c r="K334" s="130"/>
    </row>
    <row r="335" spans="2:11">
      <c r="B335" s="129"/>
      <c r="C335" s="130"/>
      <c r="D335" s="139"/>
      <c r="E335" s="139"/>
      <c r="F335" s="139"/>
      <c r="G335" s="139"/>
      <c r="H335" s="139"/>
      <c r="I335" s="130"/>
      <c r="J335" s="130"/>
      <c r="K335" s="130"/>
    </row>
    <row r="336" spans="2:11">
      <c r="B336" s="129"/>
      <c r="C336" s="130"/>
      <c r="D336" s="139"/>
      <c r="E336" s="139"/>
      <c r="F336" s="139"/>
      <c r="G336" s="139"/>
      <c r="H336" s="139"/>
      <c r="I336" s="130"/>
      <c r="J336" s="130"/>
      <c r="K336" s="130"/>
    </row>
    <row r="337" spans="2:11">
      <c r="B337" s="129"/>
      <c r="C337" s="130"/>
      <c r="D337" s="139"/>
      <c r="E337" s="139"/>
      <c r="F337" s="139"/>
      <c r="G337" s="139"/>
      <c r="H337" s="139"/>
      <c r="I337" s="130"/>
      <c r="J337" s="130"/>
      <c r="K337" s="130"/>
    </row>
    <row r="338" spans="2:11">
      <c r="B338" s="129"/>
      <c r="C338" s="130"/>
      <c r="D338" s="139"/>
      <c r="E338" s="139"/>
      <c r="F338" s="139"/>
      <c r="G338" s="139"/>
      <c r="H338" s="139"/>
      <c r="I338" s="130"/>
      <c r="J338" s="130"/>
      <c r="K338" s="130"/>
    </row>
    <row r="339" spans="2:11">
      <c r="B339" s="129"/>
      <c r="C339" s="130"/>
      <c r="D339" s="139"/>
      <c r="E339" s="139"/>
      <c r="F339" s="139"/>
      <c r="G339" s="139"/>
      <c r="H339" s="139"/>
      <c r="I339" s="130"/>
      <c r="J339" s="130"/>
      <c r="K339" s="130"/>
    </row>
    <row r="340" spans="2:11">
      <c r="B340" s="129"/>
      <c r="C340" s="130"/>
      <c r="D340" s="139"/>
      <c r="E340" s="139"/>
      <c r="F340" s="139"/>
      <c r="G340" s="139"/>
      <c r="H340" s="139"/>
      <c r="I340" s="130"/>
      <c r="J340" s="130"/>
      <c r="K340" s="130"/>
    </row>
    <row r="341" spans="2:11">
      <c r="B341" s="129"/>
      <c r="C341" s="130"/>
      <c r="D341" s="139"/>
      <c r="E341" s="139"/>
      <c r="F341" s="139"/>
      <c r="G341" s="139"/>
      <c r="H341" s="139"/>
      <c r="I341" s="130"/>
      <c r="J341" s="130"/>
      <c r="K341" s="130"/>
    </row>
    <row r="342" spans="2:11">
      <c r="B342" s="129"/>
      <c r="C342" s="130"/>
      <c r="D342" s="139"/>
      <c r="E342" s="139"/>
      <c r="F342" s="139"/>
      <c r="G342" s="139"/>
      <c r="H342" s="139"/>
      <c r="I342" s="130"/>
      <c r="J342" s="130"/>
      <c r="K342" s="130"/>
    </row>
    <row r="343" spans="2:11">
      <c r="B343" s="129"/>
      <c r="C343" s="130"/>
      <c r="D343" s="139"/>
      <c r="E343" s="139"/>
      <c r="F343" s="139"/>
      <c r="G343" s="139"/>
      <c r="H343" s="139"/>
      <c r="I343" s="130"/>
      <c r="J343" s="130"/>
      <c r="K343" s="130"/>
    </row>
    <row r="344" spans="2:11">
      <c r="B344" s="129"/>
      <c r="C344" s="130"/>
      <c r="D344" s="139"/>
      <c r="E344" s="139"/>
      <c r="F344" s="139"/>
      <c r="G344" s="139"/>
      <c r="H344" s="139"/>
      <c r="I344" s="130"/>
      <c r="J344" s="130"/>
      <c r="K344" s="130"/>
    </row>
    <row r="345" spans="2:11">
      <c r="B345" s="129"/>
      <c r="C345" s="130"/>
      <c r="D345" s="139"/>
      <c r="E345" s="139"/>
      <c r="F345" s="139"/>
      <c r="G345" s="139"/>
      <c r="H345" s="139"/>
      <c r="I345" s="130"/>
      <c r="J345" s="130"/>
      <c r="K345" s="130"/>
    </row>
    <row r="346" spans="2:11">
      <c r="B346" s="129"/>
      <c r="C346" s="130"/>
      <c r="D346" s="139"/>
      <c r="E346" s="139"/>
      <c r="F346" s="139"/>
      <c r="G346" s="139"/>
      <c r="H346" s="139"/>
      <c r="I346" s="130"/>
      <c r="J346" s="130"/>
      <c r="K346" s="130"/>
    </row>
    <row r="347" spans="2:11">
      <c r="B347" s="129"/>
      <c r="C347" s="130"/>
      <c r="D347" s="139"/>
      <c r="E347" s="139"/>
      <c r="F347" s="139"/>
      <c r="G347" s="139"/>
      <c r="H347" s="139"/>
      <c r="I347" s="130"/>
      <c r="J347" s="130"/>
      <c r="K347" s="130"/>
    </row>
    <row r="348" spans="2:11">
      <c r="B348" s="129"/>
      <c r="C348" s="130"/>
      <c r="D348" s="139"/>
      <c r="E348" s="139"/>
      <c r="F348" s="139"/>
      <c r="G348" s="139"/>
      <c r="H348" s="139"/>
      <c r="I348" s="130"/>
      <c r="J348" s="130"/>
      <c r="K348" s="130"/>
    </row>
    <row r="349" spans="2:11">
      <c r="B349" s="129"/>
      <c r="C349" s="130"/>
      <c r="D349" s="139"/>
      <c r="E349" s="139"/>
      <c r="F349" s="139"/>
      <c r="G349" s="139"/>
      <c r="H349" s="139"/>
      <c r="I349" s="130"/>
      <c r="J349" s="130"/>
      <c r="K349" s="130"/>
    </row>
    <row r="350" spans="2:11">
      <c r="B350" s="129"/>
      <c r="C350" s="130"/>
      <c r="D350" s="139"/>
      <c r="E350" s="139"/>
      <c r="F350" s="139"/>
      <c r="G350" s="139"/>
      <c r="H350" s="139"/>
      <c r="I350" s="130"/>
      <c r="J350" s="130"/>
      <c r="K350" s="130"/>
    </row>
    <row r="351" spans="2:11">
      <c r="B351" s="129"/>
      <c r="C351" s="130"/>
      <c r="D351" s="139"/>
      <c r="E351" s="139"/>
      <c r="F351" s="139"/>
      <c r="G351" s="139"/>
      <c r="H351" s="139"/>
      <c r="I351" s="130"/>
      <c r="J351" s="130"/>
      <c r="K351" s="130"/>
    </row>
    <row r="352" spans="2:11">
      <c r="B352" s="129"/>
      <c r="C352" s="130"/>
      <c r="D352" s="139"/>
      <c r="E352" s="139"/>
      <c r="F352" s="139"/>
      <c r="G352" s="139"/>
      <c r="H352" s="139"/>
      <c r="I352" s="130"/>
      <c r="J352" s="130"/>
      <c r="K352" s="130"/>
    </row>
    <row r="353" spans="2:11">
      <c r="B353" s="129"/>
      <c r="C353" s="130"/>
      <c r="D353" s="139"/>
      <c r="E353" s="139"/>
      <c r="F353" s="139"/>
      <c r="G353" s="139"/>
      <c r="H353" s="139"/>
      <c r="I353" s="130"/>
      <c r="J353" s="130"/>
      <c r="K353" s="130"/>
    </row>
    <row r="354" spans="2:11">
      <c r="B354" s="129"/>
      <c r="C354" s="130"/>
      <c r="D354" s="139"/>
      <c r="E354" s="139"/>
      <c r="F354" s="139"/>
      <c r="G354" s="139"/>
      <c r="H354" s="139"/>
      <c r="I354" s="130"/>
      <c r="J354" s="130"/>
      <c r="K354" s="130"/>
    </row>
    <row r="355" spans="2:11">
      <c r="B355" s="129"/>
      <c r="C355" s="130"/>
      <c r="D355" s="139"/>
      <c r="E355" s="139"/>
      <c r="F355" s="139"/>
      <c r="G355" s="139"/>
      <c r="H355" s="139"/>
      <c r="I355" s="130"/>
      <c r="J355" s="130"/>
      <c r="K355" s="130"/>
    </row>
    <row r="356" spans="2:11">
      <c r="B356" s="129"/>
      <c r="C356" s="130"/>
      <c r="D356" s="139"/>
      <c r="E356" s="139"/>
      <c r="F356" s="139"/>
      <c r="G356" s="139"/>
      <c r="H356" s="139"/>
      <c r="I356" s="130"/>
      <c r="J356" s="130"/>
      <c r="K356" s="130"/>
    </row>
    <row r="357" spans="2:11">
      <c r="B357" s="129"/>
      <c r="C357" s="130"/>
      <c r="D357" s="139"/>
      <c r="E357" s="139"/>
      <c r="F357" s="139"/>
      <c r="G357" s="139"/>
      <c r="H357" s="139"/>
      <c r="I357" s="130"/>
      <c r="J357" s="130"/>
      <c r="K357" s="130"/>
    </row>
    <row r="358" spans="2:11">
      <c r="B358" s="129"/>
      <c r="C358" s="130"/>
      <c r="D358" s="139"/>
      <c r="E358" s="139"/>
      <c r="F358" s="139"/>
      <c r="G358" s="139"/>
      <c r="H358" s="139"/>
      <c r="I358" s="130"/>
      <c r="J358" s="130"/>
      <c r="K358" s="130"/>
    </row>
    <row r="359" spans="2:11">
      <c r="B359" s="129"/>
      <c r="C359" s="130"/>
      <c r="D359" s="139"/>
      <c r="E359" s="139"/>
      <c r="F359" s="139"/>
      <c r="G359" s="139"/>
      <c r="H359" s="139"/>
      <c r="I359" s="130"/>
      <c r="J359" s="130"/>
      <c r="K359" s="130"/>
    </row>
    <row r="360" spans="2:11">
      <c r="B360" s="129"/>
      <c r="C360" s="130"/>
      <c r="D360" s="139"/>
      <c r="E360" s="139"/>
      <c r="F360" s="139"/>
      <c r="G360" s="139"/>
      <c r="H360" s="139"/>
      <c r="I360" s="130"/>
      <c r="J360" s="130"/>
      <c r="K360" s="130"/>
    </row>
    <row r="361" spans="2:11">
      <c r="B361" s="129"/>
      <c r="C361" s="130"/>
      <c r="D361" s="139"/>
      <c r="E361" s="139"/>
      <c r="F361" s="139"/>
      <c r="G361" s="139"/>
      <c r="H361" s="139"/>
      <c r="I361" s="130"/>
      <c r="J361" s="130"/>
      <c r="K361" s="130"/>
    </row>
    <row r="362" spans="2:11">
      <c r="B362" s="129"/>
      <c r="C362" s="130"/>
      <c r="D362" s="139"/>
      <c r="E362" s="139"/>
      <c r="F362" s="139"/>
      <c r="G362" s="139"/>
      <c r="H362" s="139"/>
      <c r="I362" s="130"/>
      <c r="J362" s="130"/>
      <c r="K362" s="130"/>
    </row>
    <row r="363" spans="2:11">
      <c r="B363" s="129"/>
      <c r="C363" s="130"/>
      <c r="D363" s="139"/>
      <c r="E363" s="139"/>
      <c r="F363" s="139"/>
      <c r="G363" s="139"/>
      <c r="H363" s="139"/>
      <c r="I363" s="130"/>
      <c r="J363" s="130"/>
      <c r="K363" s="130"/>
    </row>
    <row r="364" spans="2:11">
      <c r="B364" s="129"/>
      <c r="C364" s="130"/>
      <c r="D364" s="139"/>
      <c r="E364" s="139"/>
      <c r="F364" s="139"/>
      <c r="G364" s="139"/>
      <c r="H364" s="139"/>
      <c r="I364" s="130"/>
      <c r="J364" s="130"/>
      <c r="K364" s="130"/>
    </row>
    <row r="365" spans="2:11">
      <c r="B365" s="129"/>
      <c r="C365" s="130"/>
      <c r="D365" s="139"/>
      <c r="E365" s="139"/>
      <c r="F365" s="139"/>
      <c r="G365" s="139"/>
      <c r="H365" s="139"/>
      <c r="I365" s="130"/>
      <c r="J365" s="130"/>
      <c r="K365" s="130"/>
    </row>
    <row r="366" spans="2:11">
      <c r="B366" s="129"/>
      <c r="C366" s="130"/>
      <c r="D366" s="139"/>
      <c r="E366" s="139"/>
      <c r="F366" s="139"/>
      <c r="G366" s="139"/>
      <c r="H366" s="139"/>
      <c r="I366" s="130"/>
      <c r="J366" s="130"/>
      <c r="K366" s="130"/>
    </row>
    <row r="367" spans="2:11">
      <c r="B367" s="129"/>
      <c r="C367" s="130"/>
      <c r="D367" s="139"/>
      <c r="E367" s="139"/>
      <c r="F367" s="139"/>
      <c r="G367" s="139"/>
      <c r="H367" s="139"/>
      <c r="I367" s="130"/>
      <c r="J367" s="130"/>
      <c r="K367" s="130"/>
    </row>
    <row r="368" spans="2:11">
      <c r="B368" s="129"/>
      <c r="C368" s="130"/>
      <c r="D368" s="139"/>
      <c r="E368" s="139"/>
      <c r="F368" s="139"/>
      <c r="G368" s="139"/>
      <c r="H368" s="139"/>
      <c r="I368" s="130"/>
      <c r="J368" s="130"/>
      <c r="K368" s="130"/>
    </row>
    <row r="369" spans="2:11">
      <c r="B369" s="129"/>
      <c r="C369" s="130"/>
      <c r="D369" s="139"/>
      <c r="E369" s="139"/>
      <c r="F369" s="139"/>
      <c r="G369" s="139"/>
      <c r="H369" s="139"/>
      <c r="I369" s="130"/>
      <c r="J369" s="130"/>
      <c r="K369" s="130"/>
    </row>
    <row r="370" spans="2:11">
      <c r="B370" s="129"/>
      <c r="C370" s="130"/>
      <c r="D370" s="139"/>
      <c r="E370" s="139"/>
      <c r="F370" s="139"/>
      <c r="G370" s="139"/>
      <c r="H370" s="139"/>
      <c r="I370" s="130"/>
      <c r="J370" s="130"/>
      <c r="K370" s="130"/>
    </row>
    <row r="371" spans="2:11">
      <c r="B371" s="129"/>
      <c r="C371" s="130"/>
      <c r="D371" s="139"/>
      <c r="E371" s="139"/>
      <c r="F371" s="139"/>
      <c r="G371" s="139"/>
      <c r="H371" s="139"/>
      <c r="I371" s="130"/>
      <c r="J371" s="130"/>
      <c r="K371" s="130"/>
    </row>
    <row r="372" spans="2:11">
      <c r="B372" s="129"/>
      <c r="C372" s="130"/>
      <c r="D372" s="139"/>
      <c r="E372" s="139"/>
      <c r="F372" s="139"/>
      <c r="G372" s="139"/>
      <c r="H372" s="139"/>
      <c r="I372" s="130"/>
      <c r="J372" s="130"/>
      <c r="K372" s="130"/>
    </row>
    <row r="373" spans="2:11">
      <c r="B373" s="129"/>
      <c r="C373" s="130"/>
      <c r="D373" s="139"/>
      <c r="E373" s="139"/>
      <c r="F373" s="139"/>
      <c r="G373" s="139"/>
      <c r="H373" s="139"/>
      <c r="I373" s="130"/>
      <c r="J373" s="130"/>
      <c r="K373" s="130"/>
    </row>
    <row r="374" spans="2:11">
      <c r="B374" s="129"/>
      <c r="C374" s="130"/>
      <c r="D374" s="139"/>
      <c r="E374" s="139"/>
      <c r="F374" s="139"/>
      <c r="G374" s="139"/>
      <c r="H374" s="139"/>
      <c r="I374" s="130"/>
      <c r="J374" s="130"/>
      <c r="K374" s="130"/>
    </row>
    <row r="375" spans="2:11">
      <c r="B375" s="129"/>
      <c r="C375" s="130"/>
      <c r="D375" s="139"/>
      <c r="E375" s="139"/>
      <c r="F375" s="139"/>
      <c r="G375" s="139"/>
      <c r="H375" s="139"/>
      <c r="I375" s="130"/>
      <c r="J375" s="130"/>
      <c r="K375" s="130"/>
    </row>
    <row r="376" spans="2:11">
      <c r="B376" s="129"/>
      <c r="C376" s="130"/>
      <c r="D376" s="139"/>
      <c r="E376" s="139"/>
      <c r="F376" s="139"/>
      <c r="G376" s="139"/>
      <c r="H376" s="139"/>
      <c r="I376" s="130"/>
      <c r="J376" s="130"/>
      <c r="K376" s="130"/>
    </row>
    <row r="377" spans="2:11">
      <c r="B377" s="129"/>
      <c r="C377" s="130"/>
      <c r="D377" s="139"/>
      <c r="E377" s="139"/>
      <c r="F377" s="139"/>
      <c r="G377" s="139"/>
      <c r="H377" s="139"/>
      <c r="I377" s="130"/>
      <c r="J377" s="130"/>
      <c r="K377" s="130"/>
    </row>
    <row r="378" spans="2:11">
      <c r="B378" s="129"/>
      <c r="C378" s="130"/>
      <c r="D378" s="139"/>
      <c r="E378" s="139"/>
      <c r="F378" s="139"/>
      <c r="G378" s="139"/>
      <c r="H378" s="139"/>
      <c r="I378" s="130"/>
      <c r="J378" s="130"/>
      <c r="K378" s="130"/>
    </row>
    <row r="379" spans="2:11">
      <c r="B379" s="129"/>
      <c r="C379" s="130"/>
      <c r="D379" s="139"/>
      <c r="E379" s="139"/>
      <c r="F379" s="139"/>
      <c r="G379" s="139"/>
      <c r="H379" s="139"/>
      <c r="I379" s="130"/>
      <c r="J379" s="130"/>
      <c r="K379" s="130"/>
    </row>
    <row r="380" spans="2:11">
      <c r="B380" s="129"/>
      <c r="C380" s="130"/>
      <c r="D380" s="139"/>
      <c r="E380" s="139"/>
      <c r="F380" s="139"/>
      <c r="G380" s="139"/>
      <c r="H380" s="139"/>
      <c r="I380" s="130"/>
      <c r="J380" s="130"/>
      <c r="K380" s="130"/>
    </row>
    <row r="381" spans="2:11">
      <c r="B381" s="129"/>
      <c r="C381" s="130"/>
      <c r="D381" s="139"/>
      <c r="E381" s="139"/>
      <c r="F381" s="139"/>
      <c r="G381" s="139"/>
      <c r="H381" s="139"/>
      <c r="I381" s="130"/>
      <c r="J381" s="130"/>
      <c r="K381" s="130"/>
    </row>
    <row r="382" spans="2:11">
      <c r="B382" s="129"/>
      <c r="C382" s="130"/>
      <c r="D382" s="139"/>
      <c r="E382" s="139"/>
      <c r="F382" s="139"/>
      <c r="G382" s="139"/>
      <c r="H382" s="139"/>
      <c r="I382" s="130"/>
      <c r="J382" s="130"/>
      <c r="K382" s="130"/>
    </row>
    <row r="383" spans="2:11">
      <c r="B383" s="129"/>
      <c r="C383" s="130"/>
      <c r="D383" s="139"/>
      <c r="E383" s="139"/>
      <c r="F383" s="139"/>
      <c r="G383" s="139"/>
      <c r="H383" s="139"/>
      <c r="I383" s="130"/>
      <c r="J383" s="130"/>
      <c r="K383" s="130"/>
    </row>
    <row r="384" spans="2:11">
      <c r="B384" s="129"/>
      <c r="C384" s="130"/>
      <c r="D384" s="139"/>
      <c r="E384" s="139"/>
      <c r="F384" s="139"/>
      <c r="G384" s="139"/>
      <c r="H384" s="139"/>
      <c r="I384" s="130"/>
      <c r="J384" s="130"/>
      <c r="K384" s="130"/>
    </row>
    <row r="385" spans="2:11">
      <c r="B385" s="129"/>
      <c r="C385" s="130"/>
      <c r="D385" s="139"/>
      <c r="E385" s="139"/>
      <c r="F385" s="139"/>
      <c r="G385" s="139"/>
      <c r="H385" s="139"/>
      <c r="I385" s="130"/>
      <c r="J385" s="130"/>
      <c r="K385" s="130"/>
    </row>
    <row r="386" spans="2:11">
      <c r="B386" s="129"/>
      <c r="C386" s="130"/>
      <c r="D386" s="139"/>
      <c r="E386" s="139"/>
      <c r="F386" s="139"/>
      <c r="G386" s="139"/>
      <c r="H386" s="139"/>
      <c r="I386" s="130"/>
      <c r="J386" s="130"/>
      <c r="K386" s="130"/>
    </row>
    <row r="387" spans="2:11">
      <c r="B387" s="129"/>
      <c r="C387" s="130"/>
      <c r="D387" s="139"/>
      <c r="E387" s="139"/>
      <c r="F387" s="139"/>
      <c r="G387" s="139"/>
      <c r="H387" s="139"/>
      <c r="I387" s="130"/>
      <c r="J387" s="130"/>
      <c r="K387" s="130"/>
    </row>
    <row r="388" spans="2:11">
      <c r="B388" s="129"/>
      <c r="C388" s="130"/>
      <c r="D388" s="139"/>
      <c r="E388" s="139"/>
      <c r="F388" s="139"/>
      <c r="G388" s="139"/>
      <c r="H388" s="139"/>
      <c r="I388" s="130"/>
      <c r="J388" s="130"/>
      <c r="K388" s="130"/>
    </row>
    <row r="389" spans="2:11">
      <c r="B389" s="129"/>
      <c r="C389" s="130"/>
      <c r="D389" s="139"/>
      <c r="E389" s="139"/>
      <c r="F389" s="139"/>
      <c r="G389" s="139"/>
      <c r="H389" s="139"/>
      <c r="I389" s="130"/>
      <c r="J389" s="130"/>
      <c r="K389" s="130"/>
    </row>
    <row r="390" spans="2:11">
      <c r="B390" s="129"/>
      <c r="C390" s="130"/>
      <c r="D390" s="139"/>
      <c r="E390" s="139"/>
      <c r="F390" s="139"/>
      <c r="G390" s="139"/>
      <c r="H390" s="139"/>
      <c r="I390" s="130"/>
      <c r="J390" s="130"/>
      <c r="K390" s="130"/>
    </row>
    <row r="391" spans="2:11">
      <c r="B391" s="129"/>
      <c r="C391" s="130"/>
      <c r="D391" s="139"/>
      <c r="E391" s="139"/>
      <c r="F391" s="139"/>
      <c r="G391" s="139"/>
      <c r="H391" s="139"/>
      <c r="I391" s="130"/>
      <c r="J391" s="130"/>
      <c r="K391" s="130"/>
    </row>
    <row r="392" spans="2:11">
      <c r="B392" s="129"/>
      <c r="C392" s="130"/>
      <c r="D392" s="139"/>
      <c r="E392" s="139"/>
      <c r="F392" s="139"/>
      <c r="G392" s="139"/>
      <c r="H392" s="139"/>
      <c r="I392" s="130"/>
      <c r="J392" s="130"/>
      <c r="K392" s="130"/>
    </row>
    <row r="393" spans="2:11">
      <c r="B393" s="129"/>
      <c r="C393" s="130"/>
      <c r="D393" s="139"/>
      <c r="E393" s="139"/>
      <c r="F393" s="139"/>
      <c r="G393" s="139"/>
      <c r="H393" s="139"/>
      <c r="I393" s="130"/>
      <c r="J393" s="130"/>
      <c r="K393" s="130"/>
    </row>
    <row r="394" spans="2:11">
      <c r="B394" s="129"/>
      <c r="C394" s="130"/>
      <c r="D394" s="139"/>
      <c r="E394" s="139"/>
      <c r="F394" s="139"/>
      <c r="G394" s="139"/>
      <c r="H394" s="139"/>
      <c r="I394" s="130"/>
      <c r="J394" s="130"/>
      <c r="K394" s="130"/>
    </row>
    <row r="395" spans="2:11">
      <c r="B395" s="129"/>
      <c r="C395" s="130"/>
      <c r="D395" s="139"/>
      <c r="E395" s="139"/>
      <c r="F395" s="139"/>
      <c r="G395" s="139"/>
      <c r="H395" s="139"/>
      <c r="I395" s="130"/>
      <c r="J395" s="130"/>
      <c r="K395" s="130"/>
    </row>
    <row r="396" spans="2:11">
      <c r="B396" s="129"/>
      <c r="C396" s="130"/>
      <c r="D396" s="139"/>
      <c r="E396" s="139"/>
      <c r="F396" s="139"/>
      <c r="G396" s="139"/>
      <c r="H396" s="139"/>
      <c r="I396" s="130"/>
      <c r="J396" s="130"/>
      <c r="K396" s="130"/>
    </row>
    <row r="397" spans="2:11">
      <c r="B397" s="129"/>
      <c r="C397" s="130"/>
      <c r="D397" s="139"/>
      <c r="E397" s="139"/>
      <c r="F397" s="139"/>
      <c r="G397" s="139"/>
      <c r="H397" s="139"/>
      <c r="I397" s="130"/>
      <c r="J397" s="130"/>
      <c r="K397" s="130"/>
    </row>
    <row r="398" spans="2:11">
      <c r="B398" s="129"/>
      <c r="C398" s="130"/>
      <c r="D398" s="139"/>
      <c r="E398" s="139"/>
      <c r="F398" s="139"/>
      <c r="G398" s="139"/>
      <c r="H398" s="139"/>
      <c r="I398" s="130"/>
      <c r="J398" s="130"/>
      <c r="K398" s="130"/>
    </row>
    <row r="399" spans="2:11">
      <c r="B399" s="129"/>
      <c r="C399" s="130"/>
      <c r="D399" s="139"/>
      <c r="E399" s="139"/>
      <c r="F399" s="139"/>
      <c r="G399" s="139"/>
      <c r="H399" s="139"/>
      <c r="I399" s="130"/>
      <c r="J399" s="130"/>
      <c r="K399" s="130"/>
    </row>
    <row r="400" spans="2:11">
      <c r="B400" s="129"/>
      <c r="C400" s="130"/>
      <c r="D400" s="139"/>
      <c r="E400" s="139"/>
      <c r="F400" s="139"/>
      <c r="G400" s="139"/>
      <c r="H400" s="139"/>
      <c r="I400" s="130"/>
      <c r="J400" s="130"/>
      <c r="K400" s="130"/>
    </row>
    <row r="401" spans="2:11">
      <c r="B401" s="129"/>
      <c r="C401" s="130"/>
      <c r="D401" s="139"/>
      <c r="E401" s="139"/>
      <c r="F401" s="139"/>
      <c r="G401" s="139"/>
      <c r="H401" s="139"/>
      <c r="I401" s="130"/>
      <c r="J401" s="130"/>
      <c r="K401" s="130"/>
    </row>
    <row r="402" spans="2:11">
      <c r="B402" s="129"/>
      <c r="C402" s="130"/>
      <c r="D402" s="139"/>
      <c r="E402" s="139"/>
      <c r="F402" s="139"/>
      <c r="G402" s="139"/>
      <c r="H402" s="139"/>
      <c r="I402" s="130"/>
      <c r="J402" s="130"/>
      <c r="K402" s="130"/>
    </row>
    <row r="403" spans="2:11">
      <c r="B403" s="129"/>
      <c r="C403" s="130"/>
      <c r="D403" s="139"/>
      <c r="E403" s="139"/>
      <c r="F403" s="139"/>
      <c r="G403" s="139"/>
      <c r="H403" s="139"/>
      <c r="I403" s="130"/>
      <c r="J403" s="130"/>
      <c r="K403" s="130"/>
    </row>
    <row r="404" spans="2:11">
      <c r="B404" s="129"/>
      <c r="C404" s="130"/>
      <c r="D404" s="139"/>
      <c r="E404" s="139"/>
      <c r="F404" s="139"/>
      <c r="G404" s="139"/>
      <c r="H404" s="139"/>
      <c r="I404" s="130"/>
      <c r="J404" s="130"/>
      <c r="K404" s="130"/>
    </row>
    <row r="405" spans="2:11">
      <c r="B405" s="129"/>
      <c r="C405" s="130"/>
      <c r="D405" s="139"/>
      <c r="E405" s="139"/>
      <c r="F405" s="139"/>
      <c r="G405" s="139"/>
      <c r="H405" s="139"/>
      <c r="I405" s="130"/>
      <c r="J405" s="130"/>
      <c r="K405" s="130"/>
    </row>
    <row r="406" spans="2:11">
      <c r="B406" s="129"/>
      <c r="C406" s="130"/>
      <c r="D406" s="139"/>
      <c r="E406" s="139"/>
      <c r="F406" s="139"/>
      <c r="G406" s="139"/>
      <c r="H406" s="139"/>
      <c r="I406" s="130"/>
      <c r="J406" s="130"/>
      <c r="K406" s="130"/>
    </row>
    <row r="407" spans="2:11">
      <c r="B407" s="129"/>
      <c r="C407" s="130"/>
      <c r="D407" s="139"/>
      <c r="E407" s="139"/>
      <c r="F407" s="139"/>
      <c r="G407" s="139"/>
      <c r="H407" s="139"/>
      <c r="I407" s="130"/>
      <c r="J407" s="130"/>
      <c r="K407" s="130"/>
    </row>
    <row r="408" spans="2:11">
      <c r="B408" s="129"/>
      <c r="C408" s="130"/>
      <c r="D408" s="139"/>
      <c r="E408" s="139"/>
      <c r="F408" s="139"/>
      <c r="G408" s="139"/>
      <c r="H408" s="139"/>
      <c r="I408" s="130"/>
      <c r="J408" s="130"/>
      <c r="K408" s="130"/>
    </row>
    <row r="409" spans="2:11">
      <c r="B409" s="129"/>
      <c r="C409" s="130"/>
      <c r="D409" s="139"/>
      <c r="E409" s="139"/>
      <c r="F409" s="139"/>
      <c r="G409" s="139"/>
      <c r="H409" s="139"/>
      <c r="I409" s="130"/>
      <c r="J409" s="130"/>
      <c r="K409" s="130"/>
    </row>
    <row r="410" spans="2:11">
      <c r="B410" s="129"/>
      <c r="C410" s="130"/>
      <c r="D410" s="139"/>
      <c r="E410" s="139"/>
      <c r="F410" s="139"/>
      <c r="G410" s="139"/>
      <c r="H410" s="139"/>
      <c r="I410" s="130"/>
      <c r="J410" s="130"/>
      <c r="K410" s="130"/>
    </row>
    <row r="411" spans="2:11">
      <c r="B411" s="129"/>
      <c r="C411" s="130"/>
      <c r="D411" s="139"/>
      <c r="E411" s="139"/>
      <c r="F411" s="139"/>
      <c r="G411" s="139"/>
      <c r="H411" s="139"/>
      <c r="I411" s="130"/>
      <c r="J411" s="130"/>
      <c r="K411" s="130"/>
    </row>
    <row r="412" spans="2:11">
      <c r="B412" s="129"/>
      <c r="C412" s="130"/>
      <c r="D412" s="139"/>
      <c r="E412" s="139"/>
      <c r="F412" s="139"/>
      <c r="G412" s="139"/>
      <c r="H412" s="139"/>
      <c r="I412" s="130"/>
      <c r="J412" s="130"/>
      <c r="K412" s="130"/>
    </row>
    <row r="413" spans="2:11">
      <c r="B413" s="129"/>
      <c r="C413" s="130"/>
      <c r="D413" s="139"/>
      <c r="E413" s="139"/>
      <c r="F413" s="139"/>
      <c r="G413" s="139"/>
      <c r="H413" s="139"/>
      <c r="I413" s="130"/>
      <c r="J413" s="130"/>
      <c r="K413" s="130"/>
    </row>
    <row r="414" spans="2:11">
      <c r="B414" s="129"/>
      <c r="C414" s="130"/>
      <c r="D414" s="139"/>
      <c r="E414" s="139"/>
      <c r="F414" s="139"/>
      <c r="G414" s="139"/>
      <c r="H414" s="139"/>
      <c r="I414" s="130"/>
      <c r="J414" s="130"/>
      <c r="K414" s="130"/>
    </row>
    <row r="415" spans="2:11">
      <c r="B415" s="129"/>
      <c r="C415" s="130"/>
      <c r="D415" s="139"/>
      <c r="E415" s="139"/>
      <c r="F415" s="139"/>
      <c r="G415" s="139"/>
      <c r="H415" s="139"/>
      <c r="I415" s="130"/>
      <c r="J415" s="130"/>
      <c r="K415" s="130"/>
    </row>
    <row r="416" spans="2:11">
      <c r="B416" s="129"/>
      <c r="C416" s="130"/>
      <c r="D416" s="139"/>
      <c r="E416" s="139"/>
      <c r="F416" s="139"/>
      <c r="G416" s="139"/>
      <c r="H416" s="139"/>
      <c r="I416" s="130"/>
      <c r="J416" s="130"/>
      <c r="K416" s="130"/>
    </row>
    <row r="417" spans="2:11">
      <c r="B417" s="129"/>
      <c r="C417" s="130"/>
      <c r="D417" s="139"/>
      <c r="E417" s="139"/>
      <c r="F417" s="139"/>
      <c r="G417" s="139"/>
      <c r="H417" s="139"/>
      <c r="I417" s="130"/>
      <c r="J417" s="130"/>
      <c r="K417" s="130"/>
    </row>
    <row r="418" spans="2:11">
      <c r="B418" s="129"/>
      <c r="C418" s="130"/>
      <c r="D418" s="139"/>
      <c r="E418" s="139"/>
      <c r="F418" s="139"/>
      <c r="G418" s="139"/>
      <c r="H418" s="139"/>
      <c r="I418" s="130"/>
      <c r="J418" s="130"/>
      <c r="K418" s="130"/>
    </row>
    <row r="419" spans="2:11">
      <c r="B419" s="129"/>
      <c r="C419" s="130"/>
      <c r="D419" s="139"/>
      <c r="E419" s="139"/>
      <c r="F419" s="139"/>
      <c r="G419" s="139"/>
      <c r="H419" s="139"/>
      <c r="I419" s="130"/>
      <c r="J419" s="130"/>
      <c r="K419" s="130"/>
    </row>
    <row r="420" spans="2:11">
      <c r="B420" s="129"/>
      <c r="C420" s="130"/>
      <c r="D420" s="139"/>
      <c r="E420" s="139"/>
      <c r="F420" s="139"/>
      <c r="G420" s="139"/>
      <c r="H420" s="139"/>
      <c r="I420" s="130"/>
      <c r="J420" s="130"/>
      <c r="K420" s="130"/>
    </row>
    <row r="421" spans="2:11">
      <c r="B421" s="129"/>
      <c r="C421" s="130"/>
      <c r="D421" s="139"/>
      <c r="E421" s="139"/>
      <c r="F421" s="139"/>
      <c r="G421" s="139"/>
      <c r="H421" s="139"/>
      <c r="I421" s="130"/>
      <c r="J421" s="130"/>
      <c r="K421" s="130"/>
    </row>
    <row r="422" spans="2:11">
      <c r="B422" s="129"/>
      <c r="C422" s="130"/>
      <c r="D422" s="139"/>
      <c r="E422" s="139"/>
      <c r="F422" s="139"/>
      <c r="G422" s="139"/>
      <c r="H422" s="139"/>
      <c r="I422" s="130"/>
      <c r="J422" s="130"/>
      <c r="K422" s="130"/>
    </row>
    <row r="423" spans="2:11">
      <c r="B423" s="129"/>
      <c r="C423" s="130"/>
      <c r="D423" s="139"/>
      <c r="E423" s="139"/>
      <c r="F423" s="139"/>
      <c r="G423" s="139"/>
      <c r="H423" s="139"/>
      <c r="I423" s="130"/>
      <c r="J423" s="130"/>
      <c r="K423" s="130"/>
    </row>
    <row r="424" spans="2:11">
      <c r="B424" s="129"/>
      <c r="C424" s="130"/>
      <c r="D424" s="139"/>
      <c r="E424" s="139"/>
      <c r="F424" s="139"/>
      <c r="G424" s="139"/>
      <c r="H424" s="139"/>
      <c r="I424" s="130"/>
      <c r="J424" s="130"/>
      <c r="K424" s="130"/>
    </row>
    <row r="425" spans="2:11">
      <c r="B425" s="129"/>
      <c r="C425" s="130"/>
      <c r="D425" s="139"/>
      <c r="E425" s="139"/>
      <c r="F425" s="139"/>
      <c r="G425" s="139"/>
      <c r="H425" s="139"/>
      <c r="I425" s="130"/>
      <c r="J425" s="130"/>
      <c r="K425" s="130"/>
    </row>
    <row r="426" spans="2:11">
      <c r="B426" s="129"/>
      <c r="C426" s="130"/>
      <c r="D426" s="139"/>
      <c r="E426" s="139"/>
      <c r="F426" s="139"/>
      <c r="G426" s="139"/>
      <c r="H426" s="139"/>
      <c r="I426" s="130"/>
      <c r="J426" s="130"/>
      <c r="K426" s="130"/>
    </row>
    <row r="427" spans="2:11">
      <c r="B427" s="129"/>
      <c r="C427" s="130"/>
      <c r="D427" s="139"/>
      <c r="E427" s="139"/>
      <c r="F427" s="139"/>
      <c r="G427" s="139"/>
      <c r="H427" s="139"/>
      <c r="I427" s="130"/>
      <c r="J427" s="130"/>
      <c r="K427" s="130"/>
    </row>
    <row r="428" spans="2:11">
      <c r="B428" s="129"/>
      <c r="C428" s="130"/>
      <c r="D428" s="139"/>
      <c r="E428" s="139"/>
      <c r="F428" s="139"/>
      <c r="G428" s="139"/>
      <c r="H428" s="139"/>
      <c r="I428" s="130"/>
      <c r="J428" s="130"/>
      <c r="K428" s="130"/>
    </row>
    <row r="429" spans="2:11">
      <c r="B429" s="129"/>
      <c r="C429" s="130"/>
      <c r="D429" s="139"/>
      <c r="E429" s="139"/>
      <c r="F429" s="139"/>
      <c r="G429" s="139"/>
      <c r="H429" s="139"/>
      <c r="I429" s="130"/>
      <c r="J429" s="130"/>
      <c r="K429" s="130"/>
    </row>
    <row r="430" spans="2:11">
      <c r="B430" s="129"/>
      <c r="C430" s="130"/>
      <c r="D430" s="139"/>
      <c r="E430" s="139"/>
      <c r="F430" s="139"/>
      <c r="G430" s="139"/>
      <c r="H430" s="139"/>
      <c r="I430" s="130"/>
      <c r="J430" s="130"/>
      <c r="K430" s="130"/>
    </row>
    <row r="431" spans="2:11">
      <c r="B431" s="129"/>
      <c r="C431" s="130"/>
      <c r="D431" s="139"/>
      <c r="E431" s="139"/>
      <c r="F431" s="139"/>
      <c r="G431" s="139"/>
      <c r="H431" s="139"/>
      <c r="I431" s="130"/>
      <c r="J431" s="130"/>
      <c r="K431" s="130"/>
    </row>
    <row r="432" spans="2:11">
      <c r="B432" s="129"/>
      <c r="C432" s="130"/>
      <c r="D432" s="139"/>
      <c r="E432" s="139"/>
      <c r="F432" s="139"/>
      <c r="G432" s="139"/>
      <c r="H432" s="139"/>
      <c r="I432" s="130"/>
      <c r="J432" s="130"/>
      <c r="K432" s="130"/>
    </row>
    <row r="433" spans="2:11">
      <c r="B433" s="129"/>
      <c r="C433" s="130"/>
      <c r="D433" s="139"/>
      <c r="E433" s="139"/>
      <c r="F433" s="139"/>
      <c r="G433" s="139"/>
      <c r="H433" s="139"/>
      <c r="I433" s="130"/>
      <c r="J433" s="130"/>
      <c r="K433" s="130"/>
    </row>
    <row r="434" spans="2:11">
      <c r="B434" s="129"/>
      <c r="C434" s="130"/>
      <c r="D434" s="139"/>
      <c r="E434" s="139"/>
      <c r="F434" s="139"/>
      <c r="G434" s="139"/>
      <c r="H434" s="139"/>
      <c r="I434" s="130"/>
      <c r="J434" s="130"/>
      <c r="K434" s="130"/>
    </row>
    <row r="435" spans="2:11">
      <c r="B435" s="129"/>
      <c r="C435" s="130"/>
      <c r="D435" s="139"/>
      <c r="E435" s="139"/>
      <c r="F435" s="139"/>
      <c r="G435" s="139"/>
      <c r="H435" s="139"/>
      <c r="I435" s="130"/>
      <c r="J435" s="130"/>
      <c r="K435" s="130"/>
    </row>
    <row r="436" spans="2:11">
      <c r="B436" s="129"/>
      <c r="C436" s="130"/>
      <c r="D436" s="139"/>
      <c r="E436" s="139"/>
      <c r="F436" s="139"/>
      <c r="G436" s="139"/>
      <c r="H436" s="139"/>
      <c r="I436" s="130"/>
      <c r="J436" s="130"/>
      <c r="K436" s="130"/>
    </row>
    <row r="437" spans="2:11">
      <c r="B437" s="129"/>
      <c r="C437" s="130"/>
      <c r="D437" s="139"/>
      <c r="E437" s="139"/>
      <c r="F437" s="139"/>
      <c r="G437" s="139"/>
      <c r="H437" s="139"/>
      <c r="I437" s="130"/>
      <c r="J437" s="130"/>
      <c r="K437" s="130"/>
    </row>
    <row r="438" spans="2:11">
      <c r="B438" s="129"/>
      <c r="C438" s="130"/>
      <c r="D438" s="139"/>
      <c r="E438" s="139"/>
      <c r="F438" s="139"/>
      <c r="G438" s="139"/>
      <c r="H438" s="139"/>
      <c r="I438" s="130"/>
      <c r="J438" s="130"/>
      <c r="K438" s="130"/>
    </row>
    <row r="439" spans="2:11">
      <c r="B439" s="129"/>
      <c r="C439" s="130"/>
      <c r="D439" s="139"/>
      <c r="E439" s="139"/>
      <c r="F439" s="139"/>
      <c r="G439" s="139"/>
      <c r="H439" s="139"/>
      <c r="I439" s="130"/>
      <c r="J439" s="130"/>
      <c r="K439" s="130"/>
    </row>
    <row r="440" spans="2:11">
      <c r="B440" s="129"/>
      <c r="C440" s="130"/>
      <c r="D440" s="139"/>
      <c r="E440" s="139"/>
      <c r="F440" s="139"/>
      <c r="G440" s="139"/>
      <c r="H440" s="139"/>
      <c r="I440" s="130"/>
      <c r="J440" s="130"/>
      <c r="K440" s="130"/>
    </row>
    <row r="441" spans="2:11">
      <c r="B441" s="129"/>
      <c r="C441" s="130"/>
      <c r="D441" s="139"/>
      <c r="E441" s="139"/>
      <c r="F441" s="139"/>
      <c r="G441" s="139"/>
      <c r="H441" s="139"/>
      <c r="I441" s="130"/>
      <c r="J441" s="130"/>
      <c r="K441" s="130"/>
    </row>
    <row r="442" spans="2:11">
      <c r="B442" s="129"/>
      <c r="C442" s="130"/>
      <c r="D442" s="139"/>
      <c r="E442" s="139"/>
      <c r="F442" s="139"/>
      <c r="G442" s="139"/>
      <c r="H442" s="139"/>
      <c r="I442" s="130"/>
      <c r="J442" s="130"/>
      <c r="K442" s="130"/>
    </row>
    <row r="443" spans="2:11">
      <c r="B443" s="129"/>
      <c r="C443" s="130"/>
      <c r="D443" s="139"/>
      <c r="E443" s="139"/>
      <c r="F443" s="139"/>
      <c r="G443" s="139"/>
      <c r="H443" s="139"/>
      <c r="I443" s="130"/>
      <c r="J443" s="130"/>
      <c r="K443" s="130"/>
    </row>
    <row r="444" spans="2:11">
      <c r="B444" s="129"/>
      <c r="C444" s="130"/>
      <c r="D444" s="139"/>
      <c r="E444" s="139"/>
      <c r="F444" s="139"/>
      <c r="G444" s="139"/>
      <c r="H444" s="139"/>
      <c r="I444" s="130"/>
      <c r="J444" s="130"/>
      <c r="K444" s="130"/>
    </row>
    <row r="445" spans="2:11">
      <c r="B445" s="129"/>
      <c r="C445" s="130"/>
      <c r="D445" s="139"/>
      <c r="E445" s="139"/>
      <c r="F445" s="139"/>
      <c r="G445" s="139"/>
      <c r="H445" s="139"/>
      <c r="I445" s="130"/>
      <c r="J445" s="130"/>
      <c r="K445" s="130"/>
    </row>
    <row r="446" spans="2:11">
      <c r="B446" s="129"/>
      <c r="C446" s="130"/>
      <c r="D446" s="139"/>
      <c r="E446" s="139"/>
      <c r="F446" s="139"/>
      <c r="G446" s="139"/>
      <c r="H446" s="139"/>
      <c r="I446" s="130"/>
      <c r="J446" s="130"/>
      <c r="K446" s="130"/>
    </row>
    <row r="447" spans="2:11">
      <c r="B447" s="129"/>
      <c r="C447" s="130"/>
      <c r="D447" s="139"/>
      <c r="E447" s="139"/>
      <c r="F447" s="139"/>
      <c r="G447" s="139"/>
      <c r="H447" s="139"/>
      <c r="I447" s="130"/>
      <c r="J447" s="130"/>
      <c r="K447" s="130"/>
    </row>
    <row r="448" spans="2:11">
      <c r="B448" s="129"/>
      <c r="C448" s="130"/>
      <c r="D448" s="139"/>
      <c r="E448" s="139"/>
      <c r="F448" s="139"/>
      <c r="G448" s="139"/>
      <c r="H448" s="139"/>
      <c r="I448" s="130"/>
      <c r="J448" s="130"/>
      <c r="K448" s="130"/>
    </row>
    <row r="449" spans="2:11">
      <c r="B449" s="129"/>
      <c r="C449" s="130"/>
      <c r="D449" s="139"/>
      <c r="E449" s="139"/>
      <c r="F449" s="139"/>
      <c r="G449" s="139"/>
      <c r="H449" s="139"/>
      <c r="I449" s="130"/>
      <c r="J449" s="130"/>
      <c r="K449" s="130"/>
    </row>
    <row r="450" spans="2:11">
      <c r="B450" s="129"/>
      <c r="C450" s="130"/>
      <c r="D450" s="139"/>
      <c r="E450" s="139"/>
      <c r="F450" s="139"/>
      <c r="G450" s="139"/>
      <c r="H450" s="139"/>
      <c r="I450" s="130"/>
      <c r="J450" s="130"/>
      <c r="K450" s="130"/>
    </row>
    <row r="451" spans="2:11">
      <c r="B451" s="129"/>
      <c r="C451" s="130"/>
      <c r="D451" s="139"/>
      <c r="E451" s="139"/>
      <c r="F451" s="139"/>
      <c r="G451" s="139"/>
      <c r="H451" s="139"/>
      <c r="I451" s="130"/>
      <c r="J451" s="130"/>
      <c r="K451" s="130"/>
    </row>
    <row r="452" spans="2:11">
      <c r="B452" s="129"/>
      <c r="C452" s="130"/>
      <c r="D452" s="139"/>
      <c r="E452" s="139"/>
      <c r="F452" s="139"/>
      <c r="G452" s="139"/>
      <c r="H452" s="139"/>
      <c r="I452" s="130"/>
      <c r="J452" s="130"/>
      <c r="K452" s="130"/>
    </row>
    <row r="453" spans="2:11">
      <c r="B453" s="129"/>
      <c r="C453" s="130"/>
      <c r="D453" s="139"/>
      <c r="E453" s="139"/>
      <c r="F453" s="139"/>
      <c r="G453" s="139"/>
      <c r="H453" s="139"/>
      <c r="I453" s="130"/>
      <c r="J453" s="130"/>
      <c r="K453" s="130"/>
    </row>
    <row r="454" spans="2:11">
      <c r="B454" s="129"/>
      <c r="C454" s="130"/>
      <c r="D454" s="139"/>
      <c r="E454" s="139"/>
      <c r="F454" s="139"/>
      <c r="G454" s="139"/>
      <c r="H454" s="139"/>
      <c r="I454" s="130"/>
      <c r="J454" s="130"/>
      <c r="K454" s="130"/>
    </row>
    <row r="455" spans="2:11">
      <c r="B455" s="129"/>
      <c r="C455" s="130"/>
      <c r="D455" s="139"/>
      <c r="E455" s="139"/>
      <c r="F455" s="139"/>
      <c r="G455" s="139"/>
      <c r="H455" s="139"/>
      <c r="I455" s="130"/>
      <c r="J455" s="130"/>
      <c r="K455" s="130"/>
    </row>
    <row r="456" spans="2:11">
      <c r="B456" s="129"/>
      <c r="C456" s="130"/>
      <c r="D456" s="139"/>
      <c r="E456" s="139"/>
      <c r="F456" s="139"/>
      <c r="G456" s="139"/>
      <c r="H456" s="139"/>
      <c r="I456" s="130"/>
      <c r="J456" s="130"/>
      <c r="K456" s="130"/>
    </row>
    <row r="457" spans="2:11">
      <c r="B457" s="129"/>
      <c r="C457" s="130"/>
      <c r="D457" s="139"/>
      <c r="E457" s="139"/>
      <c r="F457" s="139"/>
      <c r="G457" s="139"/>
      <c r="H457" s="139"/>
      <c r="I457" s="130"/>
      <c r="J457" s="130"/>
      <c r="K457" s="130"/>
    </row>
    <row r="458" spans="2:11">
      <c r="B458" s="129"/>
      <c r="C458" s="130"/>
      <c r="D458" s="139"/>
      <c r="E458" s="139"/>
      <c r="F458" s="139"/>
      <c r="G458" s="139"/>
      <c r="H458" s="139"/>
      <c r="I458" s="130"/>
      <c r="J458" s="130"/>
      <c r="K458" s="130"/>
    </row>
    <row r="459" spans="2:11">
      <c r="B459" s="129"/>
      <c r="C459" s="130"/>
      <c r="D459" s="139"/>
      <c r="E459" s="139"/>
      <c r="F459" s="139"/>
      <c r="G459" s="139"/>
      <c r="H459" s="139"/>
      <c r="I459" s="130"/>
      <c r="J459" s="130"/>
      <c r="K459" s="130"/>
    </row>
    <row r="460" spans="2:11">
      <c r="B460" s="129"/>
      <c r="C460" s="130"/>
      <c r="D460" s="139"/>
      <c r="E460" s="139"/>
      <c r="F460" s="139"/>
      <c r="G460" s="139"/>
      <c r="H460" s="139"/>
      <c r="I460" s="130"/>
      <c r="J460" s="130"/>
      <c r="K460" s="130"/>
    </row>
    <row r="461" spans="2:11">
      <c r="B461" s="129"/>
      <c r="C461" s="130"/>
      <c r="D461" s="139"/>
      <c r="E461" s="139"/>
      <c r="F461" s="139"/>
      <c r="G461" s="139"/>
      <c r="H461" s="139"/>
      <c r="I461" s="130"/>
      <c r="J461" s="130"/>
      <c r="K461" s="130"/>
    </row>
    <row r="462" spans="2:11">
      <c r="B462" s="129"/>
      <c r="C462" s="130"/>
      <c r="D462" s="139"/>
      <c r="E462" s="139"/>
      <c r="F462" s="139"/>
      <c r="G462" s="139"/>
      <c r="H462" s="139"/>
      <c r="I462" s="130"/>
      <c r="J462" s="130"/>
      <c r="K462" s="130"/>
    </row>
    <row r="463" spans="2:11">
      <c r="B463" s="129"/>
      <c r="C463" s="130"/>
      <c r="D463" s="139"/>
      <c r="E463" s="139"/>
      <c r="F463" s="139"/>
      <c r="G463" s="139"/>
      <c r="H463" s="139"/>
      <c r="I463" s="130"/>
      <c r="J463" s="130"/>
      <c r="K463" s="130"/>
    </row>
    <row r="464" spans="2:11">
      <c r="B464" s="129"/>
      <c r="C464" s="130"/>
      <c r="D464" s="139"/>
      <c r="E464" s="139"/>
      <c r="F464" s="139"/>
      <c r="G464" s="139"/>
      <c r="H464" s="139"/>
      <c r="I464" s="130"/>
      <c r="J464" s="130"/>
      <c r="K464" s="130"/>
    </row>
    <row r="465" spans="2:11">
      <c r="B465" s="129"/>
      <c r="C465" s="130"/>
      <c r="D465" s="139"/>
      <c r="E465" s="139"/>
      <c r="F465" s="139"/>
      <c r="G465" s="139"/>
      <c r="H465" s="139"/>
      <c r="I465" s="130"/>
      <c r="J465" s="130"/>
      <c r="K465" s="130"/>
    </row>
    <row r="466" spans="2:11">
      <c r="B466" s="129"/>
      <c r="C466" s="130"/>
      <c r="D466" s="139"/>
      <c r="E466" s="139"/>
      <c r="F466" s="139"/>
      <c r="G466" s="139"/>
      <c r="H466" s="139"/>
      <c r="I466" s="130"/>
      <c r="J466" s="130"/>
      <c r="K466" s="130"/>
    </row>
    <row r="467" spans="2:11">
      <c r="B467" s="129"/>
      <c r="C467" s="130"/>
      <c r="D467" s="139"/>
      <c r="E467" s="139"/>
      <c r="F467" s="139"/>
      <c r="G467" s="139"/>
      <c r="H467" s="139"/>
      <c r="I467" s="130"/>
      <c r="J467" s="130"/>
      <c r="K467" s="130"/>
    </row>
    <row r="468" spans="2:11">
      <c r="B468" s="129"/>
      <c r="C468" s="130"/>
      <c r="D468" s="139"/>
      <c r="E468" s="139"/>
      <c r="F468" s="139"/>
      <c r="G468" s="139"/>
      <c r="H468" s="139"/>
      <c r="I468" s="130"/>
      <c r="J468" s="130"/>
      <c r="K468" s="130"/>
    </row>
    <row r="469" spans="2:11">
      <c r="B469" s="129"/>
      <c r="C469" s="130"/>
      <c r="D469" s="139"/>
      <c r="E469" s="139"/>
      <c r="F469" s="139"/>
      <c r="G469" s="139"/>
      <c r="H469" s="139"/>
      <c r="I469" s="130"/>
      <c r="J469" s="130"/>
      <c r="K469" s="130"/>
    </row>
    <row r="470" spans="2:11">
      <c r="B470" s="129"/>
      <c r="C470" s="130"/>
      <c r="D470" s="139"/>
      <c r="E470" s="139"/>
      <c r="F470" s="139"/>
      <c r="G470" s="139"/>
      <c r="H470" s="139"/>
      <c r="I470" s="130"/>
      <c r="J470" s="130"/>
      <c r="K470" s="130"/>
    </row>
    <row r="471" spans="2:11">
      <c r="B471" s="129"/>
      <c r="C471" s="130"/>
      <c r="D471" s="139"/>
      <c r="E471" s="139"/>
      <c r="F471" s="139"/>
      <c r="G471" s="139"/>
      <c r="H471" s="139"/>
      <c r="I471" s="130"/>
      <c r="J471" s="130"/>
      <c r="K471" s="130"/>
    </row>
    <row r="472" spans="2:11">
      <c r="B472" s="129"/>
      <c r="C472" s="130"/>
      <c r="D472" s="139"/>
      <c r="E472" s="139"/>
      <c r="F472" s="139"/>
      <c r="G472" s="139"/>
      <c r="H472" s="139"/>
      <c r="I472" s="130"/>
      <c r="J472" s="130"/>
      <c r="K472" s="130"/>
    </row>
    <row r="473" spans="2:11">
      <c r="B473" s="129"/>
      <c r="C473" s="130"/>
      <c r="D473" s="139"/>
      <c r="E473" s="139"/>
      <c r="F473" s="139"/>
      <c r="G473" s="139"/>
      <c r="H473" s="139"/>
      <c r="I473" s="130"/>
      <c r="J473" s="130"/>
      <c r="K473" s="130"/>
    </row>
    <row r="474" spans="2:11">
      <c r="B474" s="129"/>
      <c r="C474" s="130"/>
      <c r="D474" s="139"/>
      <c r="E474" s="139"/>
      <c r="F474" s="139"/>
      <c r="G474" s="139"/>
      <c r="H474" s="139"/>
      <c r="I474" s="130"/>
      <c r="J474" s="130"/>
      <c r="K474" s="130"/>
    </row>
    <row r="475" spans="2:11">
      <c r="B475" s="129"/>
      <c r="C475" s="130"/>
      <c r="D475" s="139"/>
      <c r="E475" s="139"/>
      <c r="F475" s="139"/>
      <c r="G475" s="139"/>
      <c r="H475" s="139"/>
      <c r="I475" s="130"/>
      <c r="J475" s="130"/>
      <c r="K475" s="130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3:B14">
    <cfRule type="cellIs" dxfId="1" priority="2" operator="equal">
      <formula>"NR3"</formula>
    </cfRule>
  </conditionalFormatting>
  <dataValidations count="4">
    <dataValidation allowBlank="1" showInputMessage="1" showErrorMessage="1" sqref="A1:B12 C5:C12 D1:G12 H1:H14 I1:XFD12 A15:XFD1048576"/>
    <dataValidation type="list" allowBlank="1" showInputMessage="1" showErrorMessage="1" sqref="E13">
      <formula1>$AF$7:$AF$10</formula1>
    </dataValidation>
    <dataValidation type="list" allowBlank="1" showInputMessage="1" showErrorMessage="1" sqref="E14">
      <formula1>$AC$6:$AC$19</formula1>
    </dataValidation>
    <dataValidation type="list" allowBlank="1" showInputMessage="1" showErrorMessage="1" sqref="G13:G14">
      <formula1>$AG$7:$AG$21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CA340AC7-ED1C-4480-8C83-6208D22BDCF9}">
            <xm:f>NOT(ISERROR(SEARCH("הפרשה ",'אג"ח קונצרני'!B13)))</xm:f>
            <x14:dxf>
              <fill>
                <patternFill>
                  <bgColor rgb="FFFFFF00"/>
                </patternFill>
              </fill>
            </x14:dxf>
          </x14:cfRule>
          <xm:sqref>B13:B14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1" bestFit="1" customWidth="1"/>
    <col min="4" max="4" width="11.85546875" style="1" customWidth="1"/>
    <col min="5" max="16384" width="9.140625" style="1"/>
  </cols>
  <sheetData>
    <row r="1" spans="2:14">
      <c r="B1" s="46" t="s">
        <v>144</v>
      </c>
      <c r="C1" s="67" t="s" vm="1">
        <v>228</v>
      </c>
    </row>
    <row r="2" spans="2:14">
      <c r="B2" s="46" t="s">
        <v>143</v>
      </c>
      <c r="C2" s="67" t="s">
        <v>229</v>
      </c>
    </row>
    <row r="3" spans="2:14">
      <c r="B3" s="46" t="s">
        <v>145</v>
      </c>
      <c r="C3" s="67" t="s">
        <v>230</v>
      </c>
    </row>
    <row r="4" spans="2:14">
      <c r="B4" s="46" t="s">
        <v>146</v>
      </c>
      <c r="C4" s="67">
        <v>9599</v>
      </c>
    </row>
    <row r="6" spans="2:14" ht="26.25" customHeight="1">
      <c r="B6" s="113" t="s">
        <v>179</v>
      </c>
      <c r="C6" s="114"/>
      <c r="D6" s="115"/>
    </row>
    <row r="7" spans="2:14" s="3" customFormat="1" ht="33">
      <c r="B7" s="47" t="s">
        <v>114</v>
      </c>
      <c r="C7" s="52" t="s">
        <v>106</v>
      </c>
      <c r="D7" s="53" t="s">
        <v>105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2604</v>
      </c>
      <c r="C10" s="80">
        <v>346599.58669740835</v>
      </c>
      <c r="D10" s="93"/>
    </row>
    <row r="11" spans="2:14">
      <c r="B11" s="70" t="s">
        <v>26</v>
      </c>
      <c r="C11" s="80">
        <v>54856.926473904809</v>
      </c>
      <c r="D11" s="108"/>
    </row>
    <row r="12" spans="2:14">
      <c r="B12" s="76" t="s">
        <v>2608</v>
      </c>
      <c r="C12" s="83">
        <v>5535.44021436</v>
      </c>
      <c r="D12" s="99">
        <v>47201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2609</v>
      </c>
      <c r="C13" s="83">
        <v>4491.4534084199995</v>
      </c>
      <c r="D13" s="99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2005</v>
      </c>
      <c r="C14" s="83">
        <v>3861.1564918199992</v>
      </c>
      <c r="D14" s="99">
        <v>47209</v>
      </c>
    </row>
    <row r="15" spans="2:14">
      <c r="B15" s="76" t="s">
        <v>2610</v>
      </c>
      <c r="C15" s="83">
        <v>5174.1960599999993</v>
      </c>
      <c r="D15" s="99">
        <v>44926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2611</v>
      </c>
      <c r="C16" s="83">
        <v>1247.20768</v>
      </c>
      <c r="D16" s="99">
        <v>44255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2006</v>
      </c>
      <c r="C17" s="83">
        <v>2822.7618958499997</v>
      </c>
      <c r="D17" s="99">
        <v>47209</v>
      </c>
    </row>
    <row r="18" spans="2:4">
      <c r="B18" s="76" t="s">
        <v>2612</v>
      </c>
      <c r="C18" s="83">
        <v>8283.1927300000007</v>
      </c>
      <c r="D18" s="99">
        <v>50257</v>
      </c>
    </row>
    <row r="19" spans="2:4">
      <c r="B19" s="76" t="s">
        <v>2613</v>
      </c>
      <c r="C19" s="83">
        <v>159.13387265673617</v>
      </c>
      <c r="D19" s="99">
        <v>46631</v>
      </c>
    </row>
    <row r="20" spans="2:4">
      <c r="B20" s="76" t="s">
        <v>2614</v>
      </c>
      <c r="C20" s="83">
        <v>221.97956746332531</v>
      </c>
      <c r="D20" s="99">
        <v>48214</v>
      </c>
    </row>
    <row r="21" spans="2:4">
      <c r="B21" s="76" t="s">
        <v>2615</v>
      </c>
      <c r="C21" s="83">
        <v>174.77410205999999</v>
      </c>
      <c r="D21" s="99">
        <v>48214</v>
      </c>
    </row>
    <row r="22" spans="2:4">
      <c r="B22" s="76" t="s">
        <v>2616</v>
      </c>
      <c r="C22" s="83">
        <v>1105.5280729476494</v>
      </c>
      <c r="D22" s="99">
        <v>48214</v>
      </c>
    </row>
    <row r="23" spans="2:4">
      <c r="B23" s="76" t="s">
        <v>2015</v>
      </c>
      <c r="C23" s="83">
        <v>1494.8756203471457</v>
      </c>
      <c r="D23" s="99">
        <v>48214</v>
      </c>
    </row>
    <row r="24" spans="2:4">
      <c r="B24" s="76" t="s">
        <v>2010</v>
      </c>
      <c r="C24" s="83">
        <v>10680.318510000001</v>
      </c>
      <c r="D24" s="99">
        <v>46661</v>
      </c>
    </row>
    <row r="25" spans="2:4">
      <c r="B25" s="76" t="s">
        <v>2617</v>
      </c>
      <c r="C25" s="83">
        <v>402.69968984825749</v>
      </c>
      <c r="D25" s="99">
        <v>44196</v>
      </c>
    </row>
    <row r="26" spans="2:4">
      <c r="B26" s="76" t="s">
        <v>2618</v>
      </c>
      <c r="C26" s="83">
        <v>6623.4063900000001</v>
      </c>
      <c r="D26" s="99">
        <v>51774</v>
      </c>
    </row>
    <row r="27" spans="2:4">
      <c r="B27" s="76" t="s">
        <v>2619</v>
      </c>
      <c r="C27" s="83">
        <v>234.54363881335368</v>
      </c>
      <c r="D27" s="99">
        <v>46100</v>
      </c>
    </row>
    <row r="28" spans="2:4">
      <c r="B28" s="76" t="s">
        <v>2620</v>
      </c>
      <c r="C28" s="83">
        <v>1502.2029793183458</v>
      </c>
      <c r="D28" s="99">
        <v>44545</v>
      </c>
    </row>
    <row r="29" spans="2:4">
      <c r="B29" s="76" t="s">
        <v>2621</v>
      </c>
      <c r="C29" s="83">
        <v>701.09456999999998</v>
      </c>
      <c r="D29" s="99">
        <v>44196</v>
      </c>
    </row>
    <row r="30" spans="2:4">
      <c r="B30" s="76" t="s">
        <v>2622</v>
      </c>
      <c r="C30" s="83">
        <v>140.96098000000001</v>
      </c>
      <c r="D30" s="99">
        <v>44739</v>
      </c>
    </row>
    <row r="31" spans="2:4">
      <c r="B31" s="70" t="s">
        <v>2623</v>
      </c>
      <c r="C31" s="80">
        <v>291742.66022350354</v>
      </c>
      <c r="D31" s="108"/>
    </row>
    <row r="32" spans="2:4">
      <c r="B32" s="76" t="s">
        <v>2624</v>
      </c>
      <c r="C32" s="83">
        <v>1769.6139913901006</v>
      </c>
      <c r="D32" s="99">
        <v>45778</v>
      </c>
    </row>
    <row r="33" spans="2:4">
      <c r="B33" s="76" t="s">
        <v>2625</v>
      </c>
      <c r="C33" s="83">
        <v>21316.789181908</v>
      </c>
      <c r="D33" s="99">
        <v>46997</v>
      </c>
    </row>
    <row r="34" spans="2:4">
      <c r="B34" s="76" t="s">
        <v>2626</v>
      </c>
      <c r="C34" s="83">
        <v>4914.4286371306316</v>
      </c>
      <c r="D34" s="99">
        <v>46326</v>
      </c>
    </row>
    <row r="35" spans="2:4">
      <c r="B35" s="76" t="s">
        <v>2627</v>
      </c>
      <c r="C35" s="83">
        <v>3152.0603788942267</v>
      </c>
      <c r="D35" s="99">
        <v>46326</v>
      </c>
    </row>
    <row r="36" spans="2:4">
      <c r="B36" s="76" t="s">
        <v>2025</v>
      </c>
      <c r="C36" s="83">
        <v>2572.3376454396289</v>
      </c>
      <c r="D36" s="99">
        <v>47270</v>
      </c>
    </row>
    <row r="37" spans="2:4">
      <c r="B37" s="76" t="s">
        <v>2628</v>
      </c>
      <c r="C37" s="83">
        <v>325.67411748575358</v>
      </c>
      <c r="D37" s="99">
        <v>46601</v>
      </c>
    </row>
    <row r="38" spans="2:4">
      <c r="B38" s="76" t="s">
        <v>2028</v>
      </c>
      <c r="C38" s="83">
        <v>7532.9413337399983</v>
      </c>
      <c r="D38" s="99">
        <v>47209</v>
      </c>
    </row>
    <row r="39" spans="2:4">
      <c r="B39" s="76" t="s">
        <v>2629</v>
      </c>
      <c r="C39" s="83">
        <v>17747.553276638762</v>
      </c>
      <c r="D39" s="99">
        <v>46465</v>
      </c>
    </row>
    <row r="40" spans="2:4">
      <c r="B40" s="76" t="s">
        <v>2630</v>
      </c>
      <c r="C40" s="83">
        <v>164.87689012608868</v>
      </c>
      <c r="D40" s="99">
        <v>45382</v>
      </c>
    </row>
    <row r="41" spans="2:4">
      <c r="B41" s="76" t="s">
        <v>2030</v>
      </c>
      <c r="C41" s="83">
        <v>6363.6312379779965</v>
      </c>
      <c r="D41" s="99">
        <v>47119</v>
      </c>
    </row>
    <row r="42" spans="2:4">
      <c r="B42" s="76" t="s">
        <v>2631</v>
      </c>
      <c r="C42" s="83">
        <v>229.65806109359949</v>
      </c>
      <c r="D42" s="99">
        <v>47119</v>
      </c>
    </row>
    <row r="43" spans="2:4">
      <c r="B43" s="76" t="s">
        <v>2017</v>
      </c>
      <c r="C43" s="83">
        <v>3137.9901442552432</v>
      </c>
      <c r="D43" s="99">
        <v>47119</v>
      </c>
    </row>
    <row r="44" spans="2:4">
      <c r="B44" s="76" t="s">
        <v>2632</v>
      </c>
      <c r="C44" s="83">
        <v>416.23381999999998</v>
      </c>
      <c r="D44" s="99">
        <v>44332</v>
      </c>
    </row>
    <row r="45" spans="2:4">
      <c r="B45" s="76" t="s">
        <v>2034</v>
      </c>
      <c r="C45" s="83">
        <v>6000.3464846495726</v>
      </c>
      <c r="D45" s="99">
        <v>47119</v>
      </c>
    </row>
    <row r="46" spans="2:4">
      <c r="B46" s="76" t="s">
        <v>2633</v>
      </c>
      <c r="C46" s="83">
        <v>264.25152617999981</v>
      </c>
      <c r="D46" s="99">
        <v>47119</v>
      </c>
    </row>
    <row r="47" spans="2:4">
      <c r="B47" s="76" t="s">
        <v>2634</v>
      </c>
      <c r="C47" s="83">
        <v>2272.3457225226762</v>
      </c>
      <c r="D47" s="99">
        <v>46742</v>
      </c>
    </row>
    <row r="48" spans="2:4">
      <c r="B48" s="76" t="s">
        <v>2635</v>
      </c>
      <c r="C48" s="83">
        <v>8826.3231483599993</v>
      </c>
      <c r="D48" s="99">
        <v>47715</v>
      </c>
    </row>
    <row r="49" spans="2:4">
      <c r="B49" s="76" t="s">
        <v>2636</v>
      </c>
      <c r="C49" s="83">
        <v>11032.903969859999</v>
      </c>
      <c r="D49" s="99">
        <v>47715</v>
      </c>
    </row>
    <row r="50" spans="2:4">
      <c r="B50" s="76" t="s">
        <v>2037</v>
      </c>
      <c r="C50" s="83">
        <v>1115.3858961183869</v>
      </c>
      <c r="D50" s="99">
        <v>45557</v>
      </c>
    </row>
    <row r="51" spans="2:4">
      <c r="B51" s="76" t="s">
        <v>2039</v>
      </c>
      <c r="C51" s="83">
        <v>3781.433244414166</v>
      </c>
      <c r="D51" s="99">
        <v>50041</v>
      </c>
    </row>
    <row r="52" spans="2:4">
      <c r="B52" s="76" t="s">
        <v>2040</v>
      </c>
      <c r="C52" s="83">
        <v>182.95807891526402</v>
      </c>
      <c r="D52" s="99">
        <v>46971</v>
      </c>
    </row>
    <row r="53" spans="2:4">
      <c r="B53" s="76" t="s">
        <v>2637</v>
      </c>
      <c r="C53" s="83">
        <v>5209.7746500000003</v>
      </c>
      <c r="D53" s="99">
        <v>46934</v>
      </c>
    </row>
    <row r="54" spans="2:4">
      <c r="B54" s="76" t="s">
        <v>2638</v>
      </c>
      <c r="C54" s="83">
        <v>97.23991606875822</v>
      </c>
      <c r="D54" s="99">
        <v>46012</v>
      </c>
    </row>
    <row r="55" spans="2:4">
      <c r="B55" s="76" t="s">
        <v>2639</v>
      </c>
      <c r="C55" s="83">
        <v>11846.884825673998</v>
      </c>
      <c r="D55" s="99">
        <v>47849</v>
      </c>
    </row>
    <row r="56" spans="2:4">
      <c r="B56" s="76" t="s">
        <v>2640</v>
      </c>
      <c r="C56" s="83">
        <v>21.182018951355001</v>
      </c>
      <c r="D56" s="99">
        <v>46326</v>
      </c>
    </row>
    <row r="57" spans="2:4">
      <c r="B57" s="76" t="s">
        <v>2641</v>
      </c>
      <c r="C57" s="83">
        <v>4.3498168913549469</v>
      </c>
      <c r="D57" s="99">
        <v>46326</v>
      </c>
    </row>
    <row r="58" spans="2:4">
      <c r="B58" s="76" t="s">
        <v>2642</v>
      </c>
      <c r="C58" s="83">
        <v>785.47173999999995</v>
      </c>
      <c r="D58" s="99">
        <v>45531</v>
      </c>
    </row>
    <row r="59" spans="2:4">
      <c r="B59" s="76" t="s">
        <v>2643</v>
      </c>
      <c r="C59" s="83">
        <v>6163.4982199999995</v>
      </c>
      <c r="D59" s="99">
        <v>45615</v>
      </c>
    </row>
    <row r="60" spans="2:4">
      <c r="B60" s="76" t="s">
        <v>2644</v>
      </c>
      <c r="C60" s="83">
        <v>14699.49568899</v>
      </c>
      <c r="D60" s="99">
        <v>47392</v>
      </c>
    </row>
    <row r="61" spans="2:4">
      <c r="B61" s="76" t="s">
        <v>2046</v>
      </c>
      <c r="C61" s="83">
        <v>16.51067347155</v>
      </c>
      <c r="D61" s="99">
        <v>46199</v>
      </c>
    </row>
    <row r="62" spans="2:4">
      <c r="B62" s="76" t="s">
        <v>2645</v>
      </c>
      <c r="C62" s="83">
        <v>3088.97001</v>
      </c>
      <c r="D62" s="99">
        <v>46626</v>
      </c>
    </row>
    <row r="63" spans="2:4">
      <c r="B63" s="76" t="s">
        <v>2646</v>
      </c>
      <c r="C63" s="83">
        <v>68.807966689318633</v>
      </c>
      <c r="D63" s="99">
        <v>46201</v>
      </c>
    </row>
    <row r="64" spans="2:4">
      <c r="B64" s="76" t="s">
        <v>2048</v>
      </c>
      <c r="C64" s="83">
        <v>109.11073081491803</v>
      </c>
      <c r="D64" s="99">
        <v>46201</v>
      </c>
    </row>
    <row r="65" spans="2:4">
      <c r="B65" s="76" t="s">
        <v>2012</v>
      </c>
      <c r="C65" s="83">
        <v>157.52080085861814</v>
      </c>
      <c r="D65" s="99">
        <v>47262</v>
      </c>
    </row>
    <row r="66" spans="2:4">
      <c r="B66" s="76" t="s">
        <v>2647</v>
      </c>
      <c r="C66" s="83">
        <v>948.33384937731807</v>
      </c>
      <c r="D66" s="99">
        <v>45485</v>
      </c>
    </row>
    <row r="67" spans="2:4">
      <c r="B67" s="76" t="s">
        <v>2648</v>
      </c>
      <c r="C67" s="83">
        <v>15525.753172756213</v>
      </c>
      <c r="D67" s="99">
        <v>46417</v>
      </c>
    </row>
    <row r="68" spans="2:4">
      <c r="B68" s="76" t="s">
        <v>2649</v>
      </c>
      <c r="C68" s="83">
        <v>2580.4990562467324</v>
      </c>
      <c r="D68" s="99">
        <v>45777</v>
      </c>
    </row>
    <row r="69" spans="2:4">
      <c r="B69" s="76" t="s">
        <v>2051</v>
      </c>
      <c r="C69" s="83">
        <v>38.99660693321956</v>
      </c>
      <c r="D69" s="99">
        <v>46734</v>
      </c>
    </row>
    <row r="70" spans="2:4">
      <c r="B70" s="76" t="s">
        <v>2650</v>
      </c>
      <c r="C70" s="83">
        <v>1505.20805</v>
      </c>
      <c r="D70" s="99">
        <v>44819</v>
      </c>
    </row>
    <row r="71" spans="2:4">
      <c r="B71" s="76" t="s">
        <v>2651</v>
      </c>
      <c r="C71" s="83">
        <v>2200.7139468957639</v>
      </c>
      <c r="D71" s="99">
        <v>47178</v>
      </c>
    </row>
    <row r="72" spans="2:4">
      <c r="B72" s="76" t="s">
        <v>2053</v>
      </c>
      <c r="C72" s="83">
        <v>7.442125980000017</v>
      </c>
      <c r="D72" s="99">
        <v>46201</v>
      </c>
    </row>
    <row r="73" spans="2:4">
      <c r="B73" s="76" t="s">
        <v>2054</v>
      </c>
      <c r="C73" s="83">
        <v>4578.5292955368595</v>
      </c>
      <c r="D73" s="99">
        <v>47447</v>
      </c>
    </row>
    <row r="74" spans="2:4">
      <c r="B74" s="76" t="s">
        <v>2055</v>
      </c>
      <c r="C74" s="83">
        <v>88.178453305509706</v>
      </c>
      <c r="D74" s="99">
        <v>47363</v>
      </c>
    </row>
    <row r="75" spans="2:4">
      <c r="B75" s="76" t="s">
        <v>2652</v>
      </c>
      <c r="C75" s="83">
        <v>3160.2375899999997</v>
      </c>
      <c r="D75" s="99">
        <v>45008</v>
      </c>
    </row>
    <row r="76" spans="2:4">
      <c r="B76" s="76" t="s">
        <v>2653</v>
      </c>
      <c r="C76" s="83">
        <v>411.93215655982488</v>
      </c>
      <c r="D76" s="99">
        <v>45047</v>
      </c>
    </row>
    <row r="77" spans="2:4">
      <c r="B77" s="76" t="s">
        <v>2654</v>
      </c>
      <c r="C77" s="83">
        <v>468.62262116830419</v>
      </c>
      <c r="D77" s="99">
        <v>45710</v>
      </c>
    </row>
    <row r="78" spans="2:4">
      <c r="B78" s="76" t="s">
        <v>2655</v>
      </c>
      <c r="C78" s="83">
        <v>7968.2487095760007</v>
      </c>
      <c r="D78" s="99">
        <v>46573</v>
      </c>
    </row>
    <row r="79" spans="2:4">
      <c r="B79" s="76" t="s">
        <v>2057</v>
      </c>
      <c r="C79" s="83">
        <v>2379.55899434</v>
      </c>
      <c r="D79" s="99">
        <v>47255</v>
      </c>
    </row>
    <row r="80" spans="2:4">
      <c r="B80" s="76" t="s">
        <v>2656</v>
      </c>
      <c r="C80" s="83">
        <v>81.601821861115724</v>
      </c>
      <c r="D80" s="99">
        <v>46734</v>
      </c>
    </row>
    <row r="81" spans="2:4">
      <c r="B81" s="76" t="s">
        <v>2657</v>
      </c>
      <c r="C81" s="83">
        <v>2569.1323299999999</v>
      </c>
      <c r="D81" s="99">
        <v>46572</v>
      </c>
    </row>
    <row r="82" spans="2:4">
      <c r="B82" s="76" t="s">
        <v>2658</v>
      </c>
      <c r="C82" s="83">
        <v>3350.4428629499998</v>
      </c>
      <c r="D82" s="99">
        <v>46524</v>
      </c>
    </row>
    <row r="83" spans="2:4">
      <c r="B83" s="76" t="s">
        <v>2659</v>
      </c>
      <c r="C83" s="83">
        <v>2062.3040599999999</v>
      </c>
      <c r="D83" s="99">
        <v>44821</v>
      </c>
    </row>
    <row r="84" spans="2:4">
      <c r="B84" s="76" t="s">
        <v>2063</v>
      </c>
      <c r="C84" s="83">
        <v>3225.8957492170507</v>
      </c>
      <c r="D84" s="99">
        <v>46844</v>
      </c>
    </row>
    <row r="85" spans="2:4">
      <c r="B85" s="76" t="s">
        <v>2066</v>
      </c>
      <c r="C85" s="83">
        <v>2107.3135720030741</v>
      </c>
      <c r="D85" s="99">
        <v>45869</v>
      </c>
    </row>
    <row r="86" spans="2:4">
      <c r="B86" s="76" t="s">
        <v>2660</v>
      </c>
      <c r="C86" s="83">
        <v>388.94885999999997</v>
      </c>
      <c r="D86" s="99">
        <v>46059</v>
      </c>
    </row>
    <row r="87" spans="2:4">
      <c r="B87" s="76" t="s">
        <v>2661</v>
      </c>
      <c r="C87" s="83">
        <v>621.99109999999996</v>
      </c>
      <c r="D87" s="99">
        <v>44256</v>
      </c>
    </row>
    <row r="88" spans="2:4">
      <c r="B88" s="76" t="s">
        <v>2067</v>
      </c>
      <c r="C88" s="83">
        <v>314.89970841000002</v>
      </c>
      <c r="D88" s="99">
        <v>47992</v>
      </c>
    </row>
    <row r="89" spans="2:4">
      <c r="B89" s="76" t="s">
        <v>2068</v>
      </c>
      <c r="C89" s="83">
        <v>44.441158469058273</v>
      </c>
      <c r="D89" s="99">
        <v>47212</v>
      </c>
    </row>
    <row r="90" spans="2:4">
      <c r="B90" s="76" t="s">
        <v>2662</v>
      </c>
      <c r="C90" s="83">
        <v>2394.2313442225354</v>
      </c>
      <c r="D90" s="99">
        <v>46601</v>
      </c>
    </row>
    <row r="91" spans="2:4">
      <c r="B91" s="76" t="s">
        <v>2663</v>
      </c>
      <c r="C91" s="83">
        <v>5482.0781531685661</v>
      </c>
      <c r="D91" s="99">
        <v>46794</v>
      </c>
    </row>
    <row r="92" spans="2:4">
      <c r="B92" s="76" t="s">
        <v>2070</v>
      </c>
      <c r="C92" s="83">
        <v>9692.1940160000013</v>
      </c>
      <c r="D92" s="99">
        <v>47407</v>
      </c>
    </row>
    <row r="93" spans="2:4">
      <c r="B93" s="76" t="s">
        <v>2664</v>
      </c>
      <c r="C93" s="83">
        <v>145.24073233116357</v>
      </c>
      <c r="D93" s="99">
        <v>48213</v>
      </c>
    </row>
    <row r="94" spans="2:4">
      <c r="B94" s="76" t="s">
        <v>2020</v>
      </c>
      <c r="C94" s="83">
        <v>7.0879094400000042</v>
      </c>
      <c r="D94" s="99">
        <v>45939</v>
      </c>
    </row>
    <row r="95" spans="2:4">
      <c r="B95" s="76" t="s">
        <v>2665</v>
      </c>
      <c r="C95" s="83">
        <v>7743.7966091975923</v>
      </c>
      <c r="D95" s="99">
        <v>46539</v>
      </c>
    </row>
    <row r="96" spans="2:4">
      <c r="B96" s="76" t="s">
        <v>2666</v>
      </c>
      <c r="C96" s="83">
        <v>571.22586000000001</v>
      </c>
      <c r="D96" s="99">
        <v>44611</v>
      </c>
    </row>
    <row r="97" spans="2:4">
      <c r="B97" s="76" t="s">
        <v>2667</v>
      </c>
      <c r="C97" s="83">
        <v>387.72147999999999</v>
      </c>
      <c r="D97" s="99">
        <v>45648</v>
      </c>
    </row>
    <row r="98" spans="2:4">
      <c r="B98" s="76" t="s">
        <v>2668</v>
      </c>
      <c r="C98" s="83">
        <v>6691.3962769037362</v>
      </c>
      <c r="D98" s="99">
        <v>48446</v>
      </c>
    </row>
    <row r="99" spans="2:4">
      <c r="B99" s="76" t="s">
        <v>2669</v>
      </c>
      <c r="C99" s="83">
        <v>4176.7421999650433</v>
      </c>
      <c r="D99" s="99">
        <v>48446</v>
      </c>
    </row>
    <row r="100" spans="2:4">
      <c r="B100" s="76" t="s">
        <v>2670</v>
      </c>
      <c r="C100" s="83">
        <v>26.478976740000128</v>
      </c>
      <c r="D100" s="99">
        <v>47741</v>
      </c>
    </row>
    <row r="101" spans="2:4">
      <c r="B101" s="76" t="s">
        <v>2014</v>
      </c>
      <c r="C101" s="83">
        <v>5570.2370859900002</v>
      </c>
      <c r="D101" s="99">
        <v>48268</v>
      </c>
    </row>
    <row r="102" spans="2:4">
      <c r="B102" s="76" t="s">
        <v>2076</v>
      </c>
      <c r="C102" s="83">
        <v>73.819146737999986</v>
      </c>
      <c r="D102" s="99">
        <v>46827</v>
      </c>
    </row>
    <row r="103" spans="2:4">
      <c r="B103" s="76" t="s">
        <v>2671</v>
      </c>
      <c r="C103" s="83">
        <v>1384.413894889115</v>
      </c>
      <c r="D103" s="99">
        <v>48723</v>
      </c>
    </row>
    <row r="104" spans="2:4">
      <c r="B104" s="76" t="s">
        <v>2672</v>
      </c>
      <c r="C104" s="83">
        <v>983.413054696411</v>
      </c>
      <c r="D104" s="99">
        <v>45869</v>
      </c>
    </row>
    <row r="105" spans="2:4">
      <c r="B105" s="76" t="s">
        <v>2673</v>
      </c>
      <c r="C105" s="83">
        <v>1792.8673600000002</v>
      </c>
      <c r="D105" s="99">
        <v>45602</v>
      </c>
    </row>
    <row r="106" spans="2:4">
      <c r="B106" s="76" t="s">
        <v>2078</v>
      </c>
      <c r="C106" s="83">
        <v>2337.8216696020563</v>
      </c>
      <c r="D106" s="99">
        <v>47107</v>
      </c>
    </row>
    <row r="107" spans="2:4">
      <c r="B107" s="76" t="s">
        <v>2079</v>
      </c>
      <c r="C107" s="83">
        <v>38.815856400000001</v>
      </c>
      <c r="D107" s="99">
        <v>46734</v>
      </c>
    </row>
    <row r="108" spans="2:4">
      <c r="B108" s="76" t="s">
        <v>2674</v>
      </c>
      <c r="C108" s="83">
        <v>1877.0044222500001</v>
      </c>
      <c r="D108" s="99">
        <v>46637</v>
      </c>
    </row>
    <row r="109" spans="2:4">
      <c r="B109" s="76" t="s">
        <v>2675</v>
      </c>
      <c r="C109" s="83">
        <v>7387.1939648840007</v>
      </c>
      <c r="D109" s="99">
        <v>47574</v>
      </c>
    </row>
    <row r="110" spans="2:4">
      <c r="B110" s="76" t="s">
        <v>2676</v>
      </c>
      <c r="C110" s="83">
        <v>3466.10518</v>
      </c>
      <c r="D110" s="99">
        <v>45165</v>
      </c>
    </row>
    <row r="111" spans="2:4">
      <c r="B111" s="76" t="s">
        <v>2677</v>
      </c>
      <c r="C111" s="83">
        <v>4747.9990599999992</v>
      </c>
      <c r="D111" s="99">
        <v>46325</v>
      </c>
    </row>
    <row r="112" spans="2:4">
      <c r="B112" s="76" t="s">
        <v>2678</v>
      </c>
      <c r="C112" s="83">
        <v>190.36637418000004</v>
      </c>
      <c r="D112" s="99">
        <v>48214</v>
      </c>
    </row>
    <row r="113" spans="2:4">
      <c r="B113" s="76" t="s">
        <v>2679</v>
      </c>
      <c r="C113" s="83">
        <v>2167.0222427812732</v>
      </c>
      <c r="D113" s="99">
        <v>48069</v>
      </c>
    </row>
    <row r="114" spans="2:4">
      <c r="B114" s="76" t="s">
        <v>2680</v>
      </c>
      <c r="C114" s="83">
        <v>6495.0100199999997</v>
      </c>
      <c r="D114" s="99">
        <v>44286</v>
      </c>
    </row>
    <row r="115" spans="2:4">
      <c r="B115" s="76" t="s">
        <v>2081</v>
      </c>
      <c r="C115" s="83">
        <v>4872.4255471500001</v>
      </c>
      <c r="D115" s="99">
        <v>48004</v>
      </c>
    </row>
    <row r="116" spans="2:4">
      <c r="B116" s="76" t="s">
        <v>2681</v>
      </c>
      <c r="C116" s="83">
        <v>40.891662854031125</v>
      </c>
      <c r="D116" s="99">
        <v>46482</v>
      </c>
    </row>
    <row r="117" spans="2:4">
      <c r="B117" s="76" t="s">
        <v>2682</v>
      </c>
      <c r="C117" s="83">
        <v>8981.2804260239664</v>
      </c>
      <c r="D117" s="99">
        <v>46643</v>
      </c>
    </row>
    <row r="118" spans="2:4">
      <c r="B118" s="129"/>
      <c r="C118" s="130"/>
      <c r="D118" s="130"/>
    </row>
    <row r="119" spans="2:4">
      <c r="B119" s="129"/>
      <c r="C119" s="130"/>
      <c r="D119" s="130"/>
    </row>
    <row r="120" spans="2:4">
      <c r="B120" s="129"/>
      <c r="C120" s="130"/>
      <c r="D120" s="130"/>
    </row>
    <row r="121" spans="2:4">
      <c r="B121" s="129"/>
      <c r="C121" s="130"/>
      <c r="D121" s="130"/>
    </row>
    <row r="122" spans="2:4">
      <c r="B122" s="129"/>
      <c r="C122" s="130"/>
      <c r="D122" s="130"/>
    </row>
    <row r="123" spans="2:4">
      <c r="B123" s="129"/>
      <c r="C123" s="130"/>
      <c r="D123" s="130"/>
    </row>
    <row r="124" spans="2:4">
      <c r="B124" s="129"/>
      <c r="C124" s="130"/>
      <c r="D124" s="130"/>
    </row>
    <row r="125" spans="2:4">
      <c r="B125" s="129"/>
      <c r="C125" s="130"/>
      <c r="D125" s="130"/>
    </row>
    <row r="126" spans="2:4">
      <c r="B126" s="129"/>
      <c r="C126" s="130"/>
      <c r="D126" s="130"/>
    </row>
    <row r="127" spans="2:4">
      <c r="B127" s="129"/>
      <c r="C127" s="130"/>
      <c r="D127" s="130"/>
    </row>
    <row r="128" spans="2:4">
      <c r="B128" s="129"/>
      <c r="C128" s="130"/>
      <c r="D128" s="130"/>
    </row>
    <row r="129" spans="2:4">
      <c r="B129" s="129"/>
      <c r="C129" s="130"/>
      <c r="D129" s="130"/>
    </row>
    <row r="130" spans="2:4">
      <c r="B130" s="129"/>
      <c r="C130" s="130"/>
      <c r="D130" s="130"/>
    </row>
    <row r="131" spans="2:4">
      <c r="B131" s="129"/>
      <c r="C131" s="130"/>
      <c r="D131" s="130"/>
    </row>
    <row r="132" spans="2:4">
      <c r="B132" s="129"/>
      <c r="C132" s="130"/>
      <c r="D132" s="130"/>
    </row>
    <row r="133" spans="2:4">
      <c r="B133" s="129"/>
      <c r="C133" s="130"/>
      <c r="D133" s="130"/>
    </row>
    <row r="134" spans="2:4">
      <c r="B134" s="129"/>
      <c r="C134" s="130"/>
      <c r="D134" s="130"/>
    </row>
    <row r="135" spans="2:4">
      <c r="B135" s="129"/>
      <c r="C135" s="130"/>
      <c r="D135" s="130"/>
    </row>
    <row r="136" spans="2:4">
      <c r="B136" s="129"/>
      <c r="C136" s="130"/>
      <c r="D136" s="130"/>
    </row>
    <row r="137" spans="2:4">
      <c r="B137" s="129"/>
      <c r="C137" s="130"/>
      <c r="D137" s="130"/>
    </row>
    <row r="138" spans="2:4">
      <c r="B138" s="129"/>
      <c r="C138" s="130"/>
      <c r="D138" s="130"/>
    </row>
    <row r="139" spans="2:4">
      <c r="B139" s="129"/>
      <c r="C139" s="130"/>
      <c r="D139" s="130"/>
    </row>
    <row r="140" spans="2:4">
      <c r="B140" s="129"/>
      <c r="C140" s="130"/>
      <c r="D140" s="130"/>
    </row>
    <row r="141" spans="2:4">
      <c r="B141" s="129"/>
      <c r="C141" s="130"/>
      <c r="D141" s="130"/>
    </row>
    <row r="142" spans="2:4">
      <c r="B142" s="129"/>
      <c r="C142" s="130"/>
      <c r="D142" s="130"/>
    </row>
    <row r="143" spans="2:4">
      <c r="B143" s="129"/>
      <c r="C143" s="130"/>
      <c r="D143" s="130"/>
    </row>
    <row r="144" spans="2:4">
      <c r="B144" s="129"/>
      <c r="C144" s="130"/>
      <c r="D144" s="130"/>
    </row>
    <row r="145" spans="2:4">
      <c r="B145" s="129"/>
      <c r="C145" s="130"/>
      <c r="D145" s="130"/>
    </row>
    <row r="146" spans="2:4">
      <c r="B146" s="129"/>
      <c r="C146" s="130"/>
      <c r="D146" s="130"/>
    </row>
    <row r="147" spans="2:4">
      <c r="B147" s="129"/>
      <c r="C147" s="130"/>
      <c r="D147" s="130"/>
    </row>
    <row r="148" spans="2:4">
      <c r="B148" s="129"/>
      <c r="C148" s="130"/>
      <c r="D148" s="130"/>
    </row>
    <row r="149" spans="2:4">
      <c r="B149" s="129"/>
      <c r="C149" s="130"/>
      <c r="D149" s="130"/>
    </row>
    <row r="150" spans="2:4">
      <c r="B150" s="129"/>
      <c r="C150" s="130"/>
      <c r="D150" s="130"/>
    </row>
    <row r="151" spans="2:4">
      <c r="B151" s="129"/>
      <c r="C151" s="130"/>
      <c r="D151" s="130"/>
    </row>
    <row r="152" spans="2:4">
      <c r="B152" s="129"/>
      <c r="C152" s="130"/>
      <c r="D152" s="130"/>
    </row>
    <row r="153" spans="2:4">
      <c r="B153" s="129"/>
      <c r="C153" s="130"/>
      <c r="D153" s="130"/>
    </row>
    <row r="154" spans="2:4">
      <c r="B154" s="129"/>
      <c r="C154" s="130"/>
      <c r="D154" s="130"/>
    </row>
    <row r="155" spans="2:4">
      <c r="B155" s="129"/>
      <c r="C155" s="130"/>
      <c r="D155" s="130"/>
    </row>
    <row r="156" spans="2:4">
      <c r="B156" s="129"/>
      <c r="C156" s="130"/>
      <c r="D156" s="130"/>
    </row>
    <row r="157" spans="2:4">
      <c r="B157" s="129"/>
      <c r="C157" s="130"/>
      <c r="D157" s="130"/>
    </row>
    <row r="158" spans="2:4">
      <c r="B158" s="129"/>
      <c r="C158" s="130"/>
      <c r="D158" s="130"/>
    </row>
    <row r="159" spans="2:4">
      <c r="B159" s="129"/>
      <c r="C159" s="130"/>
      <c r="D159" s="130"/>
    </row>
    <row r="160" spans="2:4">
      <c r="B160" s="129"/>
      <c r="C160" s="130"/>
      <c r="D160" s="130"/>
    </row>
    <row r="161" spans="2:4">
      <c r="B161" s="129"/>
      <c r="C161" s="130"/>
      <c r="D161" s="130"/>
    </row>
    <row r="162" spans="2:4">
      <c r="B162" s="129"/>
      <c r="C162" s="130"/>
      <c r="D162" s="130"/>
    </row>
    <row r="163" spans="2:4">
      <c r="B163" s="129"/>
      <c r="C163" s="130"/>
      <c r="D163" s="130"/>
    </row>
    <row r="164" spans="2:4">
      <c r="B164" s="129"/>
      <c r="C164" s="130"/>
      <c r="D164" s="130"/>
    </row>
    <row r="165" spans="2:4">
      <c r="B165" s="129"/>
      <c r="C165" s="130"/>
      <c r="D165" s="130"/>
    </row>
    <row r="166" spans="2:4">
      <c r="B166" s="129"/>
      <c r="C166" s="130"/>
      <c r="D166" s="130"/>
    </row>
    <row r="167" spans="2:4">
      <c r="B167" s="129"/>
      <c r="C167" s="130"/>
      <c r="D167" s="130"/>
    </row>
    <row r="168" spans="2:4">
      <c r="B168" s="129"/>
      <c r="C168" s="130"/>
      <c r="D168" s="130"/>
    </row>
    <row r="169" spans="2:4">
      <c r="B169" s="129"/>
      <c r="C169" s="130"/>
      <c r="D169" s="130"/>
    </row>
    <row r="170" spans="2:4">
      <c r="B170" s="129"/>
      <c r="C170" s="130"/>
      <c r="D170" s="130"/>
    </row>
    <row r="171" spans="2:4">
      <c r="B171" s="129"/>
      <c r="C171" s="130"/>
      <c r="D171" s="130"/>
    </row>
    <row r="172" spans="2:4">
      <c r="B172" s="129"/>
      <c r="C172" s="130"/>
      <c r="D172" s="130"/>
    </row>
    <row r="173" spans="2:4">
      <c r="B173" s="129"/>
      <c r="C173" s="130"/>
      <c r="D173" s="130"/>
    </row>
    <row r="174" spans="2:4">
      <c r="B174" s="129"/>
      <c r="C174" s="130"/>
      <c r="D174" s="130"/>
    </row>
    <row r="175" spans="2:4">
      <c r="B175" s="129"/>
      <c r="C175" s="130"/>
      <c r="D175" s="130"/>
    </row>
    <row r="176" spans="2:4">
      <c r="B176" s="129"/>
      <c r="C176" s="130"/>
      <c r="D176" s="130"/>
    </row>
    <row r="177" spans="2:4">
      <c r="B177" s="129"/>
      <c r="C177" s="130"/>
      <c r="D177" s="130"/>
    </row>
    <row r="178" spans="2:4">
      <c r="B178" s="129"/>
      <c r="C178" s="130"/>
      <c r="D178" s="130"/>
    </row>
    <row r="179" spans="2:4">
      <c r="B179" s="129"/>
      <c r="C179" s="130"/>
      <c r="D179" s="130"/>
    </row>
    <row r="180" spans="2:4">
      <c r="B180" s="129"/>
      <c r="C180" s="130"/>
      <c r="D180" s="130"/>
    </row>
    <row r="181" spans="2:4">
      <c r="B181" s="129"/>
      <c r="C181" s="130"/>
      <c r="D181" s="130"/>
    </row>
    <row r="182" spans="2:4">
      <c r="B182" s="129"/>
      <c r="C182" s="130"/>
      <c r="D182" s="130"/>
    </row>
    <row r="183" spans="2:4">
      <c r="B183" s="129"/>
      <c r="C183" s="130"/>
      <c r="D183" s="130"/>
    </row>
    <row r="184" spans="2:4">
      <c r="B184" s="129"/>
      <c r="C184" s="130"/>
      <c r="D184" s="130"/>
    </row>
    <row r="185" spans="2:4">
      <c r="B185" s="129"/>
      <c r="C185" s="130"/>
      <c r="D185" s="130"/>
    </row>
    <row r="186" spans="2:4">
      <c r="B186" s="129"/>
      <c r="C186" s="130"/>
      <c r="D186" s="130"/>
    </row>
    <row r="187" spans="2:4">
      <c r="B187" s="129"/>
      <c r="C187" s="130"/>
      <c r="D187" s="130"/>
    </row>
    <row r="188" spans="2:4">
      <c r="B188" s="129"/>
      <c r="C188" s="130"/>
      <c r="D188" s="130"/>
    </row>
    <row r="189" spans="2:4">
      <c r="B189" s="129"/>
      <c r="C189" s="130"/>
      <c r="D189" s="130"/>
    </row>
    <row r="190" spans="2:4">
      <c r="B190" s="129"/>
      <c r="C190" s="130"/>
      <c r="D190" s="130"/>
    </row>
    <row r="191" spans="2:4">
      <c r="B191" s="129"/>
      <c r="C191" s="130"/>
      <c r="D191" s="130"/>
    </row>
    <row r="192" spans="2:4">
      <c r="B192" s="129"/>
      <c r="C192" s="130"/>
      <c r="D192" s="130"/>
    </row>
    <row r="193" spans="2:4">
      <c r="B193" s="129"/>
      <c r="C193" s="130"/>
      <c r="D193" s="130"/>
    </row>
    <row r="194" spans="2:4">
      <c r="B194" s="129"/>
      <c r="C194" s="130"/>
      <c r="D194" s="130"/>
    </row>
    <row r="195" spans="2:4">
      <c r="B195" s="129"/>
      <c r="C195" s="130"/>
      <c r="D195" s="130"/>
    </row>
    <row r="196" spans="2:4">
      <c r="B196" s="129"/>
      <c r="C196" s="130"/>
      <c r="D196" s="130"/>
    </row>
    <row r="197" spans="2:4">
      <c r="B197" s="129"/>
      <c r="C197" s="130"/>
      <c r="D197" s="130"/>
    </row>
    <row r="198" spans="2:4">
      <c r="B198" s="129"/>
      <c r="C198" s="130"/>
      <c r="D198" s="130"/>
    </row>
    <row r="199" spans="2:4">
      <c r="B199" s="129"/>
      <c r="C199" s="130"/>
      <c r="D199" s="130"/>
    </row>
    <row r="200" spans="2:4">
      <c r="B200" s="129"/>
      <c r="C200" s="130"/>
      <c r="D200" s="130"/>
    </row>
    <row r="201" spans="2:4">
      <c r="B201" s="129"/>
      <c r="C201" s="130"/>
      <c r="D201" s="130"/>
    </row>
    <row r="202" spans="2:4">
      <c r="B202" s="129"/>
      <c r="C202" s="130"/>
      <c r="D202" s="130"/>
    </row>
    <row r="203" spans="2:4">
      <c r="B203" s="129"/>
      <c r="C203" s="130"/>
      <c r="D203" s="130"/>
    </row>
    <row r="204" spans="2:4">
      <c r="B204" s="129"/>
      <c r="C204" s="130"/>
      <c r="D204" s="130"/>
    </row>
    <row r="205" spans="2:4">
      <c r="B205" s="129"/>
      <c r="C205" s="130"/>
      <c r="D205" s="130"/>
    </row>
    <row r="206" spans="2:4">
      <c r="B206" s="129"/>
      <c r="C206" s="130"/>
      <c r="D206" s="130"/>
    </row>
    <row r="207" spans="2:4">
      <c r="B207" s="129"/>
      <c r="C207" s="130"/>
      <c r="D207" s="130"/>
    </row>
    <row r="208" spans="2:4">
      <c r="B208" s="129"/>
      <c r="C208" s="130"/>
      <c r="D208" s="130"/>
    </row>
    <row r="209" spans="2:4">
      <c r="B209" s="129"/>
      <c r="C209" s="130"/>
      <c r="D209" s="130"/>
    </row>
    <row r="210" spans="2:4">
      <c r="B210" s="129"/>
      <c r="C210" s="130"/>
      <c r="D210" s="130"/>
    </row>
    <row r="211" spans="2:4">
      <c r="B211" s="129"/>
      <c r="C211" s="130"/>
      <c r="D211" s="130"/>
    </row>
    <row r="212" spans="2:4">
      <c r="B212" s="129"/>
      <c r="C212" s="130"/>
      <c r="D212" s="130"/>
    </row>
    <row r="213" spans="2:4">
      <c r="B213" s="129"/>
      <c r="C213" s="130"/>
      <c r="D213" s="130"/>
    </row>
    <row r="214" spans="2:4">
      <c r="B214" s="129"/>
      <c r="C214" s="130"/>
      <c r="D214" s="130"/>
    </row>
    <row r="215" spans="2:4">
      <c r="B215" s="129"/>
      <c r="C215" s="130"/>
      <c r="D215" s="130"/>
    </row>
    <row r="216" spans="2:4">
      <c r="B216" s="129"/>
      <c r="C216" s="130"/>
      <c r="D216" s="130"/>
    </row>
    <row r="217" spans="2:4">
      <c r="B217" s="129"/>
      <c r="C217" s="130"/>
      <c r="D217" s="130"/>
    </row>
    <row r="218" spans="2:4">
      <c r="B218" s="129"/>
      <c r="C218" s="130"/>
      <c r="D218" s="130"/>
    </row>
    <row r="219" spans="2:4">
      <c r="B219" s="129"/>
      <c r="C219" s="130"/>
      <c r="D219" s="130"/>
    </row>
    <row r="220" spans="2:4">
      <c r="B220" s="129"/>
      <c r="C220" s="130"/>
      <c r="D220" s="130"/>
    </row>
    <row r="221" spans="2:4">
      <c r="B221" s="129"/>
      <c r="C221" s="130"/>
      <c r="D221" s="130"/>
    </row>
    <row r="222" spans="2:4">
      <c r="B222" s="129"/>
      <c r="C222" s="130"/>
      <c r="D222" s="130"/>
    </row>
    <row r="223" spans="2:4">
      <c r="B223" s="129"/>
      <c r="C223" s="130"/>
      <c r="D223" s="130"/>
    </row>
    <row r="224" spans="2:4">
      <c r="B224" s="129"/>
      <c r="C224" s="130"/>
      <c r="D224" s="130"/>
    </row>
    <row r="225" spans="2:4">
      <c r="B225" s="129"/>
      <c r="C225" s="130"/>
      <c r="D225" s="130"/>
    </row>
    <row r="226" spans="2:4">
      <c r="B226" s="129"/>
      <c r="C226" s="130"/>
      <c r="D226" s="130"/>
    </row>
    <row r="227" spans="2:4">
      <c r="B227" s="129"/>
      <c r="C227" s="130"/>
      <c r="D227" s="130"/>
    </row>
    <row r="228" spans="2:4">
      <c r="B228" s="129"/>
      <c r="C228" s="130"/>
      <c r="D228" s="130"/>
    </row>
    <row r="229" spans="2:4">
      <c r="B229" s="129"/>
      <c r="C229" s="130"/>
      <c r="D229" s="130"/>
    </row>
    <row r="230" spans="2:4">
      <c r="B230" s="129"/>
      <c r="C230" s="130"/>
      <c r="D230" s="130"/>
    </row>
    <row r="231" spans="2:4">
      <c r="B231" s="129"/>
      <c r="C231" s="130"/>
      <c r="D231" s="130"/>
    </row>
    <row r="232" spans="2:4">
      <c r="B232" s="129"/>
      <c r="C232" s="130"/>
      <c r="D232" s="130"/>
    </row>
    <row r="233" spans="2:4">
      <c r="B233" s="129"/>
      <c r="C233" s="130"/>
      <c r="D233" s="130"/>
    </row>
    <row r="234" spans="2:4">
      <c r="B234" s="129"/>
      <c r="C234" s="130"/>
      <c r="D234" s="130"/>
    </row>
    <row r="235" spans="2:4">
      <c r="B235" s="129"/>
      <c r="C235" s="130"/>
      <c r="D235" s="130"/>
    </row>
    <row r="236" spans="2:4">
      <c r="B236" s="129"/>
      <c r="C236" s="130"/>
      <c r="D236" s="130"/>
    </row>
    <row r="237" spans="2:4">
      <c r="B237" s="129"/>
      <c r="C237" s="130"/>
      <c r="D237" s="130"/>
    </row>
    <row r="238" spans="2:4">
      <c r="B238" s="129"/>
      <c r="C238" s="130"/>
      <c r="D238" s="130"/>
    </row>
    <row r="239" spans="2:4">
      <c r="B239" s="129"/>
      <c r="C239" s="130"/>
      <c r="D239" s="130"/>
    </row>
    <row r="240" spans="2:4">
      <c r="B240" s="129"/>
      <c r="C240" s="130"/>
      <c r="D240" s="130"/>
    </row>
    <row r="241" spans="2:4">
      <c r="B241" s="129"/>
      <c r="C241" s="130"/>
      <c r="D241" s="130"/>
    </row>
    <row r="242" spans="2:4">
      <c r="B242" s="129"/>
      <c r="C242" s="130"/>
      <c r="D242" s="130"/>
    </row>
    <row r="243" spans="2:4">
      <c r="B243" s="129"/>
      <c r="C243" s="130"/>
      <c r="D243" s="130"/>
    </row>
    <row r="244" spans="2:4">
      <c r="B244" s="129"/>
      <c r="C244" s="130"/>
      <c r="D244" s="130"/>
    </row>
    <row r="245" spans="2:4">
      <c r="B245" s="129"/>
      <c r="C245" s="130"/>
      <c r="D245" s="130"/>
    </row>
    <row r="246" spans="2:4">
      <c r="B246" s="129"/>
      <c r="C246" s="130"/>
      <c r="D246" s="130"/>
    </row>
    <row r="247" spans="2:4">
      <c r="B247" s="129"/>
      <c r="C247" s="130"/>
      <c r="D247" s="130"/>
    </row>
    <row r="248" spans="2:4">
      <c r="B248" s="129"/>
      <c r="C248" s="130"/>
      <c r="D248" s="130"/>
    </row>
    <row r="249" spans="2:4">
      <c r="B249" s="129"/>
      <c r="C249" s="130"/>
      <c r="D249" s="130"/>
    </row>
    <row r="250" spans="2:4">
      <c r="B250" s="129"/>
      <c r="C250" s="130"/>
      <c r="D250" s="130"/>
    </row>
    <row r="251" spans="2:4">
      <c r="B251" s="129"/>
      <c r="C251" s="130"/>
      <c r="D251" s="130"/>
    </row>
    <row r="252" spans="2:4">
      <c r="B252" s="129"/>
      <c r="C252" s="130"/>
      <c r="D252" s="130"/>
    </row>
    <row r="253" spans="2:4">
      <c r="B253" s="129"/>
      <c r="C253" s="130"/>
      <c r="D253" s="130"/>
    </row>
    <row r="254" spans="2:4">
      <c r="B254" s="129"/>
      <c r="C254" s="130"/>
      <c r="D254" s="130"/>
    </row>
    <row r="255" spans="2:4">
      <c r="B255" s="129"/>
      <c r="C255" s="130"/>
      <c r="D255" s="130"/>
    </row>
    <row r="256" spans="2:4">
      <c r="B256" s="129"/>
      <c r="C256" s="130"/>
      <c r="D256" s="130"/>
    </row>
    <row r="257" spans="2:4">
      <c r="B257" s="129"/>
      <c r="C257" s="130"/>
      <c r="D257" s="130"/>
    </row>
    <row r="258" spans="2:4">
      <c r="B258" s="129"/>
      <c r="C258" s="130"/>
      <c r="D258" s="130"/>
    </row>
    <row r="259" spans="2:4">
      <c r="B259" s="129"/>
      <c r="C259" s="130"/>
      <c r="D259" s="130"/>
    </row>
    <row r="260" spans="2:4">
      <c r="B260" s="129"/>
      <c r="C260" s="130"/>
      <c r="D260" s="130"/>
    </row>
    <row r="261" spans="2:4">
      <c r="B261" s="129"/>
      <c r="C261" s="130"/>
      <c r="D261" s="130"/>
    </row>
    <row r="262" spans="2:4">
      <c r="B262" s="129"/>
      <c r="C262" s="130"/>
      <c r="D262" s="130"/>
    </row>
    <row r="263" spans="2:4">
      <c r="B263" s="129"/>
      <c r="C263" s="130"/>
      <c r="D263" s="130"/>
    </row>
    <row r="264" spans="2:4">
      <c r="B264" s="129"/>
      <c r="C264" s="130"/>
      <c r="D264" s="130"/>
    </row>
    <row r="265" spans="2:4">
      <c r="B265" s="129"/>
      <c r="C265" s="130"/>
      <c r="D265" s="130"/>
    </row>
    <row r="266" spans="2:4">
      <c r="B266" s="129"/>
      <c r="C266" s="130"/>
      <c r="D266" s="130"/>
    </row>
    <row r="267" spans="2:4">
      <c r="B267" s="129"/>
      <c r="C267" s="130"/>
      <c r="D267" s="130"/>
    </row>
    <row r="268" spans="2:4">
      <c r="B268" s="129"/>
      <c r="C268" s="130"/>
      <c r="D268" s="130"/>
    </row>
    <row r="269" spans="2:4">
      <c r="B269" s="129"/>
      <c r="C269" s="130"/>
      <c r="D269" s="130"/>
    </row>
    <row r="270" spans="2:4">
      <c r="B270" s="129"/>
      <c r="C270" s="130"/>
      <c r="D270" s="130"/>
    </row>
    <row r="271" spans="2:4">
      <c r="B271" s="129"/>
      <c r="C271" s="130"/>
      <c r="D271" s="130"/>
    </row>
    <row r="272" spans="2:4">
      <c r="B272" s="129"/>
      <c r="C272" s="130"/>
      <c r="D272" s="130"/>
    </row>
    <row r="273" spans="2:4">
      <c r="B273" s="129"/>
      <c r="C273" s="130"/>
      <c r="D273" s="130"/>
    </row>
    <row r="274" spans="2:4">
      <c r="B274" s="129"/>
      <c r="C274" s="130"/>
      <c r="D274" s="130"/>
    </row>
    <row r="275" spans="2:4">
      <c r="B275" s="129"/>
      <c r="C275" s="130"/>
      <c r="D275" s="130"/>
    </row>
    <row r="276" spans="2:4">
      <c r="B276" s="129"/>
      <c r="C276" s="130"/>
      <c r="D276" s="130"/>
    </row>
    <row r="277" spans="2:4">
      <c r="B277" s="129"/>
      <c r="C277" s="130"/>
      <c r="D277" s="130"/>
    </row>
    <row r="278" spans="2:4">
      <c r="B278" s="129"/>
      <c r="C278" s="130"/>
      <c r="D278" s="130"/>
    </row>
    <row r="279" spans="2:4">
      <c r="B279" s="129"/>
      <c r="C279" s="130"/>
      <c r="D279" s="130"/>
    </row>
    <row r="280" spans="2:4">
      <c r="B280" s="129"/>
      <c r="C280" s="130"/>
      <c r="D280" s="130"/>
    </row>
    <row r="281" spans="2:4">
      <c r="B281" s="129"/>
      <c r="C281" s="130"/>
      <c r="D281" s="130"/>
    </row>
    <row r="282" spans="2:4">
      <c r="B282" s="129"/>
      <c r="C282" s="130"/>
      <c r="D282" s="130"/>
    </row>
    <row r="283" spans="2:4">
      <c r="B283" s="129"/>
      <c r="C283" s="130"/>
      <c r="D283" s="130"/>
    </row>
    <row r="284" spans="2:4">
      <c r="B284" s="129"/>
      <c r="C284" s="130"/>
      <c r="D284" s="130"/>
    </row>
    <row r="285" spans="2:4">
      <c r="B285" s="129"/>
      <c r="C285" s="130"/>
      <c r="D285" s="130"/>
    </row>
    <row r="286" spans="2:4">
      <c r="B286" s="129"/>
      <c r="C286" s="130"/>
      <c r="D286" s="130"/>
    </row>
    <row r="287" spans="2:4">
      <c r="B287" s="129"/>
      <c r="C287" s="130"/>
      <c r="D287" s="130"/>
    </row>
    <row r="288" spans="2:4">
      <c r="B288" s="129"/>
      <c r="C288" s="130"/>
      <c r="D288" s="130"/>
    </row>
    <row r="289" spans="2:4">
      <c r="B289" s="129"/>
      <c r="C289" s="130"/>
      <c r="D289" s="130"/>
    </row>
    <row r="290" spans="2:4">
      <c r="B290" s="129"/>
      <c r="C290" s="130"/>
      <c r="D290" s="130"/>
    </row>
    <row r="291" spans="2:4">
      <c r="B291" s="129"/>
      <c r="C291" s="130"/>
      <c r="D291" s="130"/>
    </row>
    <row r="292" spans="2:4">
      <c r="B292" s="129"/>
      <c r="C292" s="130"/>
      <c r="D292" s="130"/>
    </row>
    <row r="293" spans="2:4">
      <c r="B293" s="129"/>
      <c r="C293" s="130"/>
      <c r="D293" s="130"/>
    </row>
    <row r="294" spans="2:4">
      <c r="B294" s="129"/>
      <c r="C294" s="130"/>
      <c r="D294" s="130"/>
    </row>
    <row r="295" spans="2:4">
      <c r="B295" s="129"/>
      <c r="C295" s="130"/>
      <c r="D295" s="130"/>
    </row>
    <row r="296" spans="2:4">
      <c r="B296" s="129"/>
      <c r="C296" s="130"/>
      <c r="D296" s="130"/>
    </row>
    <row r="297" spans="2:4">
      <c r="B297" s="129"/>
      <c r="C297" s="130"/>
      <c r="D297" s="130"/>
    </row>
    <row r="298" spans="2:4">
      <c r="B298" s="129"/>
      <c r="C298" s="130"/>
      <c r="D298" s="130"/>
    </row>
    <row r="299" spans="2:4">
      <c r="B299" s="129"/>
      <c r="C299" s="130"/>
      <c r="D299" s="130"/>
    </row>
    <row r="300" spans="2:4">
      <c r="B300" s="129"/>
      <c r="C300" s="130"/>
      <c r="D300" s="130"/>
    </row>
    <row r="301" spans="2:4">
      <c r="B301" s="129"/>
      <c r="C301" s="130"/>
      <c r="D301" s="130"/>
    </row>
    <row r="302" spans="2:4">
      <c r="B302" s="129"/>
      <c r="C302" s="130"/>
      <c r="D302" s="130"/>
    </row>
    <row r="303" spans="2:4">
      <c r="B303" s="129"/>
      <c r="C303" s="130"/>
      <c r="D303" s="130"/>
    </row>
    <row r="304" spans="2:4">
      <c r="B304" s="129"/>
      <c r="C304" s="130"/>
      <c r="D304" s="130"/>
    </row>
    <row r="305" spans="2:4">
      <c r="B305" s="129"/>
      <c r="C305" s="130"/>
      <c r="D305" s="130"/>
    </row>
    <row r="306" spans="2:4">
      <c r="B306" s="129"/>
      <c r="C306" s="130"/>
      <c r="D306" s="130"/>
    </row>
    <row r="307" spans="2:4">
      <c r="B307" s="129"/>
      <c r="C307" s="130"/>
      <c r="D307" s="130"/>
    </row>
    <row r="308" spans="2:4">
      <c r="B308" s="129"/>
      <c r="C308" s="130"/>
      <c r="D308" s="130"/>
    </row>
    <row r="309" spans="2:4">
      <c r="B309" s="129"/>
      <c r="C309" s="130"/>
      <c r="D309" s="130"/>
    </row>
    <row r="310" spans="2:4">
      <c r="B310" s="129"/>
      <c r="C310" s="130"/>
      <c r="D310" s="130"/>
    </row>
    <row r="311" spans="2:4">
      <c r="B311" s="129"/>
      <c r="C311" s="130"/>
      <c r="D311" s="130"/>
    </row>
    <row r="312" spans="2:4">
      <c r="B312" s="129"/>
      <c r="C312" s="130"/>
      <c r="D312" s="130"/>
    </row>
    <row r="313" spans="2:4">
      <c r="B313" s="129"/>
      <c r="C313" s="130"/>
      <c r="D313" s="130"/>
    </row>
    <row r="314" spans="2:4">
      <c r="B314" s="129"/>
      <c r="C314" s="130"/>
      <c r="D314" s="130"/>
    </row>
    <row r="315" spans="2:4">
      <c r="B315" s="129"/>
      <c r="C315" s="130"/>
      <c r="D315" s="130"/>
    </row>
    <row r="316" spans="2:4">
      <c r="B316" s="129"/>
      <c r="C316" s="130"/>
      <c r="D316" s="130"/>
    </row>
    <row r="317" spans="2:4">
      <c r="B317" s="129"/>
      <c r="C317" s="130"/>
      <c r="D317" s="130"/>
    </row>
    <row r="318" spans="2:4">
      <c r="B318" s="129"/>
      <c r="C318" s="130"/>
      <c r="D318" s="130"/>
    </row>
    <row r="319" spans="2:4">
      <c r="B319" s="129"/>
      <c r="C319" s="130"/>
      <c r="D319" s="130"/>
    </row>
    <row r="320" spans="2:4">
      <c r="B320" s="129"/>
      <c r="C320" s="130"/>
      <c r="D320" s="130"/>
    </row>
    <row r="321" spans="2:4">
      <c r="B321" s="129"/>
      <c r="C321" s="130"/>
      <c r="D321" s="130"/>
    </row>
    <row r="322" spans="2:4">
      <c r="B322" s="129"/>
      <c r="C322" s="130"/>
      <c r="D322" s="130"/>
    </row>
    <row r="323" spans="2:4">
      <c r="B323" s="129"/>
      <c r="C323" s="130"/>
      <c r="D323" s="130"/>
    </row>
    <row r="324" spans="2:4">
      <c r="B324" s="129"/>
      <c r="C324" s="130"/>
      <c r="D324" s="130"/>
    </row>
    <row r="325" spans="2:4">
      <c r="B325" s="129"/>
      <c r="C325" s="130"/>
      <c r="D325" s="130"/>
    </row>
    <row r="326" spans="2:4">
      <c r="B326" s="129"/>
      <c r="C326" s="130"/>
      <c r="D326" s="130"/>
    </row>
    <row r="327" spans="2:4">
      <c r="B327" s="129"/>
      <c r="C327" s="130"/>
      <c r="D327" s="130"/>
    </row>
    <row r="328" spans="2:4">
      <c r="B328" s="129"/>
      <c r="C328" s="130"/>
      <c r="D328" s="130"/>
    </row>
    <row r="329" spans="2:4">
      <c r="B329" s="129"/>
      <c r="C329" s="130"/>
      <c r="D329" s="130"/>
    </row>
    <row r="330" spans="2:4">
      <c r="B330" s="129"/>
      <c r="C330" s="130"/>
      <c r="D330" s="130"/>
    </row>
    <row r="331" spans="2:4">
      <c r="B331" s="129"/>
      <c r="C331" s="130"/>
      <c r="D331" s="130"/>
    </row>
    <row r="332" spans="2:4">
      <c r="B332" s="129"/>
      <c r="C332" s="130"/>
      <c r="D332" s="130"/>
    </row>
    <row r="333" spans="2:4">
      <c r="B333" s="129"/>
      <c r="C333" s="130"/>
      <c r="D333" s="130"/>
    </row>
    <row r="334" spans="2:4">
      <c r="B334" s="129"/>
      <c r="C334" s="130"/>
      <c r="D334" s="130"/>
    </row>
    <row r="335" spans="2:4">
      <c r="B335" s="129"/>
      <c r="C335" s="130"/>
      <c r="D335" s="130"/>
    </row>
    <row r="336" spans="2:4">
      <c r="B336" s="129"/>
      <c r="C336" s="130"/>
      <c r="D336" s="130"/>
    </row>
    <row r="337" spans="2:4">
      <c r="B337" s="129"/>
      <c r="C337" s="130"/>
      <c r="D337" s="130"/>
    </row>
    <row r="338" spans="2:4">
      <c r="B338" s="129"/>
      <c r="C338" s="130"/>
      <c r="D338" s="130"/>
    </row>
    <row r="339" spans="2:4">
      <c r="B339" s="129"/>
      <c r="C339" s="130"/>
      <c r="D339" s="130"/>
    </row>
    <row r="340" spans="2:4">
      <c r="B340" s="129"/>
      <c r="C340" s="130"/>
      <c r="D340" s="130"/>
    </row>
    <row r="341" spans="2:4">
      <c r="B341" s="129"/>
      <c r="C341" s="130"/>
      <c r="D341" s="130"/>
    </row>
    <row r="342" spans="2:4">
      <c r="B342" s="129"/>
      <c r="C342" s="130"/>
      <c r="D342" s="130"/>
    </row>
    <row r="343" spans="2:4">
      <c r="B343" s="129"/>
      <c r="C343" s="130"/>
      <c r="D343" s="130"/>
    </row>
    <row r="344" spans="2:4">
      <c r="B344" s="129"/>
      <c r="C344" s="130"/>
      <c r="D344" s="130"/>
    </row>
    <row r="345" spans="2:4">
      <c r="B345" s="129"/>
      <c r="C345" s="130"/>
      <c r="D345" s="130"/>
    </row>
    <row r="346" spans="2:4">
      <c r="B346" s="129"/>
      <c r="C346" s="130"/>
      <c r="D346" s="130"/>
    </row>
    <row r="347" spans="2:4">
      <c r="B347" s="129"/>
      <c r="C347" s="130"/>
      <c r="D347" s="130"/>
    </row>
    <row r="348" spans="2:4">
      <c r="B348" s="129"/>
      <c r="C348" s="130"/>
      <c r="D348" s="130"/>
    </row>
    <row r="349" spans="2:4">
      <c r="B349" s="129"/>
      <c r="C349" s="130"/>
      <c r="D349" s="130"/>
    </row>
    <row r="350" spans="2:4">
      <c r="B350" s="129"/>
      <c r="C350" s="130"/>
      <c r="D350" s="130"/>
    </row>
    <row r="351" spans="2:4">
      <c r="B351" s="129"/>
      <c r="C351" s="130"/>
      <c r="D351" s="130"/>
    </row>
    <row r="352" spans="2:4">
      <c r="B352" s="129"/>
      <c r="C352" s="130"/>
      <c r="D352" s="130"/>
    </row>
    <row r="353" spans="2:4">
      <c r="B353" s="129"/>
      <c r="C353" s="130"/>
      <c r="D353" s="130"/>
    </row>
    <row r="354" spans="2:4">
      <c r="B354" s="129"/>
      <c r="C354" s="130"/>
      <c r="D354" s="130"/>
    </row>
    <row r="355" spans="2:4">
      <c r="B355" s="129"/>
      <c r="C355" s="130"/>
      <c r="D355" s="130"/>
    </row>
    <row r="356" spans="2:4">
      <c r="B356" s="129"/>
      <c r="C356" s="130"/>
      <c r="D356" s="130"/>
    </row>
    <row r="357" spans="2:4">
      <c r="B357" s="129"/>
      <c r="C357" s="130"/>
      <c r="D357" s="130"/>
    </row>
    <row r="358" spans="2:4">
      <c r="B358" s="129"/>
      <c r="C358" s="130"/>
      <c r="D358" s="130"/>
    </row>
    <row r="359" spans="2:4">
      <c r="B359" s="129"/>
      <c r="C359" s="130"/>
      <c r="D359" s="130"/>
    </row>
    <row r="360" spans="2:4">
      <c r="B360" s="129"/>
      <c r="C360" s="130"/>
      <c r="D360" s="130"/>
    </row>
    <row r="361" spans="2:4">
      <c r="B361" s="129"/>
      <c r="C361" s="130"/>
      <c r="D361" s="130"/>
    </row>
    <row r="362" spans="2:4">
      <c r="B362" s="129"/>
      <c r="C362" s="130"/>
      <c r="D362" s="130"/>
    </row>
    <row r="363" spans="2:4">
      <c r="B363" s="129"/>
      <c r="C363" s="130"/>
      <c r="D363" s="130"/>
    </row>
    <row r="364" spans="2:4">
      <c r="B364" s="129"/>
      <c r="C364" s="130"/>
      <c r="D364" s="130"/>
    </row>
    <row r="365" spans="2:4">
      <c r="B365" s="129"/>
      <c r="C365" s="130"/>
      <c r="D365" s="130"/>
    </row>
    <row r="366" spans="2:4">
      <c r="B366" s="129"/>
      <c r="C366" s="130"/>
      <c r="D366" s="130"/>
    </row>
    <row r="367" spans="2:4">
      <c r="B367" s="129"/>
      <c r="C367" s="130"/>
      <c r="D367" s="130"/>
    </row>
    <row r="368" spans="2:4">
      <c r="B368" s="129"/>
      <c r="C368" s="130"/>
      <c r="D368" s="130"/>
    </row>
    <row r="369" spans="2:4">
      <c r="B369" s="129"/>
      <c r="C369" s="130"/>
      <c r="D369" s="130"/>
    </row>
    <row r="370" spans="2:4">
      <c r="B370" s="129"/>
      <c r="C370" s="130"/>
      <c r="D370" s="130"/>
    </row>
    <row r="371" spans="2:4">
      <c r="B371" s="129"/>
      <c r="C371" s="130"/>
      <c r="D371" s="130"/>
    </row>
    <row r="372" spans="2:4">
      <c r="B372" s="129"/>
      <c r="C372" s="130"/>
      <c r="D372" s="130"/>
    </row>
    <row r="373" spans="2:4">
      <c r="B373" s="129"/>
      <c r="C373" s="130"/>
      <c r="D373" s="130"/>
    </row>
    <row r="374" spans="2:4">
      <c r="B374" s="129"/>
      <c r="C374" s="130"/>
      <c r="D374" s="130"/>
    </row>
    <row r="375" spans="2:4">
      <c r="B375" s="129"/>
      <c r="C375" s="130"/>
      <c r="D375" s="130"/>
    </row>
    <row r="376" spans="2:4">
      <c r="B376" s="129"/>
      <c r="C376" s="130"/>
      <c r="D376" s="130"/>
    </row>
    <row r="377" spans="2:4">
      <c r="B377" s="129"/>
      <c r="C377" s="130"/>
      <c r="D377" s="130"/>
    </row>
    <row r="378" spans="2:4">
      <c r="B378" s="129"/>
      <c r="C378" s="130"/>
      <c r="D378" s="130"/>
    </row>
    <row r="379" spans="2:4">
      <c r="B379" s="129"/>
      <c r="C379" s="130"/>
      <c r="D379" s="130"/>
    </row>
    <row r="380" spans="2:4">
      <c r="B380" s="129"/>
      <c r="C380" s="130"/>
      <c r="D380" s="130"/>
    </row>
    <row r="381" spans="2:4">
      <c r="B381" s="129"/>
      <c r="C381" s="130"/>
      <c r="D381" s="130"/>
    </row>
    <row r="382" spans="2:4">
      <c r="B382" s="129"/>
      <c r="C382" s="130"/>
      <c r="D382" s="130"/>
    </row>
    <row r="383" spans="2:4">
      <c r="B383" s="129"/>
      <c r="C383" s="130"/>
      <c r="D383" s="130"/>
    </row>
    <row r="384" spans="2:4">
      <c r="B384" s="129"/>
      <c r="C384" s="130"/>
      <c r="D384" s="130"/>
    </row>
    <row r="385" spans="2:4">
      <c r="B385" s="129"/>
      <c r="C385" s="130"/>
      <c r="D385" s="130"/>
    </row>
    <row r="386" spans="2:4">
      <c r="B386" s="129"/>
      <c r="C386" s="130"/>
      <c r="D386" s="130"/>
    </row>
    <row r="387" spans="2:4">
      <c r="B387" s="129"/>
      <c r="C387" s="130"/>
      <c r="D387" s="130"/>
    </row>
    <row r="388" spans="2:4">
      <c r="B388" s="129"/>
      <c r="C388" s="130"/>
      <c r="D388" s="130"/>
    </row>
    <row r="389" spans="2:4">
      <c r="B389" s="129"/>
      <c r="C389" s="130"/>
      <c r="D389" s="130"/>
    </row>
    <row r="390" spans="2:4">
      <c r="B390" s="129"/>
      <c r="C390" s="130"/>
      <c r="D390" s="130"/>
    </row>
    <row r="391" spans="2:4">
      <c r="B391" s="129"/>
      <c r="C391" s="130"/>
      <c r="D391" s="130"/>
    </row>
    <row r="392" spans="2:4">
      <c r="B392" s="129"/>
      <c r="C392" s="130"/>
      <c r="D392" s="130"/>
    </row>
    <row r="393" spans="2:4">
      <c r="B393" s="129"/>
      <c r="C393" s="130"/>
      <c r="D393" s="130"/>
    </row>
    <row r="394" spans="2:4">
      <c r="B394" s="129"/>
      <c r="C394" s="130"/>
      <c r="D394" s="130"/>
    </row>
    <row r="395" spans="2:4">
      <c r="B395" s="129"/>
      <c r="C395" s="130"/>
      <c r="D395" s="130"/>
    </row>
    <row r="396" spans="2:4">
      <c r="B396" s="129"/>
      <c r="C396" s="130"/>
      <c r="D396" s="130"/>
    </row>
    <row r="397" spans="2:4">
      <c r="B397" s="129"/>
      <c r="C397" s="130"/>
      <c r="D397" s="130"/>
    </row>
    <row r="398" spans="2:4">
      <c r="B398" s="129"/>
      <c r="C398" s="130"/>
      <c r="D398" s="130"/>
    </row>
    <row r="399" spans="2:4">
      <c r="B399" s="129"/>
      <c r="C399" s="130"/>
      <c r="D399" s="130"/>
    </row>
    <row r="400" spans="2:4">
      <c r="B400" s="129"/>
      <c r="C400" s="130"/>
      <c r="D400" s="130"/>
    </row>
    <row r="401" spans="2:4">
      <c r="B401" s="129"/>
      <c r="C401" s="130"/>
      <c r="D401" s="130"/>
    </row>
    <row r="402" spans="2:4">
      <c r="B402" s="129"/>
      <c r="C402" s="130"/>
      <c r="D402" s="130"/>
    </row>
    <row r="403" spans="2:4">
      <c r="B403" s="129"/>
      <c r="C403" s="130"/>
      <c r="D403" s="130"/>
    </row>
    <row r="404" spans="2:4">
      <c r="B404" s="129"/>
      <c r="C404" s="130"/>
      <c r="D404" s="130"/>
    </row>
    <row r="405" spans="2:4">
      <c r="B405" s="129"/>
      <c r="C405" s="130"/>
      <c r="D405" s="130"/>
    </row>
    <row r="406" spans="2:4">
      <c r="B406" s="129"/>
      <c r="C406" s="130"/>
      <c r="D406" s="130"/>
    </row>
    <row r="407" spans="2:4">
      <c r="B407" s="129"/>
      <c r="C407" s="130"/>
      <c r="D407" s="130"/>
    </row>
    <row r="408" spans="2:4">
      <c r="B408" s="129"/>
      <c r="C408" s="130"/>
      <c r="D408" s="130"/>
    </row>
    <row r="409" spans="2:4">
      <c r="B409" s="129"/>
      <c r="C409" s="130"/>
      <c r="D409" s="130"/>
    </row>
    <row r="410" spans="2:4">
      <c r="B410" s="129"/>
      <c r="C410" s="130"/>
      <c r="D410" s="130"/>
    </row>
    <row r="411" spans="2:4">
      <c r="B411" s="129"/>
      <c r="C411" s="130"/>
      <c r="D411" s="130"/>
    </row>
    <row r="412" spans="2:4">
      <c r="B412" s="129"/>
      <c r="C412" s="130"/>
      <c r="D412" s="130"/>
    </row>
    <row r="413" spans="2:4">
      <c r="B413" s="129"/>
      <c r="C413" s="130"/>
      <c r="D413" s="130"/>
    </row>
    <row r="414" spans="2:4">
      <c r="B414" s="129"/>
      <c r="C414" s="130"/>
      <c r="D414" s="130"/>
    </row>
    <row r="415" spans="2:4">
      <c r="B415" s="129"/>
      <c r="C415" s="130"/>
      <c r="D415" s="130"/>
    </row>
    <row r="416" spans="2:4">
      <c r="B416" s="129"/>
      <c r="C416" s="130"/>
      <c r="D416" s="130"/>
    </row>
    <row r="417" spans="2:4">
      <c r="B417" s="129"/>
      <c r="C417" s="130"/>
      <c r="D417" s="130"/>
    </row>
    <row r="418" spans="2:4">
      <c r="B418" s="129"/>
      <c r="C418" s="130"/>
      <c r="D418" s="130"/>
    </row>
    <row r="419" spans="2:4">
      <c r="B419" s="129"/>
      <c r="C419" s="130"/>
      <c r="D419" s="130"/>
    </row>
    <row r="420" spans="2:4">
      <c r="B420" s="129"/>
      <c r="C420" s="130"/>
      <c r="D420" s="130"/>
    </row>
    <row r="421" spans="2:4">
      <c r="B421" s="129"/>
      <c r="C421" s="130"/>
      <c r="D421" s="130"/>
    </row>
    <row r="422" spans="2:4">
      <c r="B422" s="129"/>
      <c r="C422" s="130"/>
      <c r="D422" s="130"/>
    </row>
    <row r="423" spans="2:4">
      <c r="B423" s="129"/>
      <c r="C423" s="130"/>
      <c r="D423" s="130"/>
    </row>
    <row r="424" spans="2:4">
      <c r="B424" s="129"/>
      <c r="C424" s="130"/>
      <c r="D424" s="130"/>
    </row>
    <row r="425" spans="2:4">
      <c r="B425" s="129"/>
      <c r="C425" s="130"/>
      <c r="D425" s="130"/>
    </row>
    <row r="426" spans="2:4">
      <c r="B426" s="129"/>
      <c r="C426" s="130"/>
      <c r="D426" s="130"/>
    </row>
    <row r="427" spans="2:4">
      <c r="B427" s="129"/>
      <c r="C427" s="130"/>
      <c r="D427" s="130"/>
    </row>
    <row r="428" spans="2:4">
      <c r="B428" s="129"/>
      <c r="C428" s="130"/>
      <c r="D428" s="130"/>
    </row>
    <row r="429" spans="2:4">
      <c r="B429" s="129"/>
      <c r="C429" s="130"/>
      <c r="D429" s="130"/>
    </row>
    <row r="430" spans="2:4">
      <c r="B430" s="129"/>
      <c r="C430" s="130"/>
      <c r="D430" s="130"/>
    </row>
    <row r="431" spans="2:4">
      <c r="B431" s="129"/>
      <c r="C431" s="130"/>
      <c r="D431" s="130"/>
    </row>
    <row r="432" spans="2:4">
      <c r="B432" s="129"/>
      <c r="C432" s="130"/>
      <c r="D432" s="130"/>
    </row>
    <row r="433" spans="2:4">
      <c r="B433" s="129"/>
      <c r="C433" s="130"/>
      <c r="D433" s="130"/>
    </row>
    <row r="434" spans="2:4">
      <c r="B434" s="129"/>
      <c r="C434" s="130"/>
      <c r="D434" s="130"/>
    </row>
    <row r="435" spans="2:4">
      <c r="B435" s="129"/>
      <c r="C435" s="130"/>
      <c r="D435" s="130"/>
    </row>
    <row r="436" spans="2:4">
      <c r="B436" s="129"/>
      <c r="C436" s="130"/>
      <c r="D436" s="130"/>
    </row>
    <row r="437" spans="2:4">
      <c r="B437" s="129"/>
      <c r="C437" s="130"/>
      <c r="D437" s="130"/>
    </row>
    <row r="438" spans="2:4">
      <c r="B438" s="129"/>
      <c r="C438" s="130"/>
      <c r="D438" s="130"/>
    </row>
    <row r="439" spans="2:4">
      <c r="B439" s="129"/>
      <c r="C439" s="130"/>
      <c r="D439" s="130"/>
    </row>
    <row r="440" spans="2:4">
      <c r="B440" s="129"/>
      <c r="C440" s="130"/>
      <c r="D440" s="130"/>
    </row>
    <row r="441" spans="2:4">
      <c r="B441" s="129"/>
      <c r="C441" s="130"/>
      <c r="D441" s="130"/>
    </row>
    <row r="442" spans="2:4">
      <c r="B442" s="129"/>
      <c r="C442" s="130"/>
      <c r="D442" s="130"/>
    </row>
    <row r="443" spans="2:4">
      <c r="B443" s="129"/>
      <c r="C443" s="130"/>
      <c r="D443" s="130"/>
    </row>
    <row r="444" spans="2:4">
      <c r="B444" s="129"/>
      <c r="C444" s="130"/>
      <c r="D444" s="130"/>
    </row>
    <row r="445" spans="2:4">
      <c r="B445" s="129"/>
      <c r="C445" s="130"/>
      <c r="D445" s="130"/>
    </row>
    <row r="446" spans="2:4">
      <c r="B446" s="129"/>
      <c r="C446" s="130"/>
      <c r="D446" s="130"/>
    </row>
    <row r="447" spans="2:4">
      <c r="B447" s="129"/>
      <c r="C447" s="130"/>
      <c r="D447" s="130"/>
    </row>
    <row r="448" spans="2:4">
      <c r="B448" s="129"/>
      <c r="C448" s="130"/>
      <c r="D448" s="130"/>
    </row>
    <row r="449" spans="2:4">
      <c r="B449" s="129"/>
      <c r="C449" s="130"/>
      <c r="D449" s="130"/>
    </row>
    <row r="450" spans="2:4">
      <c r="B450" s="129"/>
      <c r="C450" s="130"/>
      <c r="D450" s="130"/>
    </row>
    <row r="451" spans="2:4">
      <c r="B451" s="129"/>
      <c r="C451" s="130"/>
      <c r="D451" s="130"/>
    </row>
    <row r="452" spans="2:4">
      <c r="B452" s="129"/>
      <c r="C452" s="130"/>
      <c r="D452" s="130"/>
    </row>
    <row r="453" spans="2:4">
      <c r="B453" s="129"/>
      <c r="C453" s="130"/>
      <c r="D453" s="130"/>
    </row>
    <row r="454" spans="2:4">
      <c r="B454" s="129"/>
      <c r="C454" s="130"/>
      <c r="D454" s="130"/>
    </row>
    <row r="455" spans="2:4">
      <c r="B455" s="129"/>
      <c r="C455" s="130"/>
      <c r="D455" s="130"/>
    </row>
    <row r="456" spans="2:4">
      <c r="B456" s="129"/>
      <c r="C456" s="130"/>
      <c r="D456" s="130"/>
    </row>
    <row r="457" spans="2:4">
      <c r="B457" s="129"/>
      <c r="C457" s="130"/>
      <c r="D457" s="130"/>
    </row>
    <row r="458" spans="2:4">
      <c r="B458" s="129"/>
      <c r="C458" s="130"/>
      <c r="D458" s="130"/>
    </row>
    <row r="459" spans="2:4">
      <c r="B459" s="129"/>
      <c r="C459" s="130"/>
      <c r="D459" s="130"/>
    </row>
    <row r="460" spans="2:4">
      <c r="B460" s="129"/>
      <c r="C460" s="130"/>
      <c r="D460" s="130"/>
    </row>
    <row r="461" spans="2:4">
      <c r="B461" s="129"/>
      <c r="C461" s="130"/>
      <c r="D461" s="130"/>
    </row>
    <row r="462" spans="2:4">
      <c r="B462" s="129"/>
      <c r="C462" s="130"/>
      <c r="D462" s="130"/>
    </row>
    <row r="463" spans="2:4">
      <c r="B463" s="129"/>
      <c r="C463" s="130"/>
      <c r="D463" s="130"/>
    </row>
    <row r="464" spans="2:4">
      <c r="B464" s="129"/>
      <c r="C464" s="130"/>
      <c r="D464" s="130"/>
    </row>
    <row r="465" spans="2:4">
      <c r="B465" s="129"/>
      <c r="C465" s="130"/>
      <c r="D465" s="130"/>
    </row>
    <row r="466" spans="2:4">
      <c r="B466" s="129"/>
      <c r="C466" s="130"/>
      <c r="D466" s="130"/>
    </row>
    <row r="467" spans="2:4">
      <c r="B467" s="129"/>
      <c r="C467" s="130"/>
      <c r="D467" s="130"/>
    </row>
    <row r="468" spans="2:4">
      <c r="B468" s="129"/>
      <c r="C468" s="130"/>
      <c r="D468" s="130"/>
    </row>
    <row r="469" spans="2:4">
      <c r="B469" s="129"/>
      <c r="C469" s="130"/>
      <c r="D469" s="130"/>
    </row>
    <row r="470" spans="2:4">
      <c r="B470" s="129"/>
      <c r="C470" s="130"/>
      <c r="D470" s="130"/>
    </row>
    <row r="471" spans="2:4">
      <c r="B471" s="129"/>
      <c r="C471" s="130"/>
      <c r="D471" s="130"/>
    </row>
    <row r="472" spans="2:4">
      <c r="B472" s="129"/>
      <c r="C472" s="130"/>
      <c r="D472" s="130"/>
    </row>
    <row r="473" spans="2:4">
      <c r="B473" s="129"/>
      <c r="C473" s="130"/>
      <c r="D473" s="130"/>
    </row>
    <row r="474" spans="2:4">
      <c r="B474" s="129"/>
      <c r="C474" s="130"/>
      <c r="D474" s="130"/>
    </row>
    <row r="475" spans="2:4">
      <c r="B475" s="129"/>
      <c r="C475" s="130"/>
      <c r="D475" s="130"/>
    </row>
    <row r="476" spans="2:4">
      <c r="B476" s="129"/>
      <c r="C476" s="130"/>
      <c r="D476" s="130"/>
    </row>
    <row r="477" spans="2:4">
      <c r="B477" s="129"/>
      <c r="C477" s="130"/>
      <c r="D477" s="130"/>
    </row>
    <row r="478" spans="2:4">
      <c r="B478" s="129"/>
      <c r="C478" s="130"/>
      <c r="D478" s="130"/>
    </row>
    <row r="479" spans="2:4">
      <c r="B479" s="129"/>
      <c r="C479" s="130"/>
      <c r="D479" s="130"/>
    </row>
    <row r="480" spans="2:4">
      <c r="B480" s="129"/>
      <c r="C480" s="130"/>
      <c r="D480" s="130"/>
    </row>
    <row r="481" spans="2:4">
      <c r="B481" s="129"/>
      <c r="C481" s="130"/>
      <c r="D481" s="130"/>
    </row>
    <row r="482" spans="2:4">
      <c r="B482" s="129"/>
      <c r="C482" s="130"/>
      <c r="D482" s="130"/>
    </row>
    <row r="483" spans="2:4">
      <c r="B483" s="129"/>
      <c r="C483" s="130"/>
      <c r="D483" s="130"/>
    </row>
    <row r="484" spans="2:4">
      <c r="B484" s="129"/>
      <c r="C484" s="130"/>
      <c r="D484" s="130"/>
    </row>
    <row r="485" spans="2:4">
      <c r="B485" s="129"/>
      <c r="C485" s="130"/>
      <c r="D485" s="130"/>
    </row>
    <row r="486" spans="2:4">
      <c r="B486" s="129"/>
      <c r="C486" s="130"/>
      <c r="D486" s="130"/>
    </row>
    <row r="487" spans="2:4">
      <c r="B487" s="129"/>
      <c r="C487" s="130"/>
      <c r="D487" s="130"/>
    </row>
    <row r="488" spans="2:4">
      <c r="B488" s="129"/>
      <c r="C488" s="130"/>
      <c r="D488" s="130"/>
    </row>
    <row r="489" spans="2:4">
      <c r="B489" s="129"/>
      <c r="C489" s="130"/>
      <c r="D489" s="130"/>
    </row>
    <row r="490" spans="2:4">
      <c r="B490" s="129"/>
      <c r="C490" s="130"/>
      <c r="D490" s="130"/>
    </row>
    <row r="491" spans="2:4">
      <c r="B491" s="129"/>
      <c r="C491" s="130"/>
      <c r="D491" s="130"/>
    </row>
    <row r="492" spans="2:4">
      <c r="B492" s="129"/>
      <c r="C492" s="130"/>
      <c r="D492" s="130"/>
    </row>
    <row r="493" spans="2:4">
      <c r="B493" s="129"/>
      <c r="C493" s="130"/>
      <c r="D493" s="130"/>
    </row>
    <row r="494" spans="2:4">
      <c r="B494" s="129"/>
      <c r="C494" s="130"/>
      <c r="D494" s="130"/>
    </row>
    <row r="495" spans="2:4">
      <c r="B495" s="129"/>
      <c r="C495" s="130"/>
      <c r="D495" s="130"/>
    </row>
    <row r="496" spans="2:4">
      <c r="B496" s="129"/>
      <c r="C496" s="130"/>
      <c r="D496" s="130"/>
    </row>
    <row r="497" spans="2:4">
      <c r="B497" s="129"/>
      <c r="C497" s="130"/>
      <c r="D497" s="130"/>
    </row>
    <row r="498" spans="2:4">
      <c r="B498" s="129"/>
      <c r="C498" s="130"/>
      <c r="D498" s="130"/>
    </row>
    <row r="499" spans="2:4">
      <c r="B499" s="129"/>
      <c r="C499" s="130"/>
      <c r="D499" s="130"/>
    </row>
    <row r="500" spans="2:4">
      <c r="B500" s="129"/>
      <c r="C500" s="130"/>
      <c r="D500" s="130"/>
    </row>
    <row r="501" spans="2:4">
      <c r="B501" s="129"/>
      <c r="C501" s="130"/>
      <c r="D501" s="130"/>
    </row>
    <row r="502" spans="2:4">
      <c r="B502" s="129"/>
      <c r="C502" s="130"/>
      <c r="D502" s="130"/>
    </row>
    <row r="503" spans="2:4">
      <c r="B503" s="129"/>
      <c r="C503" s="130"/>
      <c r="D503" s="130"/>
    </row>
    <row r="504" spans="2:4">
      <c r="B504" s="129"/>
      <c r="C504" s="130"/>
      <c r="D504" s="130"/>
    </row>
    <row r="505" spans="2:4">
      <c r="B505" s="129"/>
      <c r="C505" s="130"/>
      <c r="D505" s="130"/>
    </row>
    <row r="506" spans="2:4">
      <c r="B506" s="129"/>
      <c r="C506" s="130"/>
      <c r="D506" s="130"/>
    </row>
    <row r="507" spans="2:4">
      <c r="B507" s="129"/>
      <c r="C507" s="130"/>
      <c r="D507" s="130"/>
    </row>
    <row r="508" spans="2:4">
      <c r="B508" s="129"/>
      <c r="C508" s="130"/>
      <c r="D508" s="130"/>
    </row>
    <row r="509" spans="2:4">
      <c r="B509" s="129"/>
      <c r="C509" s="130"/>
      <c r="D509" s="130"/>
    </row>
    <row r="510" spans="2:4">
      <c r="B510" s="129"/>
      <c r="C510" s="130"/>
      <c r="D510" s="130"/>
    </row>
    <row r="511" spans="2:4">
      <c r="B511" s="129"/>
      <c r="C511" s="130"/>
      <c r="D511" s="130"/>
    </row>
    <row r="512" spans="2:4">
      <c r="B512" s="129"/>
      <c r="C512" s="130"/>
      <c r="D512" s="130"/>
    </row>
    <row r="513" spans="2:4">
      <c r="B513" s="129"/>
      <c r="C513" s="130"/>
      <c r="D513" s="130"/>
    </row>
    <row r="514" spans="2:4">
      <c r="B514" s="129"/>
      <c r="C514" s="130"/>
      <c r="D514" s="130"/>
    </row>
    <row r="515" spans="2:4">
      <c r="B515" s="129"/>
      <c r="C515" s="130"/>
      <c r="D515" s="130"/>
    </row>
    <row r="516" spans="2:4">
      <c r="B516" s="129"/>
      <c r="C516" s="130"/>
      <c r="D516" s="130"/>
    </row>
    <row r="517" spans="2:4">
      <c r="B517" s="129"/>
      <c r="C517" s="130"/>
      <c r="D517" s="130"/>
    </row>
    <row r="518" spans="2:4">
      <c r="B518" s="129"/>
      <c r="C518" s="130"/>
      <c r="D518" s="130"/>
    </row>
    <row r="519" spans="2:4">
      <c r="B519" s="129"/>
      <c r="C519" s="130"/>
      <c r="D519" s="130"/>
    </row>
    <row r="520" spans="2:4">
      <c r="B520" s="129"/>
      <c r="C520" s="130"/>
      <c r="D520" s="130"/>
    </row>
    <row r="521" spans="2:4">
      <c r="B521" s="129"/>
      <c r="C521" s="130"/>
      <c r="D521" s="130"/>
    </row>
    <row r="522" spans="2:4">
      <c r="B522" s="129"/>
      <c r="C522" s="130"/>
      <c r="D522" s="130"/>
    </row>
    <row r="523" spans="2:4">
      <c r="B523" s="129"/>
      <c r="C523" s="130"/>
      <c r="D523" s="130"/>
    </row>
    <row r="524" spans="2:4">
      <c r="B524" s="129"/>
      <c r="C524" s="130"/>
      <c r="D524" s="130"/>
    </row>
    <row r="525" spans="2:4">
      <c r="B525" s="129"/>
      <c r="C525" s="130"/>
      <c r="D525" s="130"/>
    </row>
    <row r="526" spans="2:4">
      <c r="B526" s="129"/>
      <c r="C526" s="130"/>
      <c r="D526" s="130"/>
    </row>
    <row r="527" spans="2:4">
      <c r="B527" s="129"/>
      <c r="C527" s="130"/>
      <c r="D527" s="130"/>
    </row>
    <row r="528" spans="2:4">
      <c r="B528" s="129"/>
      <c r="C528" s="130"/>
      <c r="D528" s="130"/>
    </row>
    <row r="529" spans="2:4">
      <c r="B529" s="129"/>
      <c r="C529" s="130"/>
      <c r="D529" s="130"/>
    </row>
    <row r="530" spans="2:4">
      <c r="B530" s="129"/>
      <c r="C530" s="130"/>
      <c r="D530" s="130"/>
    </row>
    <row r="531" spans="2:4">
      <c r="B531" s="129"/>
      <c r="C531" s="130"/>
      <c r="D531" s="130"/>
    </row>
    <row r="532" spans="2:4">
      <c r="B532" s="129"/>
      <c r="C532" s="130"/>
      <c r="D532" s="130"/>
    </row>
    <row r="533" spans="2:4">
      <c r="B533" s="129"/>
      <c r="C533" s="130"/>
      <c r="D533" s="130"/>
    </row>
    <row r="534" spans="2:4">
      <c r="B534" s="129"/>
      <c r="C534" s="130"/>
      <c r="D534" s="130"/>
    </row>
    <row r="535" spans="2:4">
      <c r="B535" s="129"/>
      <c r="C535" s="130"/>
      <c r="D535" s="130"/>
    </row>
    <row r="536" spans="2:4">
      <c r="B536" s="129"/>
      <c r="C536" s="130"/>
      <c r="D536" s="130"/>
    </row>
    <row r="537" spans="2:4">
      <c r="B537" s="129"/>
      <c r="C537" s="130"/>
      <c r="D537" s="130"/>
    </row>
    <row r="538" spans="2:4">
      <c r="B538" s="129"/>
      <c r="C538" s="130"/>
      <c r="D538" s="130"/>
    </row>
    <row r="539" spans="2:4">
      <c r="B539" s="129"/>
      <c r="C539" s="130"/>
      <c r="D539" s="130"/>
    </row>
    <row r="540" spans="2:4">
      <c r="B540" s="129"/>
      <c r="C540" s="130"/>
      <c r="D540" s="130"/>
    </row>
    <row r="541" spans="2:4">
      <c r="B541" s="129"/>
      <c r="C541" s="130"/>
      <c r="D541" s="130"/>
    </row>
    <row r="542" spans="2:4">
      <c r="B542" s="129"/>
      <c r="C542" s="130"/>
      <c r="D542" s="130"/>
    </row>
    <row r="543" spans="2:4">
      <c r="B543" s="129"/>
      <c r="C543" s="130"/>
      <c r="D543" s="130"/>
    </row>
    <row r="544" spans="2:4">
      <c r="B544" s="129"/>
      <c r="C544" s="130"/>
      <c r="D544" s="130"/>
    </row>
    <row r="545" spans="2:4">
      <c r="B545" s="129"/>
      <c r="C545" s="130"/>
      <c r="D545" s="130"/>
    </row>
    <row r="546" spans="2:4">
      <c r="B546" s="129"/>
      <c r="C546" s="130"/>
      <c r="D546" s="130"/>
    </row>
    <row r="547" spans="2:4">
      <c r="B547" s="129"/>
      <c r="C547" s="130"/>
      <c r="D547" s="130"/>
    </row>
    <row r="548" spans="2:4">
      <c r="B548" s="129"/>
      <c r="C548" s="130"/>
      <c r="D548" s="130"/>
    </row>
    <row r="549" spans="2:4">
      <c r="B549" s="129"/>
      <c r="C549" s="130"/>
      <c r="D549" s="130"/>
    </row>
    <row r="550" spans="2:4">
      <c r="B550" s="129"/>
      <c r="C550" s="130"/>
      <c r="D550" s="130"/>
    </row>
    <row r="551" spans="2:4">
      <c r="B551" s="129"/>
      <c r="C551" s="130"/>
      <c r="D551" s="130"/>
    </row>
    <row r="552" spans="2:4">
      <c r="B552" s="129"/>
      <c r="C552" s="130"/>
      <c r="D552" s="130"/>
    </row>
    <row r="553" spans="2:4">
      <c r="B553" s="129"/>
      <c r="C553" s="130"/>
      <c r="D553" s="130"/>
    </row>
    <row r="554" spans="2:4">
      <c r="B554" s="129"/>
      <c r="C554" s="130"/>
      <c r="D554" s="130"/>
    </row>
    <row r="555" spans="2:4">
      <c r="B555" s="129"/>
      <c r="C555" s="130"/>
      <c r="D555" s="130"/>
    </row>
    <row r="556" spans="2:4">
      <c r="B556" s="129"/>
      <c r="C556" s="130"/>
      <c r="D556" s="130"/>
    </row>
    <row r="557" spans="2:4">
      <c r="B557" s="129"/>
      <c r="C557" s="130"/>
      <c r="D557" s="130"/>
    </row>
    <row r="558" spans="2:4">
      <c r="B558" s="129"/>
      <c r="C558" s="130"/>
      <c r="D558" s="130"/>
    </row>
    <row r="559" spans="2:4">
      <c r="B559" s="129"/>
      <c r="C559" s="130"/>
      <c r="D559" s="130"/>
    </row>
    <row r="560" spans="2:4">
      <c r="B560" s="129"/>
      <c r="C560" s="130"/>
      <c r="D560" s="130"/>
    </row>
    <row r="561" spans="2:4">
      <c r="B561" s="129"/>
      <c r="C561" s="130"/>
      <c r="D561" s="130"/>
    </row>
    <row r="562" spans="2:4">
      <c r="B562" s="129"/>
      <c r="C562" s="130"/>
      <c r="D562" s="130"/>
    </row>
    <row r="563" spans="2:4">
      <c r="B563" s="129"/>
      <c r="C563" s="130"/>
      <c r="D563" s="130"/>
    </row>
    <row r="564" spans="2:4">
      <c r="B564" s="129"/>
      <c r="C564" s="130"/>
      <c r="D564" s="130"/>
    </row>
    <row r="565" spans="2:4">
      <c r="B565" s="129"/>
      <c r="C565" s="130"/>
      <c r="D565" s="130"/>
    </row>
    <row r="566" spans="2:4">
      <c r="B566" s="129"/>
      <c r="C566" s="130"/>
      <c r="D566" s="130"/>
    </row>
    <row r="567" spans="2:4">
      <c r="B567" s="129"/>
      <c r="C567" s="130"/>
      <c r="D567" s="130"/>
    </row>
    <row r="568" spans="2:4">
      <c r="B568" s="129"/>
      <c r="C568" s="130"/>
      <c r="D568" s="130"/>
    </row>
    <row r="569" spans="2:4">
      <c r="B569" s="129"/>
      <c r="C569" s="130"/>
      <c r="D569" s="130"/>
    </row>
    <row r="570" spans="2:4">
      <c r="B570" s="129"/>
      <c r="C570" s="130"/>
      <c r="D570" s="130"/>
    </row>
    <row r="571" spans="2:4">
      <c r="B571" s="129"/>
      <c r="C571" s="130"/>
      <c r="D571" s="130"/>
    </row>
    <row r="572" spans="2:4">
      <c r="B572" s="129"/>
      <c r="C572" s="130"/>
      <c r="D572" s="130"/>
    </row>
    <row r="573" spans="2:4">
      <c r="B573" s="129"/>
      <c r="C573" s="130"/>
      <c r="D573" s="130"/>
    </row>
    <row r="574" spans="2:4">
      <c r="B574" s="129"/>
      <c r="C574" s="130"/>
      <c r="D574" s="130"/>
    </row>
    <row r="575" spans="2:4">
      <c r="B575" s="129"/>
      <c r="C575" s="130"/>
      <c r="D575" s="130"/>
    </row>
    <row r="576" spans="2:4">
      <c r="B576" s="129"/>
      <c r="C576" s="130"/>
      <c r="D576" s="130"/>
    </row>
    <row r="577" spans="2:4">
      <c r="B577" s="129"/>
      <c r="C577" s="130"/>
      <c r="D577" s="130"/>
    </row>
    <row r="578" spans="2:4">
      <c r="B578" s="129"/>
      <c r="C578" s="130"/>
      <c r="D578" s="130"/>
    </row>
    <row r="579" spans="2:4">
      <c r="B579" s="129"/>
      <c r="C579" s="130"/>
      <c r="D579" s="130"/>
    </row>
    <row r="580" spans="2:4">
      <c r="B580" s="129"/>
      <c r="C580" s="130"/>
      <c r="D580" s="130"/>
    </row>
    <row r="581" spans="2:4">
      <c r="B581" s="129"/>
      <c r="C581" s="130"/>
      <c r="D581" s="130"/>
    </row>
    <row r="582" spans="2:4">
      <c r="B582" s="129"/>
      <c r="C582" s="130"/>
      <c r="D582" s="130"/>
    </row>
    <row r="583" spans="2:4">
      <c r="B583" s="129"/>
      <c r="C583" s="130"/>
      <c r="D583" s="130"/>
    </row>
    <row r="584" spans="2:4">
      <c r="B584" s="129"/>
      <c r="C584" s="130"/>
      <c r="D584" s="130"/>
    </row>
    <row r="585" spans="2:4">
      <c r="B585" s="129"/>
      <c r="C585" s="130"/>
      <c r="D585" s="130"/>
    </row>
    <row r="586" spans="2:4">
      <c r="B586" s="129"/>
      <c r="C586" s="130"/>
      <c r="D586" s="130"/>
    </row>
    <row r="587" spans="2:4">
      <c r="B587" s="129"/>
      <c r="C587" s="130"/>
      <c r="D587" s="130"/>
    </row>
    <row r="588" spans="2:4">
      <c r="B588" s="129"/>
      <c r="C588" s="130"/>
      <c r="D588" s="130"/>
    </row>
    <row r="589" spans="2:4">
      <c r="B589" s="129"/>
      <c r="C589" s="130"/>
      <c r="D589" s="130"/>
    </row>
    <row r="590" spans="2:4">
      <c r="B590" s="129"/>
      <c r="C590" s="130"/>
      <c r="D590" s="130"/>
    </row>
    <row r="591" spans="2:4">
      <c r="B591" s="129"/>
      <c r="C591" s="130"/>
      <c r="D591" s="130"/>
    </row>
    <row r="592" spans="2:4">
      <c r="B592" s="129"/>
      <c r="C592" s="130"/>
      <c r="D592" s="130"/>
    </row>
    <row r="593" spans="2:4">
      <c r="B593" s="129"/>
      <c r="C593" s="130"/>
      <c r="D593" s="130"/>
    </row>
    <row r="594" spans="2:4">
      <c r="B594" s="129"/>
      <c r="C594" s="130"/>
      <c r="D594" s="130"/>
    </row>
    <row r="595" spans="2:4">
      <c r="B595" s="129"/>
      <c r="C595" s="130"/>
      <c r="D595" s="130"/>
    </row>
    <row r="596" spans="2:4">
      <c r="B596" s="129"/>
      <c r="C596" s="130"/>
      <c r="D596" s="130"/>
    </row>
    <row r="597" spans="2:4">
      <c r="B597" s="129"/>
      <c r="C597" s="130"/>
      <c r="D597" s="130"/>
    </row>
    <row r="598" spans="2:4">
      <c r="B598" s="129"/>
      <c r="C598" s="130"/>
      <c r="D598" s="130"/>
    </row>
    <row r="599" spans="2:4">
      <c r="B599" s="129"/>
      <c r="C599" s="130"/>
      <c r="D599" s="130"/>
    </row>
    <row r="600" spans="2:4">
      <c r="B600" s="129"/>
      <c r="C600" s="130"/>
      <c r="D600" s="130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9599</v>
      </c>
    </row>
    <row r="6" spans="2:16" ht="26.25" customHeight="1">
      <c r="B6" s="113" t="s">
        <v>182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5" t="s">
        <v>2605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6">
        <v>0</v>
      </c>
      <c r="N10" s="88"/>
      <c r="O10" s="88"/>
      <c r="P10" s="88"/>
    </row>
    <row r="11" spans="2:16" ht="20.25" customHeight="1">
      <c r="B11" s="131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1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1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</row>
    <row r="111" spans="2:16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</row>
    <row r="112" spans="2:16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</row>
    <row r="113" spans="2:16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2:16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2:16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2:16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2:16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2:16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2:16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9599</v>
      </c>
    </row>
    <row r="6" spans="2:16" ht="26.25" customHeight="1">
      <c r="B6" s="113" t="s">
        <v>183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5" t="s">
        <v>2606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6">
        <v>0</v>
      </c>
      <c r="N10" s="88"/>
      <c r="O10" s="88"/>
      <c r="P10" s="88"/>
    </row>
    <row r="11" spans="2:16" ht="20.25" customHeight="1">
      <c r="B11" s="131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1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1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</row>
    <row r="111" spans="2:16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</row>
    <row r="112" spans="2:16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</row>
    <row r="113" spans="2:16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2:16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2:16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2:16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2:16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2:16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2:16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2:16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2:16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2:16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2:16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2:16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2:16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2:16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2:16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2:16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2:16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2:16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2:16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2:16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2:16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2:16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2:16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2:16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2:16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2:16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2:16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2:16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2:16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2:16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2:16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2:16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2:16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2:16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2:16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2:16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2:16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2:16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2:16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2:16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2:16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2:16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2:16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2:16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2:16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2:16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2:16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2:16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2:16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2:16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2:16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2:16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2:16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2:16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2:16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2:16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2:16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2:16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2:16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</row>
    <row r="173" spans="2:16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2:16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</row>
    <row r="175" spans="2:16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</row>
    <row r="176" spans="2:16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</row>
    <row r="177" spans="2:16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</row>
    <row r="178" spans="2:16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</row>
    <row r="179" spans="2:16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2:16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</row>
    <row r="181" spans="2:16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</row>
    <row r="182" spans="2:16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</row>
    <row r="183" spans="2:16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2:16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</row>
    <row r="185" spans="2:16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</row>
    <row r="186" spans="2:16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</row>
    <row r="187" spans="2:16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</row>
    <row r="188" spans="2:16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</row>
    <row r="189" spans="2:16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</row>
    <row r="190" spans="2:16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</row>
    <row r="191" spans="2:16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</row>
    <row r="192" spans="2:16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2:16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</row>
    <row r="194" spans="2:16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</row>
    <row r="195" spans="2:16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</row>
    <row r="196" spans="2:16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</row>
    <row r="197" spans="2:16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</row>
    <row r="198" spans="2:16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</row>
    <row r="199" spans="2:16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</row>
    <row r="200" spans="2:16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</row>
    <row r="201" spans="2:16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</row>
    <row r="202" spans="2:16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</row>
    <row r="203" spans="2:16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</row>
    <row r="204" spans="2:16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</row>
    <row r="205" spans="2:16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</row>
    <row r="206" spans="2:16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</row>
    <row r="207" spans="2:16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</row>
    <row r="208" spans="2:16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</row>
    <row r="209" spans="2:16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</row>
    <row r="210" spans="2:16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</row>
    <row r="211" spans="2:16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</row>
    <row r="212" spans="2:16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</row>
    <row r="213" spans="2:16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</row>
    <row r="214" spans="2:16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</row>
    <row r="215" spans="2:16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</row>
    <row r="216" spans="2:16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</row>
    <row r="217" spans="2:16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</row>
    <row r="218" spans="2:16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</row>
    <row r="219" spans="2:16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</row>
    <row r="220" spans="2:16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</row>
    <row r="221" spans="2:16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</row>
    <row r="222" spans="2:16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</row>
    <row r="223" spans="2:16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</row>
    <row r="224" spans="2:16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</row>
    <row r="225" spans="2:16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</row>
    <row r="226" spans="2:16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</row>
    <row r="227" spans="2:16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</row>
    <row r="228" spans="2:16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</row>
    <row r="229" spans="2:16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</row>
    <row r="230" spans="2:16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</row>
    <row r="231" spans="2:16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</row>
    <row r="232" spans="2:16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</row>
    <row r="233" spans="2:16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</row>
    <row r="234" spans="2:16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</row>
    <row r="235" spans="2:16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</row>
    <row r="236" spans="2:16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</row>
    <row r="237" spans="2:16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</row>
    <row r="238" spans="2:16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</row>
    <row r="239" spans="2:16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</row>
    <row r="240" spans="2:16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</row>
    <row r="241" spans="2:16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</row>
    <row r="242" spans="2:16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</row>
    <row r="243" spans="2:16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</row>
    <row r="244" spans="2:16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</row>
    <row r="245" spans="2:16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</row>
    <row r="246" spans="2:16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</row>
    <row r="247" spans="2:16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</row>
    <row r="248" spans="2:16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</row>
    <row r="249" spans="2:16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</row>
    <row r="250" spans="2:16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</row>
    <row r="251" spans="2:16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</row>
    <row r="252" spans="2:16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</row>
    <row r="253" spans="2:16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</row>
    <row r="254" spans="2:16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</row>
    <row r="255" spans="2:16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</row>
    <row r="256" spans="2:16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</row>
    <row r="257" spans="2:16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</row>
    <row r="258" spans="2:16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</row>
    <row r="259" spans="2:16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</row>
    <row r="260" spans="2:16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</row>
    <row r="261" spans="2:16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</row>
    <row r="262" spans="2:16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</row>
    <row r="263" spans="2:16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</row>
    <row r="264" spans="2:16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</row>
    <row r="265" spans="2:16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</row>
    <row r="266" spans="2:16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</row>
    <row r="267" spans="2:16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</row>
    <row r="268" spans="2:16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</row>
    <row r="269" spans="2:16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</row>
    <row r="270" spans="2:16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</row>
    <row r="271" spans="2:16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</row>
    <row r="272" spans="2:16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</row>
    <row r="273" spans="2:16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</row>
    <row r="274" spans="2:16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</row>
    <row r="275" spans="2:16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</row>
    <row r="276" spans="2:16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</row>
    <row r="277" spans="2:16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</row>
    <row r="278" spans="2:16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</row>
    <row r="279" spans="2:16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</row>
    <row r="280" spans="2:16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</row>
    <row r="281" spans="2:16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</row>
    <row r="282" spans="2:16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</row>
    <row r="283" spans="2:16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</row>
    <row r="284" spans="2:16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</row>
    <row r="285" spans="2:16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</row>
    <row r="286" spans="2:16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</row>
    <row r="287" spans="2:16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</row>
    <row r="288" spans="2:16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</row>
    <row r="289" spans="2:16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</row>
    <row r="290" spans="2:16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</row>
    <row r="291" spans="2:16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</row>
    <row r="292" spans="2:16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</row>
    <row r="293" spans="2:16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</row>
    <row r="294" spans="2:16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</row>
    <row r="295" spans="2:16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</row>
    <row r="296" spans="2:16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</row>
    <row r="297" spans="2:16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</row>
    <row r="298" spans="2:16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</row>
    <row r="299" spans="2:16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</row>
    <row r="300" spans="2:16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</row>
    <row r="301" spans="2:16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</row>
    <row r="302" spans="2:16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</row>
    <row r="303" spans="2:16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</row>
    <row r="304" spans="2:16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</row>
    <row r="305" spans="2:16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</row>
    <row r="306" spans="2:16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</row>
    <row r="307" spans="2:16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</row>
    <row r="308" spans="2:16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</row>
    <row r="309" spans="2:16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</row>
    <row r="310" spans="2:16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</row>
    <row r="311" spans="2:16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</row>
    <row r="312" spans="2:16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</row>
    <row r="313" spans="2:16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</row>
    <row r="314" spans="2:16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</row>
    <row r="315" spans="2:16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</row>
    <row r="316" spans="2:16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</row>
    <row r="317" spans="2:16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</row>
    <row r="318" spans="2:16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</row>
    <row r="319" spans="2:16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</row>
    <row r="320" spans="2:16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</row>
    <row r="321" spans="2:16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</row>
    <row r="322" spans="2:16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</row>
    <row r="323" spans="2:16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</row>
    <row r="324" spans="2:16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</row>
    <row r="325" spans="2:16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</row>
    <row r="326" spans="2:16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</row>
    <row r="327" spans="2:16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</row>
    <row r="328" spans="2:16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</row>
    <row r="329" spans="2:16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</row>
    <row r="330" spans="2:16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</row>
    <row r="331" spans="2:16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</row>
    <row r="332" spans="2:16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</row>
    <row r="333" spans="2:16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</row>
    <row r="334" spans="2:16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</row>
    <row r="335" spans="2:16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</row>
    <row r="336" spans="2:16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</row>
    <row r="337" spans="2:16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</row>
    <row r="338" spans="2:16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</row>
    <row r="339" spans="2:16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</row>
    <row r="340" spans="2:16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</row>
    <row r="341" spans="2:16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</row>
    <row r="342" spans="2:16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</row>
    <row r="343" spans="2:16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</row>
    <row r="344" spans="2:16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</row>
    <row r="345" spans="2:16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</row>
    <row r="346" spans="2:16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</row>
    <row r="347" spans="2:16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</row>
    <row r="348" spans="2:16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</row>
    <row r="349" spans="2:16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144</v>
      </c>
      <c r="C1" s="67" t="s" vm="1">
        <v>228</v>
      </c>
    </row>
    <row r="2" spans="2:19">
      <c r="B2" s="46" t="s">
        <v>143</v>
      </c>
      <c r="C2" s="67" t="s">
        <v>229</v>
      </c>
    </row>
    <row r="3" spans="2:19">
      <c r="B3" s="46" t="s">
        <v>145</v>
      </c>
      <c r="C3" s="67" t="s">
        <v>230</v>
      </c>
    </row>
    <row r="4" spans="2:19">
      <c r="B4" s="46" t="s">
        <v>146</v>
      </c>
      <c r="C4" s="67">
        <v>9599</v>
      </c>
    </row>
    <row r="6" spans="2:19" ht="21.75" customHeight="1">
      <c r="B6" s="116" t="s">
        <v>172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9" ht="27.75" customHeight="1">
      <c r="B7" s="119" t="s">
        <v>87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2:19" s="3" customFormat="1" ht="66" customHeight="1">
      <c r="B8" s="21" t="s">
        <v>113</v>
      </c>
      <c r="C8" s="29" t="s">
        <v>45</v>
      </c>
      <c r="D8" s="29" t="s">
        <v>117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218</v>
      </c>
      <c r="O8" s="29" t="s">
        <v>62</v>
      </c>
      <c r="P8" s="29" t="s">
        <v>206</v>
      </c>
      <c r="Q8" s="29" t="s">
        <v>147</v>
      </c>
      <c r="R8" s="59" t="s">
        <v>149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9" s="4" customFormat="1" ht="18" customHeight="1">
      <c r="B11" s="68" t="s">
        <v>27</v>
      </c>
      <c r="C11" s="69"/>
      <c r="D11" s="69"/>
      <c r="E11" s="69"/>
      <c r="F11" s="69"/>
      <c r="G11" s="69"/>
      <c r="H11" s="77">
        <v>8.4316581077962542</v>
      </c>
      <c r="I11" s="69"/>
      <c r="J11" s="69"/>
      <c r="K11" s="78">
        <v>4.4742530349474278E-3</v>
      </c>
      <c r="L11" s="77"/>
      <c r="M11" s="79"/>
      <c r="N11" s="69"/>
      <c r="O11" s="77">
        <v>322092.4375424271</v>
      </c>
      <c r="P11" s="69"/>
      <c r="Q11" s="78">
        <v>1</v>
      </c>
      <c r="R11" s="78">
        <v>9.9554990370267701E-2</v>
      </c>
      <c r="S11" s="1"/>
    </row>
    <row r="12" spans="2:19" ht="22.5" customHeight="1">
      <c r="B12" s="70" t="s">
        <v>197</v>
      </c>
      <c r="C12" s="71"/>
      <c r="D12" s="71"/>
      <c r="E12" s="71"/>
      <c r="F12" s="71"/>
      <c r="G12" s="71"/>
      <c r="H12" s="80">
        <v>8.1177855952244062</v>
      </c>
      <c r="I12" s="71"/>
      <c r="J12" s="71"/>
      <c r="K12" s="81">
        <v>3.9124684997536609E-3</v>
      </c>
      <c r="L12" s="80"/>
      <c r="M12" s="82"/>
      <c r="N12" s="71"/>
      <c r="O12" s="80">
        <v>315124.83786450507</v>
      </c>
      <c r="P12" s="71"/>
      <c r="Q12" s="81">
        <v>0.97836770173467913</v>
      </c>
      <c r="R12" s="81">
        <v>9.7401387124776903E-2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7.4170216480940994</v>
      </c>
      <c r="I13" s="73"/>
      <c r="J13" s="73"/>
      <c r="K13" s="84">
        <v>-8.5776417785228749E-4</v>
      </c>
      <c r="L13" s="83"/>
      <c r="M13" s="85"/>
      <c r="N13" s="73"/>
      <c r="O13" s="83">
        <v>133217.550361934</v>
      </c>
      <c r="P13" s="73"/>
      <c r="Q13" s="84">
        <v>0.41360036695796726</v>
      </c>
      <c r="R13" s="84">
        <v>4.1175980549639619E-2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7.4170216480940994</v>
      </c>
      <c r="I14" s="71"/>
      <c r="J14" s="71"/>
      <c r="K14" s="81">
        <v>-8.5776417785228749E-4</v>
      </c>
      <c r="L14" s="80"/>
      <c r="M14" s="82"/>
      <c r="N14" s="71"/>
      <c r="O14" s="80">
        <v>133217.550361934</v>
      </c>
      <c r="P14" s="71"/>
      <c r="Q14" s="81">
        <v>0.41360036695796726</v>
      </c>
      <c r="R14" s="81">
        <v>4.1175980549639619E-2</v>
      </c>
    </row>
    <row r="15" spans="2:19">
      <c r="B15" s="75" t="s">
        <v>231</v>
      </c>
      <c r="C15" s="73" t="s">
        <v>232</v>
      </c>
      <c r="D15" s="86" t="s">
        <v>118</v>
      </c>
      <c r="E15" s="73" t="s">
        <v>233</v>
      </c>
      <c r="F15" s="73"/>
      <c r="G15" s="73"/>
      <c r="H15" s="83">
        <v>0.82999999999998098</v>
      </c>
      <c r="I15" s="86" t="s">
        <v>131</v>
      </c>
      <c r="J15" s="87">
        <v>0.04</v>
      </c>
      <c r="K15" s="84">
        <v>7.700000000000067E-3</v>
      </c>
      <c r="L15" s="83">
        <v>12097027.511493001</v>
      </c>
      <c r="M15" s="85">
        <v>134.9</v>
      </c>
      <c r="N15" s="73"/>
      <c r="O15" s="83">
        <v>16318.889718557002</v>
      </c>
      <c r="P15" s="84">
        <v>7.7805361949071026E-4</v>
      </c>
      <c r="Q15" s="84">
        <v>5.0665237107305333E-2</v>
      </c>
      <c r="R15" s="84">
        <v>5.0439771923251114E-3</v>
      </c>
    </row>
    <row r="16" spans="2:19">
      <c r="B16" s="75" t="s">
        <v>234</v>
      </c>
      <c r="C16" s="73" t="s">
        <v>235</v>
      </c>
      <c r="D16" s="86" t="s">
        <v>118</v>
      </c>
      <c r="E16" s="73" t="s">
        <v>233</v>
      </c>
      <c r="F16" s="73"/>
      <c r="G16" s="73"/>
      <c r="H16" s="83">
        <v>3.6300000000001025</v>
      </c>
      <c r="I16" s="86" t="s">
        <v>131</v>
      </c>
      <c r="J16" s="87">
        <v>0.04</v>
      </c>
      <c r="K16" s="84">
        <v>-3.1000000000004531E-3</v>
      </c>
      <c r="L16" s="83">
        <v>6239798.784314001</v>
      </c>
      <c r="M16" s="85">
        <v>144.97</v>
      </c>
      <c r="N16" s="73"/>
      <c r="O16" s="83">
        <v>9045.8363887890027</v>
      </c>
      <c r="P16" s="84">
        <v>5.0334986785946154E-4</v>
      </c>
      <c r="Q16" s="84">
        <v>2.8084597259746141E-2</v>
      </c>
      <c r="R16" s="84">
        <v>2.7959618097468729E-3</v>
      </c>
    </row>
    <row r="17" spans="2:18">
      <c r="B17" s="75" t="s">
        <v>236</v>
      </c>
      <c r="C17" s="73" t="s">
        <v>237</v>
      </c>
      <c r="D17" s="86" t="s">
        <v>118</v>
      </c>
      <c r="E17" s="73" t="s">
        <v>233</v>
      </c>
      <c r="F17" s="73"/>
      <c r="G17" s="73"/>
      <c r="H17" s="83">
        <v>6.520000000000147</v>
      </c>
      <c r="I17" s="86" t="s">
        <v>131</v>
      </c>
      <c r="J17" s="87">
        <v>7.4999999999999997E-3</v>
      </c>
      <c r="K17" s="84">
        <v>-4.5000000000001549E-3</v>
      </c>
      <c r="L17" s="83">
        <v>14745413.594686003</v>
      </c>
      <c r="M17" s="85">
        <v>109.57</v>
      </c>
      <c r="N17" s="73"/>
      <c r="O17" s="83">
        <v>16156.550050055002</v>
      </c>
      <c r="P17" s="84">
        <v>7.601213485176003E-4</v>
      </c>
      <c r="Q17" s="84">
        <v>5.0161221335495679E-2</v>
      </c>
      <c r="R17" s="84">
        <v>4.9937999070161386E-3</v>
      </c>
    </row>
    <row r="18" spans="2:18">
      <c r="B18" s="75" t="s">
        <v>238</v>
      </c>
      <c r="C18" s="73" t="s">
        <v>239</v>
      </c>
      <c r="D18" s="86" t="s">
        <v>118</v>
      </c>
      <c r="E18" s="73" t="s">
        <v>233</v>
      </c>
      <c r="F18" s="73"/>
      <c r="G18" s="73"/>
      <c r="H18" s="83">
        <v>12.779999999999843</v>
      </c>
      <c r="I18" s="86" t="s">
        <v>131</v>
      </c>
      <c r="J18" s="87">
        <v>0.04</v>
      </c>
      <c r="K18" s="84">
        <v>-1.9000000000003367E-3</v>
      </c>
      <c r="L18" s="83">
        <v>3120458.4177250005</v>
      </c>
      <c r="M18" s="85">
        <v>200</v>
      </c>
      <c r="N18" s="73"/>
      <c r="O18" s="83">
        <v>6240.9167190410008</v>
      </c>
      <c r="P18" s="84">
        <v>1.8989954741323309E-4</v>
      </c>
      <c r="Q18" s="84">
        <v>1.9376166564664923E-2</v>
      </c>
      <c r="R18" s="84">
        <v>1.9289940757579193E-3</v>
      </c>
    </row>
    <row r="19" spans="2:18">
      <c r="B19" s="75" t="s">
        <v>240</v>
      </c>
      <c r="C19" s="73" t="s">
        <v>241</v>
      </c>
      <c r="D19" s="86" t="s">
        <v>118</v>
      </c>
      <c r="E19" s="73" t="s">
        <v>233</v>
      </c>
      <c r="F19" s="73"/>
      <c r="G19" s="73"/>
      <c r="H19" s="83">
        <v>17.250000000000782</v>
      </c>
      <c r="I19" s="86" t="s">
        <v>131</v>
      </c>
      <c r="J19" s="87">
        <v>2.75E-2</v>
      </c>
      <c r="K19" s="84">
        <v>3.9999999999963757E-4</v>
      </c>
      <c r="L19" s="83">
        <v>5923556.8285890007</v>
      </c>
      <c r="M19" s="85">
        <v>167.72</v>
      </c>
      <c r="N19" s="73"/>
      <c r="O19" s="83">
        <v>9934.9899029090011</v>
      </c>
      <c r="P19" s="84">
        <v>3.3513631538647072E-4</v>
      </c>
      <c r="Q19" s="84">
        <v>3.0845151096105233E-2</v>
      </c>
      <c r="R19" s="84">
        <v>3.0707887203422083E-3</v>
      </c>
    </row>
    <row r="20" spans="2:18">
      <c r="B20" s="75" t="s">
        <v>242</v>
      </c>
      <c r="C20" s="73" t="s">
        <v>243</v>
      </c>
      <c r="D20" s="86" t="s">
        <v>118</v>
      </c>
      <c r="E20" s="73" t="s">
        <v>233</v>
      </c>
      <c r="F20" s="73"/>
      <c r="G20" s="73"/>
      <c r="H20" s="83">
        <v>2.9399999999998987</v>
      </c>
      <c r="I20" s="86" t="s">
        <v>131</v>
      </c>
      <c r="J20" s="87">
        <v>1.7500000000000002E-2</v>
      </c>
      <c r="K20" s="84">
        <v>-2.3999999999999673E-3</v>
      </c>
      <c r="L20" s="83">
        <v>11381990.160629002</v>
      </c>
      <c r="M20" s="85">
        <v>107.9</v>
      </c>
      <c r="N20" s="73"/>
      <c r="O20" s="83">
        <v>12281.167437096001</v>
      </c>
      <c r="P20" s="84">
        <v>6.4609449169224069E-4</v>
      </c>
      <c r="Q20" s="84">
        <v>3.8129325639563595E-2</v>
      </c>
      <c r="R20" s="84">
        <v>3.7959646468715548E-3</v>
      </c>
    </row>
    <row r="21" spans="2:18">
      <c r="B21" s="75" t="s">
        <v>244</v>
      </c>
      <c r="C21" s="73" t="s">
        <v>245</v>
      </c>
      <c r="D21" s="86" t="s">
        <v>118</v>
      </c>
      <c r="E21" s="73" t="s">
        <v>233</v>
      </c>
      <c r="F21" s="73"/>
      <c r="G21" s="73"/>
      <c r="H21" s="83">
        <v>8.0000000003026456E-2</v>
      </c>
      <c r="I21" s="86" t="s">
        <v>131</v>
      </c>
      <c r="J21" s="87">
        <v>1E-3</v>
      </c>
      <c r="K21" s="84">
        <v>1.9800000000055485E-2</v>
      </c>
      <c r="L21" s="83">
        <v>39320.148666000008</v>
      </c>
      <c r="M21" s="85">
        <v>100.84</v>
      </c>
      <c r="N21" s="73"/>
      <c r="O21" s="83">
        <v>39.650437361000002</v>
      </c>
      <c r="P21" s="84">
        <v>6.0310193836185645E-6</v>
      </c>
      <c r="Q21" s="84">
        <v>1.2310266476150069E-4</v>
      </c>
      <c r="R21" s="84">
        <v>1.2255484604885494E-5</v>
      </c>
    </row>
    <row r="22" spans="2:18">
      <c r="B22" s="75" t="s">
        <v>246</v>
      </c>
      <c r="C22" s="73" t="s">
        <v>247</v>
      </c>
      <c r="D22" s="86" t="s">
        <v>118</v>
      </c>
      <c r="E22" s="73" t="s">
        <v>233</v>
      </c>
      <c r="F22" s="73"/>
      <c r="G22" s="73"/>
      <c r="H22" s="83">
        <v>4.9800000000000084</v>
      </c>
      <c r="I22" s="86" t="s">
        <v>131</v>
      </c>
      <c r="J22" s="87">
        <v>7.4999999999999997E-3</v>
      </c>
      <c r="K22" s="84">
        <v>-4.0999999999996803E-3</v>
      </c>
      <c r="L22" s="83">
        <v>13410822.035513002</v>
      </c>
      <c r="M22" s="85">
        <v>107.2</v>
      </c>
      <c r="N22" s="73"/>
      <c r="O22" s="83">
        <v>14376.401108206002</v>
      </c>
      <c r="P22" s="84">
        <v>6.4830132764896785E-4</v>
      </c>
      <c r="Q22" s="84">
        <v>4.4634395075830662E-2</v>
      </c>
      <c r="R22" s="84">
        <v>4.4435767719570446E-3</v>
      </c>
    </row>
    <row r="23" spans="2:18">
      <c r="B23" s="75" t="s">
        <v>248</v>
      </c>
      <c r="C23" s="73" t="s">
        <v>249</v>
      </c>
      <c r="D23" s="86" t="s">
        <v>118</v>
      </c>
      <c r="E23" s="73" t="s">
        <v>233</v>
      </c>
      <c r="F23" s="73"/>
      <c r="G23" s="73"/>
      <c r="H23" s="83">
        <v>8.500000000000151</v>
      </c>
      <c r="I23" s="86" t="s">
        <v>131</v>
      </c>
      <c r="J23" s="87">
        <v>5.0000000000000001E-3</v>
      </c>
      <c r="K23" s="84">
        <v>-4.600000000000156E-3</v>
      </c>
      <c r="L23" s="83">
        <v>15347063.561889002</v>
      </c>
      <c r="M23" s="85">
        <v>108.8</v>
      </c>
      <c r="N23" s="73"/>
      <c r="O23" s="83">
        <v>16697.605180019003</v>
      </c>
      <c r="P23" s="84">
        <v>9.7685894346965477E-4</v>
      </c>
      <c r="Q23" s="84">
        <v>5.1841034540960118E-2</v>
      </c>
      <c r="R23" s="84">
        <v>5.1610336945099996E-3</v>
      </c>
    </row>
    <row r="24" spans="2:18">
      <c r="B24" s="75" t="s">
        <v>250</v>
      </c>
      <c r="C24" s="73" t="s">
        <v>251</v>
      </c>
      <c r="D24" s="86" t="s">
        <v>118</v>
      </c>
      <c r="E24" s="73" t="s">
        <v>233</v>
      </c>
      <c r="F24" s="73"/>
      <c r="G24" s="73"/>
      <c r="H24" s="83">
        <v>22.190000000000623</v>
      </c>
      <c r="I24" s="86" t="s">
        <v>131</v>
      </c>
      <c r="J24" s="87">
        <v>0.01</v>
      </c>
      <c r="K24" s="84">
        <v>2.600000000000267E-3</v>
      </c>
      <c r="L24" s="83">
        <v>11304217.162815999</v>
      </c>
      <c r="M24" s="85">
        <v>119.13</v>
      </c>
      <c r="N24" s="73"/>
      <c r="O24" s="83">
        <v>13466.713460714001</v>
      </c>
      <c r="P24" s="84">
        <v>6.4481214347866952E-4</v>
      </c>
      <c r="Q24" s="84">
        <v>4.1810088940508333E-2</v>
      </c>
      <c r="R24" s="84">
        <v>4.1624030018523423E-3</v>
      </c>
    </row>
    <row r="25" spans="2:18">
      <c r="B25" s="75" t="s">
        <v>252</v>
      </c>
      <c r="C25" s="73" t="s">
        <v>253</v>
      </c>
      <c r="D25" s="86" t="s">
        <v>118</v>
      </c>
      <c r="E25" s="73" t="s">
        <v>233</v>
      </c>
      <c r="F25" s="73"/>
      <c r="G25" s="73"/>
      <c r="H25" s="83">
        <v>1.9700000000000324</v>
      </c>
      <c r="I25" s="86" t="s">
        <v>131</v>
      </c>
      <c r="J25" s="87">
        <v>2.75E-2</v>
      </c>
      <c r="K25" s="84">
        <v>-1.0000000000006966E-4</v>
      </c>
      <c r="L25" s="83">
        <v>17055603.303724002</v>
      </c>
      <c r="M25" s="85">
        <v>109.4</v>
      </c>
      <c r="N25" s="73"/>
      <c r="O25" s="83">
        <v>18658.829959187005</v>
      </c>
      <c r="P25" s="84">
        <v>1.0045944835385451E-3</v>
      </c>
      <c r="Q25" s="84">
        <v>5.7930046733025833E-2</v>
      </c>
      <c r="R25" s="84">
        <v>5.767225244655544E-3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46</v>
      </c>
      <c r="C27" s="73"/>
      <c r="D27" s="73"/>
      <c r="E27" s="73"/>
      <c r="F27" s="73"/>
      <c r="G27" s="73"/>
      <c r="H27" s="83">
        <v>8.6309813978793155</v>
      </c>
      <c r="I27" s="73"/>
      <c r="J27" s="73"/>
      <c r="K27" s="84">
        <v>7.4093742640478962E-3</v>
      </c>
      <c r="L27" s="83"/>
      <c r="M27" s="85"/>
      <c r="N27" s="73"/>
      <c r="O27" s="83">
        <v>181907.28750257101</v>
      </c>
      <c r="P27" s="73"/>
      <c r="Q27" s="84">
        <v>0.56476733477671159</v>
      </c>
      <c r="R27" s="84">
        <v>5.6225406575137277E-2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0.34335496216756001</v>
      </c>
      <c r="I28" s="71"/>
      <c r="J28" s="71"/>
      <c r="K28" s="81">
        <v>1.3271732054772622E-3</v>
      </c>
      <c r="L28" s="80"/>
      <c r="M28" s="82"/>
      <c r="N28" s="71"/>
      <c r="O28" s="80">
        <v>888.63083612900016</v>
      </c>
      <c r="P28" s="71"/>
      <c r="Q28" s="81">
        <v>2.7589310786346752E-3</v>
      </c>
      <c r="R28" s="81">
        <v>2.7466535696570737E-4</v>
      </c>
    </row>
    <row r="29" spans="2:18">
      <c r="B29" s="75" t="s">
        <v>254</v>
      </c>
      <c r="C29" s="73" t="s">
        <v>255</v>
      </c>
      <c r="D29" s="86" t="s">
        <v>118</v>
      </c>
      <c r="E29" s="73" t="s">
        <v>233</v>
      </c>
      <c r="F29" s="73"/>
      <c r="G29" s="73"/>
      <c r="H29" s="83">
        <v>3.9999999998277407E-2</v>
      </c>
      <c r="I29" s="86" t="s">
        <v>131</v>
      </c>
      <c r="J29" s="87">
        <v>0</v>
      </c>
      <c r="K29" s="84">
        <v>2.7999999999968671E-3</v>
      </c>
      <c r="L29" s="83">
        <v>255455.32729400002</v>
      </c>
      <c r="M29" s="85">
        <v>99.99</v>
      </c>
      <c r="N29" s="73"/>
      <c r="O29" s="83">
        <v>255.42978176100004</v>
      </c>
      <c r="P29" s="84">
        <v>2.322321157218182E-5</v>
      </c>
      <c r="Q29" s="84">
        <v>7.9303253348614864E-4</v>
      </c>
      <c r="R29" s="84">
        <v>7.8950346234522519E-5</v>
      </c>
    </row>
    <row r="30" spans="2:18">
      <c r="B30" s="75" t="s">
        <v>256</v>
      </c>
      <c r="C30" s="73" t="s">
        <v>257</v>
      </c>
      <c r="D30" s="86" t="s">
        <v>118</v>
      </c>
      <c r="E30" s="73" t="s">
        <v>233</v>
      </c>
      <c r="F30" s="73"/>
      <c r="G30" s="73"/>
      <c r="H30" s="83">
        <v>0.27000000000374569</v>
      </c>
      <c r="I30" s="86" t="s">
        <v>131</v>
      </c>
      <c r="J30" s="87">
        <v>0</v>
      </c>
      <c r="K30" s="84">
        <v>3.9999999998978445E-4</v>
      </c>
      <c r="L30" s="83">
        <v>117479.50488100002</v>
      </c>
      <c r="M30" s="85">
        <v>99.99</v>
      </c>
      <c r="N30" s="73"/>
      <c r="O30" s="83">
        <v>117.46775692800001</v>
      </c>
      <c r="P30" s="84">
        <v>1.4684938110125003E-5</v>
      </c>
      <c r="Q30" s="84">
        <v>3.6470200239497013E-4</v>
      </c>
      <c r="R30" s="84">
        <v>3.6307904336448598E-5</v>
      </c>
    </row>
    <row r="31" spans="2:18">
      <c r="B31" s="75" t="s">
        <v>258</v>
      </c>
      <c r="C31" s="73" t="s">
        <v>259</v>
      </c>
      <c r="D31" s="86" t="s">
        <v>118</v>
      </c>
      <c r="E31" s="73" t="s">
        <v>233</v>
      </c>
      <c r="F31" s="73"/>
      <c r="G31" s="73"/>
      <c r="H31" s="83">
        <v>8.9999999997630767E-2</v>
      </c>
      <c r="I31" s="86" t="s">
        <v>131</v>
      </c>
      <c r="J31" s="87">
        <v>0</v>
      </c>
      <c r="K31" s="84">
        <v>0</v>
      </c>
      <c r="L31" s="83">
        <v>135063.54854800002</v>
      </c>
      <c r="M31" s="85">
        <v>100</v>
      </c>
      <c r="N31" s="73"/>
      <c r="O31" s="83">
        <v>135.06354854800003</v>
      </c>
      <c r="P31" s="84">
        <v>1.2278504413454548E-5</v>
      </c>
      <c r="Q31" s="84">
        <v>4.1933163528624917E-4</v>
      </c>
      <c r="R31" s="84">
        <v>4.1746556912871135E-5</v>
      </c>
    </row>
    <row r="32" spans="2:18">
      <c r="B32" s="75" t="s">
        <v>260</v>
      </c>
      <c r="C32" s="73" t="s">
        <v>261</v>
      </c>
      <c r="D32" s="86" t="s">
        <v>118</v>
      </c>
      <c r="E32" s="73" t="s">
        <v>233</v>
      </c>
      <c r="F32" s="73"/>
      <c r="G32" s="73"/>
      <c r="H32" s="83">
        <v>0.16999999999519091</v>
      </c>
      <c r="I32" s="86" t="s">
        <v>131</v>
      </c>
      <c r="J32" s="87">
        <v>0</v>
      </c>
      <c r="K32" s="84">
        <v>5.9999999998931308E-4</v>
      </c>
      <c r="L32" s="83">
        <v>93582.248712000015</v>
      </c>
      <c r="M32" s="85">
        <v>99.99</v>
      </c>
      <c r="N32" s="73"/>
      <c r="O32" s="83">
        <v>93.572890485000016</v>
      </c>
      <c r="P32" s="84">
        <v>8.5074771556363645E-6</v>
      </c>
      <c r="Q32" s="84">
        <v>2.9051563954423575E-4</v>
      </c>
      <c r="R32" s="84">
        <v>2.8922281697238549E-5</v>
      </c>
    </row>
    <row r="33" spans="2:18">
      <c r="B33" s="75" t="s">
        <v>262</v>
      </c>
      <c r="C33" s="73" t="s">
        <v>263</v>
      </c>
      <c r="D33" s="86" t="s">
        <v>118</v>
      </c>
      <c r="E33" s="73" t="s">
        <v>233</v>
      </c>
      <c r="F33" s="73"/>
      <c r="G33" s="73"/>
      <c r="H33" s="83">
        <v>0.33999999999221103</v>
      </c>
      <c r="I33" s="86" t="s">
        <v>131</v>
      </c>
      <c r="J33" s="87">
        <v>0</v>
      </c>
      <c r="K33" s="84">
        <v>0</v>
      </c>
      <c r="L33" s="83">
        <v>46219.651654000016</v>
      </c>
      <c r="M33" s="85">
        <v>100</v>
      </c>
      <c r="N33" s="73"/>
      <c r="O33" s="83">
        <v>46.219651654000018</v>
      </c>
      <c r="P33" s="84">
        <v>6.6028073791428592E-6</v>
      </c>
      <c r="Q33" s="84">
        <v>1.4349809640566867E-4</v>
      </c>
      <c r="R33" s="84">
        <v>1.4285951605818089E-5</v>
      </c>
    </row>
    <row r="34" spans="2:18">
      <c r="B34" s="75" t="s">
        <v>264</v>
      </c>
      <c r="C34" s="73" t="s">
        <v>265</v>
      </c>
      <c r="D34" s="86" t="s">
        <v>118</v>
      </c>
      <c r="E34" s="73" t="s">
        <v>233</v>
      </c>
      <c r="F34" s="73"/>
      <c r="G34" s="73"/>
      <c r="H34" s="83">
        <v>0.84000000000290564</v>
      </c>
      <c r="I34" s="86" t="s">
        <v>131</v>
      </c>
      <c r="J34" s="87">
        <v>0</v>
      </c>
      <c r="K34" s="84">
        <v>4.9999999985471063E-4</v>
      </c>
      <c r="L34" s="83">
        <v>27542.280000000006</v>
      </c>
      <c r="M34" s="85">
        <v>99.96</v>
      </c>
      <c r="N34" s="73"/>
      <c r="O34" s="83">
        <v>27.531263088000003</v>
      </c>
      <c r="P34" s="84">
        <v>3.9346114285714295E-6</v>
      </c>
      <c r="Q34" s="84">
        <v>8.5476279101937911E-5</v>
      </c>
      <c r="R34" s="84">
        <v>8.5095901428797418E-6</v>
      </c>
    </row>
    <row r="35" spans="2:18">
      <c r="B35" s="75" t="s">
        <v>266</v>
      </c>
      <c r="C35" s="73" t="s">
        <v>267</v>
      </c>
      <c r="D35" s="86" t="s">
        <v>118</v>
      </c>
      <c r="E35" s="73" t="s">
        <v>233</v>
      </c>
      <c r="F35" s="73"/>
      <c r="G35" s="73"/>
      <c r="H35" s="83">
        <v>0.92000000000093751</v>
      </c>
      <c r="I35" s="86" t="s">
        <v>131</v>
      </c>
      <c r="J35" s="87">
        <v>0</v>
      </c>
      <c r="K35" s="84">
        <v>4.9999999998828195E-4</v>
      </c>
      <c r="L35" s="83">
        <v>213452.67000000004</v>
      </c>
      <c r="M35" s="85">
        <v>99.95</v>
      </c>
      <c r="N35" s="73"/>
      <c r="O35" s="83">
        <v>213.34594366500002</v>
      </c>
      <c r="P35" s="84">
        <v>3.0493238571428577E-5</v>
      </c>
      <c r="Q35" s="84">
        <v>6.6237489241546496E-4</v>
      </c>
      <c r="R35" s="84">
        <v>6.5942726035928711E-5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8.6716658253561061</v>
      </c>
      <c r="I37" s="71"/>
      <c r="J37" s="71"/>
      <c r="K37" s="81">
        <v>7.4331410437779013E-3</v>
      </c>
      <c r="L37" s="80"/>
      <c r="M37" s="82"/>
      <c r="N37" s="71"/>
      <c r="O37" s="80">
        <v>181018.656666442</v>
      </c>
      <c r="P37" s="71"/>
      <c r="Q37" s="81">
        <v>0.56200840369807692</v>
      </c>
      <c r="R37" s="81">
        <v>5.5950741218171569E-2</v>
      </c>
    </row>
    <row r="38" spans="2:18">
      <c r="B38" s="75" t="s">
        <v>268</v>
      </c>
      <c r="C38" s="73" t="s">
        <v>269</v>
      </c>
      <c r="D38" s="86" t="s">
        <v>118</v>
      </c>
      <c r="E38" s="73" t="s">
        <v>233</v>
      </c>
      <c r="F38" s="73"/>
      <c r="G38" s="73"/>
      <c r="H38" s="83">
        <v>5.160000000000081</v>
      </c>
      <c r="I38" s="86" t="s">
        <v>131</v>
      </c>
      <c r="J38" s="87">
        <v>6.25E-2</v>
      </c>
      <c r="K38" s="84">
        <v>3.999999999999824E-3</v>
      </c>
      <c r="L38" s="83">
        <v>8078982.9184510019</v>
      </c>
      <c r="M38" s="85">
        <v>140.86000000000001</v>
      </c>
      <c r="N38" s="73"/>
      <c r="O38" s="83">
        <v>11380.055715213002</v>
      </c>
      <c r="P38" s="84">
        <v>4.9057694677758E-4</v>
      </c>
      <c r="Q38" s="84">
        <v>3.5331645170073214E-2</v>
      </c>
      <c r="R38" s="84">
        <v>3.517441594672354E-3</v>
      </c>
    </row>
    <row r="39" spans="2:18">
      <c r="B39" s="75" t="s">
        <v>270</v>
      </c>
      <c r="C39" s="73" t="s">
        <v>271</v>
      </c>
      <c r="D39" s="86" t="s">
        <v>118</v>
      </c>
      <c r="E39" s="73" t="s">
        <v>233</v>
      </c>
      <c r="F39" s="73"/>
      <c r="G39" s="73"/>
      <c r="H39" s="83">
        <v>3.3000000000000735</v>
      </c>
      <c r="I39" s="86" t="s">
        <v>131</v>
      </c>
      <c r="J39" s="87">
        <v>3.7499999999999999E-2</v>
      </c>
      <c r="K39" s="84">
        <v>2.2000000000007352E-3</v>
      </c>
      <c r="L39" s="83">
        <v>5957726.8109280011</v>
      </c>
      <c r="M39" s="85">
        <v>114.16</v>
      </c>
      <c r="N39" s="73"/>
      <c r="O39" s="83">
        <v>6801.3407479250009</v>
      </c>
      <c r="P39" s="84">
        <v>3.033794038778636E-4</v>
      </c>
      <c r="Q39" s="84">
        <v>2.1116114367103405E-2</v>
      </c>
      <c r="R39" s="84">
        <v>2.1022145624744509E-3</v>
      </c>
    </row>
    <row r="40" spans="2:18">
      <c r="B40" s="75" t="s">
        <v>272</v>
      </c>
      <c r="C40" s="73" t="s">
        <v>273</v>
      </c>
      <c r="D40" s="86" t="s">
        <v>118</v>
      </c>
      <c r="E40" s="73" t="s">
        <v>233</v>
      </c>
      <c r="F40" s="73"/>
      <c r="G40" s="73"/>
      <c r="H40" s="83">
        <v>18.650000000000166</v>
      </c>
      <c r="I40" s="86" t="s">
        <v>131</v>
      </c>
      <c r="J40" s="87">
        <v>3.7499999999999999E-2</v>
      </c>
      <c r="K40" s="84">
        <v>1.7100000000000087E-2</v>
      </c>
      <c r="L40" s="83">
        <v>23417061.420407005</v>
      </c>
      <c r="M40" s="85">
        <v>145.04</v>
      </c>
      <c r="N40" s="73"/>
      <c r="O40" s="83">
        <v>33964.104960339013</v>
      </c>
      <c r="P40" s="84">
        <v>1.2095864482667481E-3</v>
      </c>
      <c r="Q40" s="84">
        <v>0.10544831545715862</v>
      </c>
      <c r="R40" s="84">
        <v>1.0497906029898375E-2</v>
      </c>
    </row>
    <row r="41" spans="2:18">
      <c r="B41" s="75" t="s">
        <v>274</v>
      </c>
      <c r="C41" s="73" t="s">
        <v>275</v>
      </c>
      <c r="D41" s="86" t="s">
        <v>118</v>
      </c>
      <c r="E41" s="73" t="s">
        <v>233</v>
      </c>
      <c r="F41" s="73"/>
      <c r="G41" s="73"/>
      <c r="H41" s="83">
        <v>2.829999999999949</v>
      </c>
      <c r="I41" s="86" t="s">
        <v>131</v>
      </c>
      <c r="J41" s="87">
        <v>1.5E-3</v>
      </c>
      <c r="K41" s="84">
        <v>1.6999999999998477E-3</v>
      </c>
      <c r="L41" s="83">
        <v>15094532.483280001</v>
      </c>
      <c r="M41" s="85">
        <v>99.98</v>
      </c>
      <c r="N41" s="73"/>
      <c r="O41" s="83">
        <v>15091.513796019</v>
      </c>
      <c r="P41" s="84">
        <v>3.4830259776207212E-3</v>
      </c>
      <c r="Q41" s="84">
        <v>4.6854604569941498E-2</v>
      </c>
      <c r="R41" s="84">
        <v>4.6646097067632262E-3</v>
      </c>
    </row>
    <row r="42" spans="2:18">
      <c r="B42" s="75" t="s">
        <v>276</v>
      </c>
      <c r="C42" s="73" t="s">
        <v>277</v>
      </c>
      <c r="D42" s="86" t="s">
        <v>118</v>
      </c>
      <c r="E42" s="73" t="s">
        <v>233</v>
      </c>
      <c r="F42" s="73"/>
      <c r="G42" s="73"/>
      <c r="H42" s="83">
        <v>2.1300000000000958</v>
      </c>
      <c r="I42" s="86" t="s">
        <v>131</v>
      </c>
      <c r="J42" s="87">
        <v>1.2500000000000001E-2</v>
      </c>
      <c r="K42" s="84">
        <v>1.0000000000001032E-3</v>
      </c>
      <c r="L42" s="83">
        <v>9371141.9243790023</v>
      </c>
      <c r="M42" s="85">
        <v>103.53</v>
      </c>
      <c r="N42" s="73"/>
      <c r="O42" s="83">
        <v>9701.9432854390016</v>
      </c>
      <c r="P42" s="84">
        <v>7.4943403487512492E-4</v>
      </c>
      <c r="Q42" s="84">
        <v>3.0121611545632854E-2</v>
      </c>
      <c r="R42" s="84">
        <v>2.9987567473624228E-3</v>
      </c>
    </row>
    <row r="43" spans="2:18">
      <c r="B43" s="75" t="s">
        <v>278</v>
      </c>
      <c r="C43" s="73" t="s">
        <v>279</v>
      </c>
      <c r="D43" s="86" t="s">
        <v>118</v>
      </c>
      <c r="E43" s="73" t="s">
        <v>233</v>
      </c>
      <c r="F43" s="73"/>
      <c r="G43" s="73"/>
      <c r="H43" s="83">
        <v>3.0800000000000787</v>
      </c>
      <c r="I43" s="86" t="s">
        <v>131</v>
      </c>
      <c r="J43" s="87">
        <v>1.4999999999999999E-2</v>
      </c>
      <c r="K43" s="84">
        <v>1.8999999999996452E-3</v>
      </c>
      <c r="L43" s="83">
        <v>10160784.914693002</v>
      </c>
      <c r="M43" s="85">
        <v>105.38</v>
      </c>
      <c r="N43" s="73"/>
      <c r="O43" s="83">
        <v>10707.435616602002</v>
      </c>
      <c r="P43" s="84">
        <v>6.0419137964548488E-4</v>
      </c>
      <c r="Q43" s="84">
        <v>3.324336236609586E-2</v>
      </c>
      <c r="R43" s="84">
        <v>3.3095426202319925E-3</v>
      </c>
    </row>
    <row r="44" spans="2:18">
      <c r="B44" s="75" t="s">
        <v>280</v>
      </c>
      <c r="C44" s="73" t="s">
        <v>281</v>
      </c>
      <c r="D44" s="86" t="s">
        <v>118</v>
      </c>
      <c r="E44" s="73" t="s">
        <v>233</v>
      </c>
      <c r="F44" s="73"/>
      <c r="G44" s="73"/>
      <c r="H44" s="83">
        <v>0.32999999999686436</v>
      </c>
      <c r="I44" s="86" t="s">
        <v>131</v>
      </c>
      <c r="J44" s="87">
        <v>5.0000000000000001E-3</v>
      </c>
      <c r="K44" s="84">
        <v>-2.9999999995783069E-4</v>
      </c>
      <c r="L44" s="83">
        <v>92015.081663000019</v>
      </c>
      <c r="M44" s="85">
        <v>100.51</v>
      </c>
      <c r="N44" s="73"/>
      <c r="O44" s="83">
        <v>92.484355713000014</v>
      </c>
      <c r="P44" s="84">
        <v>1.2409816415827344E-5</v>
      </c>
      <c r="Q44" s="84">
        <v>2.8713606695847263E-4</v>
      </c>
      <c r="R44" s="84">
        <v>2.8585828381007281E-5</v>
      </c>
    </row>
    <row r="45" spans="2:18">
      <c r="B45" s="75" t="s">
        <v>282</v>
      </c>
      <c r="C45" s="73" t="s">
        <v>283</v>
      </c>
      <c r="D45" s="86" t="s">
        <v>118</v>
      </c>
      <c r="E45" s="73" t="s">
        <v>233</v>
      </c>
      <c r="F45" s="73"/>
      <c r="G45" s="73"/>
      <c r="H45" s="83">
        <v>1.2800000000000378</v>
      </c>
      <c r="I45" s="86" t="s">
        <v>131</v>
      </c>
      <c r="J45" s="87">
        <v>5.5E-2</v>
      </c>
      <c r="K45" s="84">
        <v>4.9999999999905643E-4</v>
      </c>
      <c r="L45" s="83">
        <v>2865633.2478540004</v>
      </c>
      <c r="M45" s="85">
        <v>110.94</v>
      </c>
      <c r="N45" s="73"/>
      <c r="O45" s="83">
        <v>3179.1336351460004</v>
      </c>
      <c r="P45" s="84">
        <v>1.6170343518844552E-4</v>
      </c>
      <c r="Q45" s="84">
        <v>9.8702523393683662E-3</v>
      </c>
      <c r="R45" s="84">
        <v>9.8263287659792987E-4</v>
      </c>
    </row>
    <row r="46" spans="2:18">
      <c r="B46" s="75" t="s">
        <v>284</v>
      </c>
      <c r="C46" s="73" t="s">
        <v>285</v>
      </c>
      <c r="D46" s="86" t="s">
        <v>118</v>
      </c>
      <c r="E46" s="73" t="s">
        <v>233</v>
      </c>
      <c r="F46" s="73"/>
      <c r="G46" s="73"/>
      <c r="H46" s="83">
        <v>14.860000000000239</v>
      </c>
      <c r="I46" s="86" t="s">
        <v>131</v>
      </c>
      <c r="J46" s="87">
        <v>5.5E-2</v>
      </c>
      <c r="K46" s="84">
        <v>1.4400000000000411E-2</v>
      </c>
      <c r="L46" s="83">
        <v>9929565.9694510028</v>
      </c>
      <c r="M46" s="85">
        <v>177.75</v>
      </c>
      <c r="N46" s="73"/>
      <c r="O46" s="83">
        <v>17649.803891737</v>
      </c>
      <c r="P46" s="84">
        <v>5.1042237418623155E-4</v>
      </c>
      <c r="Q46" s="84">
        <v>5.4797324725800518E-2</v>
      </c>
      <c r="R46" s="84">
        <v>5.4553471353935021E-3</v>
      </c>
    </row>
    <row r="47" spans="2:18">
      <c r="B47" s="75" t="s">
        <v>286</v>
      </c>
      <c r="C47" s="73" t="s">
        <v>287</v>
      </c>
      <c r="D47" s="86" t="s">
        <v>118</v>
      </c>
      <c r="E47" s="73" t="s">
        <v>233</v>
      </c>
      <c r="F47" s="73"/>
      <c r="G47" s="73"/>
      <c r="H47" s="83">
        <v>2.3800000000000328</v>
      </c>
      <c r="I47" s="86" t="s">
        <v>131</v>
      </c>
      <c r="J47" s="87">
        <v>4.2500000000000003E-2</v>
      </c>
      <c r="K47" s="84">
        <v>1.2999999999999548E-3</v>
      </c>
      <c r="L47" s="83">
        <v>17820676.887913998</v>
      </c>
      <c r="M47" s="85">
        <v>112.39</v>
      </c>
      <c r="N47" s="73"/>
      <c r="O47" s="83">
        <v>20028.659096293002</v>
      </c>
      <c r="P47" s="84">
        <v>9.6877629668589804E-4</v>
      </c>
      <c r="Q47" s="84">
        <v>6.2182953592801321E-2</v>
      </c>
      <c r="R47" s="84">
        <v>6.1906233461261383E-3</v>
      </c>
    </row>
    <row r="48" spans="2:18">
      <c r="B48" s="75" t="s">
        <v>288</v>
      </c>
      <c r="C48" s="73" t="s">
        <v>289</v>
      </c>
      <c r="D48" s="86" t="s">
        <v>118</v>
      </c>
      <c r="E48" s="73" t="s">
        <v>233</v>
      </c>
      <c r="F48" s="73"/>
      <c r="G48" s="73"/>
      <c r="H48" s="83">
        <v>6.1199999999998482</v>
      </c>
      <c r="I48" s="86" t="s">
        <v>131</v>
      </c>
      <c r="J48" s="87">
        <v>0.02</v>
      </c>
      <c r="K48" s="84">
        <v>4.3999999999994903E-3</v>
      </c>
      <c r="L48" s="83">
        <v>3535748.6327420003</v>
      </c>
      <c r="M48" s="85">
        <v>110.98</v>
      </c>
      <c r="N48" s="73"/>
      <c r="O48" s="83">
        <v>3923.9737346800007</v>
      </c>
      <c r="P48" s="84">
        <v>1.8884041531525304E-4</v>
      </c>
      <c r="Q48" s="84">
        <v>1.218275649257714E-2</v>
      </c>
      <c r="R48" s="84">
        <v>1.2128542053018334E-3</v>
      </c>
    </row>
    <row r="49" spans="2:18">
      <c r="B49" s="75" t="s">
        <v>290</v>
      </c>
      <c r="C49" s="73" t="s">
        <v>291</v>
      </c>
      <c r="D49" s="86" t="s">
        <v>118</v>
      </c>
      <c r="E49" s="73" t="s">
        <v>233</v>
      </c>
      <c r="F49" s="73"/>
      <c r="G49" s="73"/>
      <c r="H49" s="83">
        <v>9.0699999999891521</v>
      </c>
      <c r="I49" s="86" t="s">
        <v>131</v>
      </c>
      <c r="J49" s="87">
        <v>0.01</v>
      </c>
      <c r="K49" s="84">
        <v>7.0999999999907569E-3</v>
      </c>
      <c r="L49" s="83">
        <v>199304.75520000004</v>
      </c>
      <c r="M49" s="85">
        <v>103.15</v>
      </c>
      <c r="N49" s="73"/>
      <c r="O49" s="83">
        <v>205.58285498900005</v>
      </c>
      <c r="P49" s="84">
        <v>1.6163216138890376E-5</v>
      </c>
      <c r="Q49" s="84">
        <v>6.3827284042308502E-4</v>
      </c>
      <c r="R49" s="84">
        <v>6.3543246481923628E-5</v>
      </c>
    </row>
    <row r="50" spans="2:18">
      <c r="B50" s="75" t="s">
        <v>292</v>
      </c>
      <c r="C50" s="73" t="s">
        <v>293</v>
      </c>
      <c r="D50" s="86" t="s">
        <v>118</v>
      </c>
      <c r="E50" s="73" t="s">
        <v>233</v>
      </c>
      <c r="F50" s="73"/>
      <c r="G50" s="73"/>
      <c r="H50" s="83">
        <v>0.57999999999862284</v>
      </c>
      <c r="I50" s="86" t="s">
        <v>131</v>
      </c>
      <c r="J50" s="87">
        <v>0.01</v>
      </c>
      <c r="K50" s="84">
        <v>2.9999999998309927E-4</v>
      </c>
      <c r="L50" s="83">
        <v>158206.05934700003</v>
      </c>
      <c r="M50" s="85">
        <v>100.98</v>
      </c>
      <c r="N50" s="73"/>
      <c r="O50" s="83">
        <v>159.75648570900003</v>
      </c>
      <c r="P50" s="84">
        <v>1.0710170816416834E-5</v>
      </c>
      <c r="Q50" s="84">
        <v>4.9599576732675189E-4</v>
      </c>
      <c r="R50" s="84">
        <v>4.9378853839908317E-5</v>
      </c>
    </row>
    <row r="51" spans="2:18">
      <c r="B51" s="75" t="s">
        <v>294</v>
      </c>
      <c r="C51" s="73" t="s">
        <v>295</v>
      </c>
      <c r="D51" s="86" t="s">
        <v>118</v>
      </c>
      <c r="E51" s="73" t="s">
        <v>233</v>
      </c>
      <c r="F51" s="73"/>
      <c r="G51" s="73"/>
      <c r="H51" s="83">
        <v>14.82999999999992</v>
      </c>
      <c r="I51" s="86" t="s">
        <v>131</v>
      </c>
      <c r="J51" s="87">
        <v>1.4999999999999999E-2</v>
      </c>
      <c r="K51" s="84">
        <v>1.3300000000000098E-2</v>
      </c>
      <c r="L51" s="83">
        <v>21529933.799253006</v>
      </c>
      <c r="M51" s="85">
        <v>103.1</v>
      </c>
      <c r="N51" s="73"/>
      <c r="O51" s="83">
        <v>22197.361629066007</v>
      </c>
      <c r="P51" s="84">
        <v>2.875791319124459E-3</v>
      </c>
      <c r="Q51" s="84">
        <v>6.8916121714723888E-2</v>
      </c>
      <c r="R51" s="84">
        <v>6.860943833665532E-3</v>
      </c>
    </row>
    <row r="52" spans="2:18">
      <c r="B52" s="75" t="s">
        <v>296</v>
      </c>
      <c r="C52" s="73" t="s">
        <v>297</v>
      </c>
      <c r="D52" s="86" t="s">
        <v>118</v>
      </c>
      <c r="E52" s="73" t="s">
        <v>233</v>
      </c>
      <c r="F52" s="73"/>
      <c r="G52" s="73"/>
      <c r="H52" s="83">
        <v>1.8199999999999694</v>
      </c>
      <c r="I52" s="86" t="s">
        <v>131</v>
      </c>
      <c r="J52" s="87">
        <v>7.4999999999999997E-3</v>
      </c>
      <c r="K52" s="84">
        <v>6.9999999999969143E-4</v>
      </c>
      <c r="L52" s="83">
        <v>11504609.205676002</v>
      </c>
      <c r="M52" s="85">
        <v>101.37</v>
      </c>
      <c r="N52" s="73"/>
      <c r="O52" s="83">
        <v>11662.222635448001</v>
      </c>
      <c r="P52" s="84">
        <v>7.4366250716545283E-4</v>
      </c>
      <c r="Q52" s="84">
        <v>3.6207688464935828E-2</v>
      </c>
      <c r="R52" s="84">
        <v>3.604656076456339E-3</v>
      </c>
    </row>
    <row r="53" spans="2:18">
      <c r="B53" s="75" t="s">
        <v>298</v>
      </c>
      <c r="C53" s="73" t="s">
        <v>299</v>
      </c>
      <c r="D53" s="86" t="s">
        <v>118</v>
      </c>
      <c r="E53" s="73" t="s">
        <v>233</v>
      </c>
      <c r="F53" s="73"/>
      <c r="G53" s="73"/>
      <c r="H53" s="83">
        <v>4.7599999999998426</v>
      </c>
      <c r="I53" s="86" t="s">
        <v>131</v>
      </c>
      <c r="J53" s="87">
        <v>1.7500000000000002E-2</v>
      </c>
      <c r="K53" s="84">
        <v>3.0999999999998654E-3</v>
      </c>
      <c r="L53" s="83">
        <v>13174358.050979001</v>
      </c>
      <c r="M53" s="85">
        <v>107.17</v>
      </c>
      <c r="N53" s="73"/>
      <c r="O53" s="83">
        <v>14118.959541349001</v>
      </c>
      <c r="P53" s="84">
        <v>6.7538415471972229E-4</v>
      </c>
      <c r="Q53" s="84">
        <v>4.3835116555598123E-2</v>
      </c>
      <c r="R53" s="84">
        <v>4.3640046065721331E-3</v>
      </c>
    </row>
    <row r="54" spans="2:18">
      <c r="B54" s="75" t="s">
        <v>300</v>
      </c>
      <c r="C54" s="73" t="s">
        <v>301</v>
      </c>
      <c r="D54" s="86" t="s">
        <v>118</v>
      </c>
      <c r="E54" s="73" t="s">
        <v>233</v>
      </c>
      <c r="F54" s="73"/>
      <c r="G54" s="73"/>
      <c r="H54" s="83">
        <v>7.4499999999951383</v>
      </c>
      <c r="I54" s="86" t="s">
        <v>131</v>
      </c>
      <c r="J54" s="87">
        <v>2.2499999999999999E-2</v>
      </c>
      <c r="K54" s="84">
        <v>5.7000000000161999E-3</v>
      </c>
      <c r="L54" s="83">
        <v>136449.765422</v>
      </c>
      <c r="M54" s="85">
        <v>113.1</v>
      </c>
      <c r="N54" s="73"/>
      <c r="O54" s="83">
        <v>154.32468477500004</v>
      </c>
      <c r="P54" s="84">
        <v>8.038699729217009E-6</v>
      </c>
      <c r="Q54" s="84">
        <v>4.7913166155809503E-4</v>
      </c>
      <c r="R54" s="84">
        <v>4.7699947952506509E-5</v>
      </c>
    </row>
    <row r="55" spans="2:18">
      <c r="B55" s="76"/>
      <c r="C55" s="73"/>
      <c r="D55" s="73"/>
      <c r="E55" s="73"/>
      <c r="F55" s="73"/>
      <c r="G55" s="73"/>
      <c r="H55" s="73"/>
      <c r="I55" s="73"/>
      <c r="J55" s="73"/>
      <c r="K55" s="84"/>
      <c r="L55" s="83"/>
      <c r="M55" s="85"/>
      <c r="N55" s="73"/>
      <c r="O55" s="73"/>
      <c r="P55" s="73"/>
      <c r="Q55" s="84"/>
      <c r="R55" s="73"/>
    </row>
    <row r="56" spans="2:18">
      <c r="B56" s="70" t="s">
        <v>196</v>
      </c>
      <c r="C56" s="71"/>
      <c r="D56" s="71"/>
      <c r="E56" s="71"/>
      <c r="F56" s="71"/>
      <c r="G56" s="71"/>
      <c r="H56" s="80">
        <v>22.627224616552223</v>
      </c>
      <c r="I56" s="71"/>
      <c r="J56" s="71"/>
      <c r="K56" s="81">
        <v>2.9867563019444997E-2</v>
      </c>
      <c r="L56" s="80"/>
      <c r="M56" s="82"/>
      <c r="N56" s="71"/>
      <c r="O56" s="80">
        <v>6967.5996779220013</v>
      </c>
      <c r="P56" s="71"/>
      <c r="Q56" s="81">
        <v>2.1632298265320822E-2</v>
      </c>
      <c r="R56" s="81">
        <v>2.1536032454907731E-3</v>
      </c>
    </row>
    <row r="57" spans="2:18">
      <c r="B57" s="74" t="s">
        <v>63</v>
      </c>
      <c r="C57" s="71"/>
      <c r="D57" s="71"/>
      <c r="E57" s="71"/>
      <c r="F57" s="71"/>
      <c r="G57" s="71"/>
      <c r="H57" s="80">
        <v>22.627224616552223</v>
      </c>
      <c r="I57" s="71"/>
      <c r="J57" s="71"/>
      <c r="K57" s="81">
        <v>2.9867563019444997E-2</v>
      </c>
      <c r="L57" s="80"/>
      <c r="M57" s="82"/>
      <c r="N57" s="71"/>
      <c r="O57" s="80">
        <v>6967.5996779220013</v>
      </c>
      <c r="P57" s="71"/>
      <c r="Q57" s="81">
        <v>2.1632298265320822E-2</v>
      </c>
      <c r="R57" s="81">
        <v>2.1536032454907731E-3</v>
      </c>
    </row>
    <row r="58" spans="2:18">
      <c r="B58" s="75" t="s">
        <v>302</v>
      </c>
      <c r="C58" s="73" t="s">
        <v>303</v>
      </c>
      <c r="D58" s="86" t="s">
        <v>28</v>
      </c>
      <c r="E58" s="73" t="s">
        <v>304</v>
      </c>
      <c r="F58" s="73" t="s">
        <v>305</v>
      </c>
      <c r="G58" s="73"/>
      <c r="H58" s="83">
        <v>19.290000000002962</v>
      </c>
      <c r="I58" s="86" t="s">
        <v>130</v>
      </c>
      <c r="J58" s="87">
        <v>3.3750000000000002E-2</v>
      </c>
      <c r="K58" s="84">
        <v>2.8200000000010599E-2</v>
      </c>
      <c r="L58" s="83">
        <v>201966.78880000004</v>
      </c>
      <c r="M58" s="85">
        <v>111.32617999999999</v>
      </c>
      <c r="N58" s="73"/>
      <c r="O58" s="83">
        <v>773.68102939900007</v>
      </c>
      <c r="P58" s="84">
        <v>1.0098339440000002E-4</v>
      </c>
      <c r="Q58" s="84">
        <v>2.4020465531640685E-3</v>
      </c>
      <c r="R58" s="84">
        <v>2.3913572146918357E-4</v>
      </c>
    </row>
    <row r="59" spans="2:18">
      <c r="B59" s="75" t="s">
        <v>306</v>
      </c>
      <c r="C59" s="73" t="s">
        <v>307</v>
      </c>
      <c r="D59" s="86" t="s">
        <v>28</v>
      </c>
      <c r="E59" s="73" t="s">
        <v>304</v>
      </c>
      <c r="F59" s="73" t="s">
        <v>305</v>
      </c>
      <c r="G59" s="73"/>
      <c r="H59" s="83">
        <v>22.109999999999648</v>
      </c>
      <c r="I59" s="86" t="s">
        <v>130</v>
      </c>
      <c r="J59" s="87">
        <v>3.7999999999999999E-2</v>
      </c>
      <c r="K59" s="84">
        <v>2.9699999999999584E-2</v>
      </c>
      <c r="L59" s="83">
        <v>1287538.2786000003</v>
      </c>
      <c r="M59" s="85">
        <v>120.34265000000001</v>
      </c>
      <c r="N59" s="73"/>
      <c r="O59" s="83">
        <v>5331.683987626001</v>
      </c>
      <c r="P59" s="84">
        <v>2.5750765572000008E-4</v>
      </c>
      <c r="Q59" s="84">
        <v>1.655327280673485E-2</v>
      </c>
      <c r="R59" s="84">
        <v>1.6479609148709019E-3</v>
      </c>
    </row>
    <row r="60" spans="2:18">
      <c r="B60" s="75" t="s">
        <v>308</v>
      </c>
      <c r="C60" s="73" t="s">
        <v>309</v>
      </c>
      <c r="D60" s="86" t="s">
        <v>28</v>
      </c>
      <c r="E60" s="73" t="s">
        <v>304</v>
      </c>
      <c r="F60" s="73" t="s">
        <v>305</v>
      </c>
      <c r="G60" s="73"/>
      <c r="H60" s="83">
        <v>28.819999999986617</v>
      </c>
      <c r="I60" s="86" t="s">
        <v>130</v>
      </c>
      <c r="J60" s="87">
        <v>4.4999999999999998E-2</v>
      </c>
      <c r="K60" s="84">
        <v>3.2399999999985163E-2</v>
      </c>
      <c r="L60" s="83">
        <v>180327.49</v>
      </c>
      <c r="M60" s="85">
        <v>138.95650000000001</v>
      </c>
      <c r="N60" s="73"/>
      <c r="O60" s="83">
        <v>862.23466089700014</v>
      </c>
      <c r="P60" s="84">
        <v>1.8032749E-4</v>
      </c>
      <c r="Q60" s="84">
        <v>2.6769789054219063E-3</v>
      </c>
      <c r="R60" s="84">
        <v>2.6650660915068759E-4</v>
      </c>
    </row>
    <row r="61" spans="2:18"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</row>
    <row r="62" spans="2:18"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</row>
    <row r="63" spans="2:18"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2:18">
      <c r="B64" s="131" t="s">
        <v>110</v>
      </c>
      <c r="C64" s="133"/>
      <c r="D64" s="133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</row>
    <row r="65" spans="2:18">
      <c r="B65" s="131" t="s">
        <v>202</v>
      </c>
      <c r="C65" s="133"/>
      <c r="D65" s="133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</row>
    <row r="66" spans="2:18">
      <c r="B66" s="134" t="s">
        <v>210</v>
      </c>
      <c r="C66" s="134"/>
      <c r="D66" s="134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</row>
    <row r="67" spans="2:18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</row>
    <row r="68" spans="2:18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</row>
    <row r="69" spans="2:18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</row>
    <row r="70" spans="2:18"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2:18"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</row>
    <row r="72" spans="2:18"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</row>
    <row r="73" spans="2:18"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</row>
    <row r="74" spans="2:18"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</row>
    <row r="75" spans="2:18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</row>
    <row r="76" spans="2:18"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</row>
    <row r="77" spans="2:18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</row>
    <row r="78" spans="2:18"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</row>
    <row r="79" spans="2:18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</row>
    <row r="80" spans="2:18"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</row>
    <row r="81" spans="2:18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</row>
    <row r="82" spans="2:18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</row>
    <row r="83" spans="2:18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</row>
    <row r="84" spans="2:18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</row>
    <row r="85" spans="2:18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</row>
    <row r="86" spans="2:18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</row>
    <row r="87" spans="2:18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</row>
    <row r="88" spans="2:18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</row>
    <row r="89" spans="2:18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</row>
    <row r="90" spans="2:18"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</row>
    <row r="91" spans="2:18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2:18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</row>
    <row r="93" spans="2:18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</row>
    <row r="94" spans="2:18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</row>
    <row r="95" spans="2:18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</row>
    <row r="96" spans="2:18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</row>
    <row r="97" spans="2:18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</row>
    <row r="98" spans="2:18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</row>
    <row r="99" spans="2:18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</row>
    <row r="100" spans="2:18"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</row>
    <row r="101" spans="2:18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</row>
    <row r="102" spans="2:18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  <row r="103" spans="2:18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</row>
    <row r="104" spans="2:18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</row>
    <row r="105" spans="2:18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</row>
    <row r="106" spans="2:18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</row>
    <row r="107" spans="2:18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</row>
    <row r="108" spans="2:18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</row>
    <row r="109" spans="2:18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</row>
    <row r="110" spans="2:18"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</row>
    <row r="111" spans="2:18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</row>
    <row r="112" spans="2:18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</row>
    <row r="113" spans="2:18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</row>
    <row r="114" spans="2:18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</row>
    <row r="115" spans="2:18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</row>
    <row r="116" spans="2:18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</row>
    <row r="117" spans="2:18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</row>
    <row r="118" spans="2:18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</row>
    <row r="119" spans="2:18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</row>
    <row r="120" spans="2:18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</row>
    <row r="121" spans="2:18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</row>
    <row r="122" spans="2:18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</row>
    <row r="123" spans="2:18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</row>
    <row r="124" spans="2:18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</row>
    <row r="125" spans="2:18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</row>
    <row r="126" spans="2:18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</row>
    <row r="127" spans="2:18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</row>
    <row r="128" spans="2:18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</row>
    <row r="129" spans="2:18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</row>
    <row r="130" spans="2:18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</row>
    <row r="131" spans="2:18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</row>
    <row r="132" spans="2:18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</row>
    <row r="133" spans="2:18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</row>
    <row r="134" spans="2:18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</row>
    <row r="135" spans="2:18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</row>
    <row r="136" spans="2:18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</row>
    <row r="137" spans="2:18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</row>
    <row r="138" spans="2:18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</row>
    <row r="139" spans="2:18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</row>
    <row r="140" spans="2:18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</row>
    <row r="141" spans="2:18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</row>
    <row r="142" spans="2:18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C67:D1048576 C32:D65 E32:I1048576 A1:B1048576 N32:N1048576 O11:Q1048576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9599</v>
      </c>
    </row>
    <row r="6" spans="2:16" ht="26.25" customHeight="1">
      <c r="B6" s="113" t="s">
        <v>185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5" t="s">
        <v>2607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6">
        <v>0</v>
      </c>
      <c r="N10" s="88"/>
      <c r="O10" s="88"/>
      <c r="P10" s="88"/>
    </row>
    <row r="11" spans="2:16" ht="20.25" customHeight="1">
      <c r="B11" s="131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1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1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</row>
    <row r="111" spans="2:16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</row>
    <row r="112" spans="2:16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</row>
    <row r="113" spans="2:16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2:16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2:16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2:16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2:16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2:16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2:16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2:16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2:16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2:16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2:16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2:16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2:16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2:16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2:16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2:16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2:16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2:16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2:16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2:16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2:16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2:16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2:16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2:16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2:16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2:16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2:16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2:16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2:16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2:16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2:16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2:16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2:16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2:16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2:16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2:16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2:16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2:16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2:16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2:16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2:16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2:16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2:16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2:16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2:16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2:16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2:16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2:16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2:16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2:16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2:16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2:16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2:16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2:16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2:16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2:16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2:16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2:16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2:16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</row>
    <row r="173" spans="2:16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2:16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</row>
    <row r="175" spans="2:16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</row>
    <row r="176" spans="2:16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</row>
    <row r="177" spans="2:16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</row>
    <row r="178" spans="2:16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</row>
    <row r="179" spans="2:16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2:16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</row>
    <row r="181" spans="2:16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</row>
    <row r="182" spans="2:16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</row>
    <row r="183" spans="2:16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2:16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</row>
    <row r="185" spans="2:16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</row>
    <row r="186" spans="2:16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</row>
    <row r="187" spans="2:16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</row>
    <row r="188" spans="2:16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</row>
    <row r="189" spans="2:16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</row>
    <row r="190" spans="2:16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</row>
    <row r="191" spans="2:16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</row>
    <row r="192" spans="2:16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2:16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</row>
    <row r="194" spans="2:16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</row>
    <row r="195" spans="2:16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</row>
    <row r="196" spans="2:16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</row>
    <row r="197" spans="2:16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</row>
    <row r="198" spans="2:16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</row>
    <row r="199" spans="2:16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</row>
    <row r="200" spans="2:16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</row>
    <row r="201" spans="2:16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</row>
    <row r="202" spans="2:16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</row>
    <row r="203" spans="2:16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</row>
    <row r="204" spans="2:16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</row>
    <row r="205" spans="2:16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</row>
    <row r="206" spans="2:16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</row>
    <row r="207" spans="2:16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</row>
    <row r="208" spans="2:16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</row>
    <row r="209" spans="2:16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</row>
    <row r="210" spans="2:16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</row>
    <row r="211" spans="2:16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</row>
    <row r="212" spans="2:16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</row>
    <row r="213" spans="2:16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</row>
    <row r="214" spans="2:16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</row>
    <row r="215" spans="2:16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</row>
    <row r="216" spans="2:16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</row>
    <row r="217" spans="2:16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</row>
    <row r="218" spans="2:16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</row>
    <row r="219" spans="2:16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</row>
    <row r="220" spans="2:16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</row>
    <row r="221" spans="2:16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</row>
    <row r="222" spans="2:16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</row>
    <row r="223" spans="2:16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</row>
    <row r="224" spans="2:16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</row>
    <row r="225" spans="2:16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</row>
    <row r="226" spans="2:16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</row>
    <row r="227" spans="2:16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</row>
    <row r="228" spans="2:16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</row>
    <row r="229" spans="2:16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</row>
    <row r="230" spans="2:16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</row>
    <row r="231" spans="2:16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</row>
    <row r="232" spans="2:16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</row>
    <row r="233" spans="2:16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</row>
    <row r="234" spans="2:16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</row>
    <row r="235" spans="2:16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</row>
    <row r="236" spans="2:16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</row>
    <row r="237" spans="2:16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</row>
    <row r="238" spans="2:16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</row>
    <row r="239" spans="2:16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</row>
    <row r="240" spans="2:16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</row>
    <row r="241" spans="2:16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</row>
    <row r="242" spans="2:16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</row>
    <row r="243" spans="2:16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</row>
    <row r="244" spans="2:16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</row>
    <row r="245" spans="2:16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</row>
    <row r="246" spans="2:16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</row>
    <row r="247" spans="2:16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</row>
    <row r="248" spans="2:16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</row>
    <row r="249" spans="2:16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</row>
    <row r="250" spans="2:16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</row>
    <row r="251" spans="2:16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</row>
    <row r="252" spans="2:16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</row>
    <row r="253" spans="2:16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</row>
    <row r="254" spans="2:16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</row>
    <row r="255" spans="2:16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</row>
    <row r="256" spans="2:16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</row>
    <row r="257" spans="2:16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</row>
    <row r="258" spans="2:16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</row>
    <row r="259" spans="2:16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</row>
    <row r="260" spans="2:16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</row>
    <row r="261" spans="2:16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</row>
    <row r="262" spans="2:16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</row>
    <row r="263" spans="2:16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</row>
    <row r="264" spans="2:16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</row>
    <row r="265" spans="2:16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</row>
    <row r="266" spans="2:16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</row>
    <row r="267" spans="2:16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</row>
    <row r="268" spans="2:16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</row>
    <row r="269" spans="2:16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</row>
    <row r="270" spans="2:16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</row>
    <row r="271" spans="2:16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</row>
    <row r="272" spans="2:16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</row>
    <row r="273" spans="2:16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</row>
    <row r="274" spans="2:16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</row>
    <row r="275" spans="2:16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</row>
    <row r="276" spans="2:16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</row>
    <row r="277" spans="2:16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</row>
    <row r="278" spans="2:16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</row>
    <row r="279" spans="2:16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</row>
    <row r="280" spans="2:16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</row>
    <row r="281" spans="2:16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</row>
    <row r="282" spans="2:16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</row>
    <row r="283" spans="2:16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</row>
    <row r="284" spans="2:16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</row>
    <row r="285" spans="2:16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</row>
    <row r="286" spans="2:16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</row>
    <row r="287" spans="2:16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</row>
    <row r="288" spans="2:16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</row>
    <row r="289" spans="2:16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</row>
    <row r="290" spans="2:16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</row>
    <row r="291" spans="2:16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</row>
    <row r="292" spans="2:16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</row>
    <row r="293" spans="2:16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</row>
    <row r="294" spans="2:16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</row>
    <row r="295" spans="2:16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</row>
    <row r="296" spans="2:16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</row>
    <row r="297" spans="2:16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</row>
    <row r="298" spans="2:16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</row>
    <row r="299" spans="2:16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</row>
    <row r="300" spans="2:16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</row>
    <row r="301" spans="2:16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</row>
    <row r="302" spans="2:16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</row>
    <row r="303" spans="2:16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</row>
    <row r="304" spans="2:16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</row>
    <row r="305" spans="2:16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</row>
    <row r="306" spans="2:16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</row>
    <row r="307" spans="2:16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</row>
    <row r="308" spans="2:16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</row>
    <row r="309" spans="2:16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</row>
    <row r="310" spans="2:16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</row>
    <row r="311" spans="2:16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</row>
    <row r="312" spans="2:16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</row>
    <row r="313" spans="2:16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</row>
    <row r="314" spans="2:16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</row>
    <row r="315" spans="2:16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</row>
    <row r="316" spans="2:16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</row>
    <row r="317" spans="2:16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</row>
    <row r="318" spans="2:16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</row>
    <row r="319" spans="2:16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</row>
    <row r="320" spans="2:16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</row>
    <row r="321" spans="2:16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</row>
    <row r="322" spans="2:16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</row>
    <row r="323" spans="2:16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</row>
    <row r="324" spans="2:16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</row>
    <row r="325" spans="2:16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</row>
    <row r="326" spans="2:16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</row>
    <row r="327" spans="2:16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</row>
    <row r="328" spans="2:16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</row>
    <row r="329" spans="2:16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</row>
    <row r="330" spans="2:16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</row>
    <row r="331" spans="2:16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</row>
    <row r="332" spans="2:16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</row>
    <row r="333" spans="2:16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</row>
    <row r="334" spans="2:16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</row>
    <row r="335" spans="2:16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</row>
    <row r="336" spans="2:16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</row>
    <row r="337" spans="2:16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</row>
    <row r="338" spans="2:16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</row>
    <row r="339" spans="2:16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</row>
    <row r="340" spans="2:16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</row>
    <row r="341" spans="2:16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</row>
    <row r="342" spans="2:16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</row>
    <row r="343" spans="2:16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</row>
    <row r="344" spans="2:16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</row>
    <row r="345" spans="2:16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</row>
    <row r="346" spans="2:16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</row>
    <row r="347" spans="2:16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</row>
    <row r="348" spans="2:16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</row>
    <row r="349" spans="2:16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</row>
    <row r="350" spans="2:16">
      <c r="B350" s="129"/>
      <c r="C350" s="129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</row>
    <row r="351" spans="2:16">
      <c r="B351" s="129"/>
      <c r="C351" s="129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</row>
    <row r="352" spans="2:16">
      <c r="B352" s="129"/>
      <c r="C352" s="129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</row>
    <row r="353" spans="2:16">
      <c r="B353" s="129"/>
      <c r="C353" s="129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</row>
    <row r="354" spans="2:16">
      <c r="B354" s="129"/>
      <c r="C354" s="129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</row>
    <row r="355" spans="2:16">
      <c r="B355" s="129"/>
      <c r="C355" s="129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</row>
    <row r="356" spans="2:16">
      <c r="B356" s="129"/>
      <c r="C356" s="129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</row>
    <row r="357" spans="2:16">
      <c r="B357" s="129"/>
      <c r="C357" s="129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</row>
    <row r="358" spans="2:16">
      <c r="B358" s="129"/>
      <c r="C358" s="129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</row>
    <row r="359" spans="2:16">
      <c r="B359" s="129"/>
      <c r="C359" s="129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</row>
    <row r="360" spans="2:16">
      <c r="B360" s="129"/>
      <c r="C360" s="129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</row>
    <row r="361" spans="2:16">
      <c r="B361" s="129"/>
      <c r="C361" s="129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</row>
    <row r="362" spans="2:16">
      <c r="B362" s="129"/>
      <c r="C362" s="129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</row>
    <row r="363" spans="2:16">
      <c r="B363" s="129"/>
      <c r="C363" s="129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</row>
    <row r="364" spans="2:16">
      <c r="B364" s="129"/>
      <c r="C364" s="129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</row>
    <row r="365" spans="2:16">
      <c r="B365" s="129"/>
      <c r="C365" s="129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</row>
    <row r="366" spans="2:16">
      <c r="B366" s="129"/>
      <c r="C366" s="129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</row>
    <row r="367" spans="2:16">
      <c r="B367" s="129"/>
      <c r="C367" s="129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</row>
    <row r="368" spans="2:16">
      <c r="B368" s="129"/>
      <c r="C368" s="129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</row>
    <row r="369" spans="2:16">
      <c r="B369" s="129"/>
      <c r="C369" s="129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</row>
    <row r="370" spans="2:16">
      <c r="B370" s="129"/>
      <c r="C370" s="129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</row>
    <row r="371" spans="2:16">
      <c r="B371" s="129"/>
      <c r="C371" s="129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</row>
    <row r="372" spans="2:16">
      <c r="B372" s="129"/>
      <c r="C372" s="129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</row>
    <row r="373" spans="2:16">
      <c r="B373" s="129"/>
      <c r="C373" s="129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</row>
    <row r="374" spans="2:16">
      <c r="B374" s="129"/>
      <c r="C374" s="129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</row>
    <row r="375" spans="2:16">
      <c r="B375" s="129"/>
      <c r="C375" s="129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</row>
    <row r="376" spans="2:16">
      <c r="B376" s="129"/>
      <c r="C376" s="129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</row>
    <row r="377" spans="2:16">
      <c r="B377" s="129"/>
      <c r="C377" s="129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</row>
    <row r="378" spans="2:16">
      <c r="B378" s="129"/>
      <c r="C378" s="129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</row>
    <row r="379" spans="2:16">
      <c r="B379" s="129"/>
      <c r="C379" s="129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</row>
    <row r="380" spans="2:16">
      <c r="B380" s="129"/>
      <c r="C380" s="129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</row>
    <row r="381" spans="2:16">
      <c r="B381" s="129"/>
      <c r="C381" s="129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144</v>
      </c>
      <c r="C1" s="67" t="s" vm="1">
        <v>228</v>
      </c>
    </row>
    <row r="2" spans="2:44">
      <c r="B2" s="46" t="s">
        <v>143</v>
      </c>
      <c r="C2" s="67" t="s">
        <v>229</v>
      </c>
    </row>
    <row r="3" spans="2:44">
      <c r="B3" s="46" t="s">
        <v>145</v>
      </c>
      <c r="C3" s="67" t="s">
        <v>230</v>
      </c>
    </row>
    <row r="4" spans="2:44">
      <c r="B4" s="46" t="s">
        <v>146</v>
      </c>
      <c r="C4" s="67">
        <v>9599</v>
      </c>
    </row>
    <row r="6" spans="2:44" ht="26.25" customHeight="1">
      <c r="B6" s="119" t="s">
        <v>172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  <c r="AR6" s="3"/>
    </row>
    <row r="7" spans="2:44" ht="26.25" customHeight="1">
      <c r="B7" s="119" t="s">
        <v>88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AC7" s="41"/>
      <c r="AM7" s="3"/>
      <c r="AR7" s="3"/>
    </row>
    <row r="8" spans="2:44" s="3" customFormat="1" ht="78.75">
      <c r="B8" s="36" t="s">
        <v>113</v>
      </c>
      <c r="C8" s="12" t="s">
        <v>45</v>
      </c>
      <c r="D8" s="12" t="s">
        <v>117</v>
      </c>
      <c r="E8" s="12" t="s">
        <v>188</v>
      </c>
      <c r="F8" s="12" t="s">
        <v>115</v>
      </c>
      <c r="G8" s="12" t="s">
        <v>66</v>
      </c>
      <c r="H8" s="12" t="s">
        <v>14</v>
      </c>
      <c r="I8" s="12" t="s">
        <v>67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62</v>
      </c>
      <c r="R8" s="12" t="s">
        <v>59</v>
      </c>
      <c r="S8" s="12" t="s">
        <v>147</v>
      </c>
      <c r="T8" s="37" t="s">
        <v>149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  <c r="AM10" s="1"/>
      <c r="AN10" s="3"/>
      <c r="AO10" s="1"/>
      <c r="AR10" s="1"/>
    </row>
    <row r="11" spans="2:44" s="4" customFormat="1" ht="18" customHeight="1">
      <c r="B11" s="135" t="s">
        <v>2600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6">
        <v>0</v>
      </c>
      <c r="R11" s="88"/>
      <c r="S11" s="88"/>
      <c r="T11" s="88"/>
      <c r="AM11" s="1"/>
      <c r="AN11" s="3"/>
      <c r="AO11" s="1"/>
      <c r="AR11" s="1"/>
    </row>
    <row r="12" spans="2:44" ht="20.25">
      <c r="B12" s="131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1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1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1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20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144</v>
      </c>
      <c r="C1" s="67" t="s" vm="1">
        <v>228</v>
      </c>
    </row>
    <row r="2" spans="2:35">
      <c r="B2" s="46" t="s">
        <v>143</v>
      </c>
      <c r="C2" s="67" t="s">
        <v>229</v>
      </c>
    </row>
    <row r="3" spans="2:35">
      <c r="B3" s="46" t="s">
        <v>145</v>
      </c>
      <c r="C3" s="67" t="s">
        <v>230</v>
      </c>
    </row>
    <row r="4" spans="2:35">
      <c r="B4" s="46" t="s">
        <v>146</v>
      </c>
      <c r="C4" s="67">
        <v>9599</v>
      </c>
    </row>
    <row r="6" spans="2:35" ht="26.25" customHeight="1">
      <c r="B6" s="113" t="s">
        <v>172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35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AI7" s="3"/>
    </row>
    <row r="8" spans="2:35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14</v>
      </c>
      <c r="I8" s="29" t="s">
        <v>67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218</v>
      </c>
      <c r="R8" s="29" t="s">
        <v>62</v>
      </c>
      <c r="S8" s="12" t="s">
        <v>59</v>
      </c>
      <c r="T8" s="29" t="s">
        <v>147</v>
      </c>
      <c r="U8" s="13" t="s">
        <v>149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213</v>
      </c>
      <c r="AD10" s="1"/>
      <c r="AE10" s="3"/>
      <c r="AF10" s="1"/>
    </row>
    <row r="11" spans="2:35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5.4248938587296163</v>
      </c>
      <c r="L11" s="69"/>
      <c r="M11" s="69"/>
      <c r="N11" s="90">
        <v>2.0382699250926596E-2</v>
      </c>
      <c r="O11" s="77"/>
      <c r="P11" s="79"/>
      <c r="Q11" s="77">
        <v>1764.5878404134407</v>
      </c>
      <c r="R11" s="77">
        <v>787437.28904280521</v>
      </c>
      <c r="S11" s="69"/>
      <c r="T11" s="78">
        <v>1</v>
      </c>
      <c r="U11" s="78">
        <v>0.24338762215737961</v>
      </c>
      <c r="AD11" s="1"/>
      <c r="AE11" s="3"/>
      <c r="AF11" s="1"/>
      <c r="AI11" s="1"/>
    </row>
    <row r="12" spans="2:35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4.5707836564996205</v>
      </c>
      <c r="L12" s="71"/>
      <c r="M12" s="71"/>
      <c r="N12" s="91">
        <v>1.6255556076408561E-2</v>
      </c>
      <c r="O12" s="80"/>
      <c r="P12" s="82"/>
      <c r="Q12" s="80">
        <v>1764.5878404134407</v>
      </c>
      <c r="R12" s="80">
        <v>607893.25063343113</v>
      </c>
      <c r="S12" s="71"/>
      <c r="T12" s="81">
        <v>0.77198941311551983</v>
      </c>
      <c r="U12" s="81">
        <v>0.18789266758885736</v>
      </c>
      <c r="AE12" s="3"/>
    </row>
    <row r="13" spans="2:35" ht="20.25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4.5375966709646667</v>
      </c>
      <c r="L13" s="71"/>
      <c r="M13" s="71"/>
      <c r="N13" s="91">
        <v>1.166429997699508E-2</v>
      </c>
      <c r="O13" s="80"/>
      <c r="P13" s="82"/>
      <c r="Q13" s="80">
        <v>1394.525814842</v>
      </c>
      <c r="R13" s="80">
        <v>460399.12975136616</v>
      </c>
      <c r="S13" s="71"/>
      <c r="T13" s="81">
        <v>0.58468037538712347</v>
      </c>
      <c r="U13" s="81">
        <v>0.14230396628755607</v>
      </c>
      <c r="AE13" s="4"/>
    </row>
    <row r="14" spans="2:35">
      <c r="B14" s="76" t="s">
        <v>310</v>
      </c>
      <c r="C14" s="73" t="s">
        <v>311</v>
      </c>
      <c r="D14" s="86" t="s">
        <v>118</v>
      </c>
      <c r="E14" s="86" t="s">
        <v>312</v>
      </c>
      <c r="F14" s="73" t="s">
        <v>313</v>
      </c>
      <c r="G14" s="86" t="s">
        <v>314</v>
      </c>
      <c r="H14" s="73" t="s">
        <v>315</v>
      </c>
      <c r="I14" s="73" t="s">
        <v>316</v>
      </c>
      <c r="J14" s="73"/>
      <c r="K14" s="83">
        <v>2.0699999999999608</v>
      </c>
      <c r="L14" s="86" t="s">
        <v>131</v>
      </c>
      <c r="M14" s="87">
        <v>6.1999999999999998E-3</v>
      </c>
      <c r="N14" s="87">
        <v>7.4000000000003343E-3</v>
      </c>
      <c r="O14" s="83">
        <v>8846181.1180600002</v>
      </c>
      <c r="P14" s="85">
        <v>101.21</v>
      </c>
      <c r="Q14" s="73"/>
      <c r="R14" s="83">
        <v>8953.2203229050028</v>
      </c>
      <c r="S14" s="84">
        <v>1.7862387154488717E-3</v>
      </c>
      <c r="T14" s="84">
        <v>1.1370074096679341E-2</v>
      </c>
      <c r="U14" s="84">
        <v>2.7673352981440005E-3</v>
      </c>
    </row>
    <row r="15" spans="2:35">
      <c r="B15" s="76" t="s">
        <v>317</v>
      </c>
      <c r="C15" s="73" t="s">
        <v>318</v>
      </c>
      <c r="D15" s="86" t="s">
        <v>118</v>
      </c>
      <c r="E15" s="86" t="s">
        <v>312</v>
      </c>
      <c r="F15" s="73" t="s">
        <v>313</v>
      </c>
      <c r="G15" s="86" t="s">
        <v>314</v>
      </c>
      <c r="H15" s="73" t="s">
        <v>315</v>
      </c>
      <c r="I15" s="73" t="s">
        <v>316</v>
      </c>
      <c r="J15" s="73"/>
      <c r="K15" s="83">
        <v>5.3099999999999179</v>
      </c>
      <c r="L15" s="86" t="s">
        <v>131</v>
      </c>
      <c r="M15" s="87">
        <v>5.0000000000000001E-4</v>
      </c>
      <c r="N15" s="87">
        <v>5.0000000000000001E-3</v>
      </c>
      <c r="O15" s="83">
        <v>4346478.1613220014</v>
      </c>
      <c r="P15" s="85">
        <v>97.1</v>
      </c>
      <c r="Q15" s="73"/>
      <c r="R15" s="83">
        <v>4220.4302273140011</v>
      </c>
      <c r="S15" s="84">
        <v>5.4513460826642202E-3</v>
      </c>
      <c r="T15" s="84">
        <v>5.3597032881745809E-3</v>
      </c>
      <c r="U15" s="84">
        <v>1.3044854387779001E-3</v>
      </c>
    </row>
    <row r="16" spans="2:35">
      <c r="B16" s="76" t="s">
        <v>319</v>
      </c>
      <c r="C16" s="73" t="s">
        <v>320</v>
      </c>
      <c r="D16" s="86" t="s">
        <v>118</v>
      </c>
      <c r="E16" s="86" t="s">
        <v>312</v>
      </c>
      <c r="F16" s="73" t="s">
        <v>321</v>
      </c>
      <c r="G16" s="86" t="s">
        <v>322</v>
      </c>
      <c r="H16" s="73" t="s">
        <v>315</v>
      </c>
      <c r="I16" s="73" t="s">
        <v>316</v>
      </c>
      <c r="J16" s="73"/>
      <c r="K16" s="83">
        <v>1.8100000000001353</v>
      </c>
      <c r="L16" s="86" t="s">
        <v>131</v>
      </c>
      <c r="M16" s="87">
        <v>3.5499999999999997E-2</v>
      </c>
      <c r="N16" s="87">
        <v>6.0999999999951102E-3</v>
      </c>
      <c r="O16" s="83">
        <v>840828.87043700006</v>
      </c>
      <c r="P16" s="85">
        <v>114.31</v>
      </c>
      <c r="Q16" s="73"/>
      <c r="R16" s="83">
        <v>961.15143002700017</v>
      </c>
      <c r="S16" s="84">
        <v>3.932412210670067E-3</v>
      </c>
      <c r="T16" s="84">
        <v>1.2206069529617511E-3</v>
      </c>
      <c r="U16" s="84">
        <v>2.9708062387012512E-4</v>
      </c>
    </row>
    <row r="17" spans="2:30" ht="20.25">
      <c r="B17" s="76" t="s">
        <v>323</v>
      </c>
      <c r="C17" s="73" t="s">
        <v>324</v>
      </c>
      <c r="D17" s="86" t="s">
        <v>118</v>
      </c>
      <c r="E17" s="86" t="s">
        <v>312</v>
      </c>
      <c r="F17" s="73" t="s">
        <v>321</v>
      </c>
      <c r="G17" s="86" t="s">
        <v>322</v>
      </c>
      <c r="H17" s="73" t="s">
        <v>315</v>
      </c>
      <c r="I17" s="73" t="s">
        <v>316</v>
      </c>
      <c r="J17" s="73"/>
      <c r="K17" s="83">
        <v>0.18999999999971742</v>
      </c>
      <c r="L17" s="86" t="s">
        <v>131</v>
      </c>
      <c r="M17" s="87">
        <v>4.6500000000000007E-2</v>
      </c>
      <c r="N17" s="87">
        <v>1.4099999999998477E-2</v>
      </c>
      <c r="O17" s="83">
        <v>366349.37173700007</v>
      </c>
      <c r="P17" s="85">
        <v>125.61</v>
      </c>
      <c r="Q17" s="73"/>
      <c r="R17" s="83">
        <v>460.17141632700014</v>
      </c>
      <c r="S17" s="84">
        <v>1.8444549411169781E-3</v>
      </c>
      <c r="T17" s="84">
        <v>5.8439119245467326E-4</v>
      </c>
      <c r="U17" s="84">
        <v>1.4223358274125851E-4</v>
      </c>
      <c r="AD17" s="4"/>
    </row>
    <row r="18" spans="2:30">
      <c r="B18" s="76" t="s">
        <v>325</v>
      </c>
      <c r="C18" s="73" t="s">
        <v>326</v>
      </c>
      <c r="D18" s="86" t="s">
        <v>118</v>
      </c>
      <c r="E18" s="86" t="s">
        <v>312</v>
      </c>
      <c r="F18" s="73" t="s">
        <v>321</v>
      </c>
      <c r="G18" s="86" t="s">
        <v>322</v>
      </c>
      <c r="H18" s="73" t="s">
        <v>315</v>
      </c>
      <c r="I18" s="73" t="s">
        <v>316</v>
      </c>
      <c r="J18" s="73"/>
      <c r="K18" s="83">
        <v>4.7099999999997157</v>
      </c>
      <c r="L18" s="86" t="s">
        <v>131</v>
      </c>
      <c r="M18" s="87">
        <v>1.4999999999999999E-2</v>
      </c>
      <c r="N18" s="87">
        <v>2.6000000000010871E-3</v>
      </c>
      <c r="O18" s="83">
        <v>3096675.6953600002</v>
      </c>
      <c r="P18" s="85">
        <v>106.95</v>
      </c>
      <c r="Q18" s="73"/>
      <c r="R18" s="83">
        <v>3311.8946558140005</v>
      </c>
      <c r="S18" s="84">
        <v>6.6628284770366593E-3</v>
      </c>
      <c r="T18" s="84">
        <v>4.2059154448221281E-3</v>
      </c>
      <c r="U18" s="84">
        <v>1.0236677591102551E-3</v>
      </c>
    </row>
    <row r="19" spans="2:30">
      <c r="B19" s="76" t="s">
        <v>327</v>
      </c>
      <c r="C19" s="73" t="s">
        <v>328</v>
      </c>
      <c r="D19" s="86" t="s">
        <v>118</v>
      </c>
      <c r="E19" s="86" t="s">
        <v>312</v>
      </c>
      <c r="F19" s="73" t="s">
        <v>329</v>
      </c>
      <c r="G19" s="86" t="s">
        <v>322</v>
      </c>
      <c r="H19" s="73" t="s">
        <v>330</v>
      </c>
      <c r="I19" s="73" t="s">
        <v>129</v>
      </c>
      <c r="J19" s="73"/>
      <c r="K19" s="83">
        <v>4.9399999999998014</v>
      </c>
      <c r="L19" s="86" t="s">
        <v>131</v>
      </c>
      <c r="M19" s="87">
        <v>1E-3</v>
      </c>
      <c r="N19" s="87">
        <v>1.7000000000007634E-3</v>
      </c>
      <c r="O19" s="83">
        <v>5156315.6621400006</v>
      </c>
      <c r="P19" s="85">
        <v>99.06</v>
      </c>
      <c r="Q19" s="73"/>
      <c r="R19" s="83">
        <v>5107.8462444330007</v>
      </c>
      <c r="S19" s="84">
        <v>3.4375437747600004E-3</v>
      </c>
      <c r="T19" s="84">
        <v>6.4866705139681761E-3</v>
      </c>
      <c r="U19" s="84">
        <v>1.5787753121131018E-3</v>
      </c>
      <c r="AD19" s="3"/>
    </row>
    <row r="20" spans="2:30">
      <c r="B20" s="76" t="s">
        <v>331</v>
      </c>
      <c r="C20" s="73" t="s">
        <v>332</v>
      </c>
      <c r="D20" s="86" t="s">
        <v>118</v>
      </c>
      <c r="E20" s="86" t="s">
        <v>312</v>
      </c>
      <c r="F20" s="73" t="s">
        <v>329</v>
      </c>
      <c r="G20" s="86" t="s">
        <v>322</v>
      </c>
      <c r="H20" s="73" t="s">
        <v>330</v>
      </c>
      <c r="I20" s="73" t="s">
        <v>129</v>
      </c>
      <c r="J20" s="73"/>
      <c r="K20" s="83">
        <v>0.48999999999964455</v>
      </c>
      <c r="L20" s="86" t="s">
        <v>131</v>
      </c>
      <c r="M20" s="87">
        <v>8.0000000000000002E-3</v>
      </c>
      <c r="N20" s="87">
        <v>1.7399999999994632E-2</v>
      </c>
      <c r="O20" s="83">
        <v>1357944.6517870002</v>
      </c>
      <c r="P20" s="85">
        <v>101.56</v>
      </c>
      <c r="Q20" s="73"/>
      <c r="R20" s="83">
        <v>1379.1285941010003</v>
      </c>
      <c r="S20" s="84">
        <v>6.3205166700833612E-3</v>
      </c>
      <c r="T20" s="84">
        <v>1.7514138754813663E-3</v>
      </c>
      <c r="U20" s="84">
        <v>4.2627245856685067E-4</v>
      </c>
    </row>
    <row r="21" spans="2:30">
      <c r="B21" s="76" t="s">
        <v>333</v>
      </c>
      <c r="C21" s="73" t="s">
        <v>334</v>
      </c>
      <c r="D21" s="86" t="s">
        <v>118</v>
      </c>
      <c r="E21" s="86" t="s">
        <v>312</v>
      </c>
      <c r="F21" s="73" t="s">
        <v>335</v>
      </c>
      <c r="G21" s="86" t="s">
        <v>322</v>
      </c>
      <c r="H21" s="73" t="s">
        <v>330</v>
      </c>
      <c r="I21" s="73" t="s">
        <v>129</v>
      </c>
      <c r="J21" s="73"/>
      <c r="K21" s="83">
        <v>4.669999999999356</v>
      </c>
      <c r="L21" s="86" t="s">
        <v>131</v>
      </c>
      <c r="M21" s="87">
        <v>8.3000000000000001E-3</v>
      </c>
      <c r="N21" s="87">
        <v>9.9999999999898998E-4</v>
      </c>
      <c r="O21" s="83">
        <v>2864978.2161490005</v>
      </c>
      <c r="P21" s="85">
        <v>103.67</v>
      </c>
      <c r="Q21" s="73"/>
      <c r="R21" s="83">
        <v>2970.1230453730009</v>
      </c>
      <c r="S21" s="84">
        <v>2.2278732910946605E-3</v>
      </c>
      <c r="T21" s="84">
        <v>3.7718851859091279E-3</v>
      </c>
      <c r="U21" s="84">
        <v>9.1803016644906831E-4</v>
      </c>
    </row>
    <row r="22" spans="2:30">
      <c r="B22" s="76" t="s">
        <v>336</v>
      </c>
      <c r="C22" s="73" t="s">
        <v>337</v>
      </c>
      <c r="D22" s="86" t="s">
        <v>118</v>
      </c>
      <c r="E22" s="86" t="s">
        <v>312</v>
      </c>
      <c r="F22" s="73" t="s">
        <v>338</v>
      </c>
      <c r="G22" s="86" t="s">
        <v>322</v>
      </c>
      <c r="H22" s="73" t="s">
        <v>330</v>
      </c>
      <c r="I22" s="73" t="s">
        <v>129</v>
      </c>
      <c r="J22" s="73"/>
      <c r="K22" s="83">
        <v>1.9700000000001119</v>
      </c>
      <c r="L22" s="86" t="s">
        <v>131</v>
      </c>
      <c r="M22" s="87">
        <v>9.8999999999999991E-3</v>
      </c>
      <c r="N22" s="87">
        <v>7.7000000000019232E-3</v>
      </c>
      <c r="O22" s="83">
        <v>2463039.4017030005</v>
      </c>
      <c r="P22" s="85">
        <v>101.35</v>
      </c>
      <c r="Q22" s="73"/>
      <c r="R22" s="83">
        <v>2496.290388976</v>
      </c>
      <c r="S22" s="84">
        <v>8.172337004476632E-4</v>
      </c>
      <c r="T22" s="84">
        <v>3.1701450054650655E-3</v>
      </c>
      <c r="U22" s="84">
        <v>7.7157405477423541E-4</v>
      </c>
    </row>
    <row r="23" spans="2:30">
      <c r="B23" s="76" t="s">
        <v>339</v>
      </c>
      <c r="C23" s="73" t="s">
        <v>340</v>
      </c>
      <c r="D23" s="86" t="s">
        <v>118</v>
      </c>
      <c r="E23" s="86" t="s">
        <v>312</v>
      </c>
      <c r="F23" s="73" t="s">
        <v>338</v>
      </c>
      <c r="G23" s="86" t="s">
        <v>322</v>
      </c>
      <c r="H23" s="73" t="s">
        <v>330</v>
      </c>
      <c r="I23" s="73" t="s">
        <v>129</v>
      </c>
      <c r="J23" s="73"/>
      <c r="K23" s="83">
        <v>3.9499999999997746</v>
      </c>
      <c r="L23" s="86" t="s">
        <v>131</v>
      </c>
      <c r="M23" s="87">
        <v>8.6E-3</v>
      </c>
      <c r="N23" s="87">
        <v>3.0999999999993229E-3</v>
      </c>
      <c r="O23" s="83">
        <v>6861780.9261530014</v>
      </c>
      <c r="P23" s="85">
        <v>103.2</v>
      </c>
      <c r="Q23" s="73"/>
      <c r="R23" s="83">
        <v>7081.3576361079995</v>
      </c>
      <c r="S23" s="84">
        <v>2.7432299290075647E-3</v>
      </c>
      <c r="T23" s="84">
        <v>8.9929163053936289E-3</v>
      </c>
      <c r="U23" s="84">
        <v>2.1887645158300828E-3</v>
      </c>
    </row>
    <row r="24" spans="2:30">
      <c r="B24" s="76" t="s">
        <v>341</v>
      </c>
      <c r="C24" s="73" t="s">
        <v>342</v>
      </c>
      <c r="D24" s="86" t="s">
        <v>118</v>
      </c>
      <c r="E24" s="86" t="s">
        <v>312</v>
      </c>
      <c r="F24" s="73" t="s">
        <v>338</v>
      </c>
      <c r="G24" s="86" t="s">
        <v>322</v>
      </c>
      <c r="H24" s="73" t="s">
        <v>330</v>
      </c>
      <c r="I24" s="73" t="s">
        <v>129</v>
      </c>
      <c r="J24" s="73"/>
      <c r="K24" s="83">
        <v>5.669999999999904</v>
      </c>
      <c r="L24" s="86" t="s">
        <v>131</v>
      </c>
      <c r="M24" s="87">
        <v>3.8E-3</v>
      </c>
      <c r="N24" s="87">
        <v>2.7999999999996496E-3</v>
      </c>
      <c r="O24" s="83">
        <v>11523339.539208002</v>
      </c>
      <c r="P24" s="85">
        <v>99.16</v>
      </c>
      <c r="Q24" s="73"/>
      <c r="R24" s="83">
        <v>11426.543382130003</v>
      </c>
      <c r="S24" s="84">
        <v>3.841113179736001E-3</v>
      </c>
      <c r="T24" s="84">
        <v>1.4511051916299146E-2</v>
      </c>
      <c r="U24" s="84">
        <v>3.5318104209103359E-3</v>
      </c>
    </row>
    <row r="25" spans="2:30">
      <c r="B25" s="76" t="s">
        <v>343</v>
      </c>
      <c r="C25" s="73" t="s">
        <v>344</v>
      </c>
      <c r="D25" s="86" t="s">
        <v>118</v>
      </c>
      <c r="E25" s="86" t="s">
        <v>312</v>
      </c>
      <c r="F25" s="73" t="s">
        <v>338</v>
      </c>
      <c r="G25" s="86" t="s">
        <v>322</v>
      </c>
      <c r="H25" s="73" t="s">
        <v>330</v>
      </c>
      <c r="I25" s="73" t="s">
        <v>129</v>
      </c>
      <c r="J25" s="73"/>
      <c r="K25" s="83">
        <v>3.069999999999713</v>
      </c>
      <c r="L25" s="86" t="s">
        <v>131</v>
      </c>
      <c r="M25" s="87">
        <v>1E-3</v>
      </c>
      <c r="N25" s="87">
        <v>4.2999999999971308E-3</v>
      </c>
      <c r="O25" s="83">
        <v>1769143.8029300002</v>
      </c>
      <c r="P25" s="85">
        <v>98.49</v>
      </c>
      <c r="Q25" s="73"/>
      <c r="R25" s="83">
        <v>1742.4297836500004</v>
      </c>
      <c r="S25" s="84">
        <v>6.9540941424085865E-4</v>
      </c>
      <c r="T25" s="84">
        <v>2.2127854597387268E-3</v>
      </c>
      <c r="U25" s="84">
        <v>5.3856459139023274E-4</v>
      </c>
    </row>
    <row r="26" spans="2:30">
      <c r="B26" s="76" t="s">
        <v>345</v>
      </c>
      <c r="C26" s="73" t="s">
        <v>346</v>
      </c>
      <c r="D26" s="86" t="s">
        <v>118</v>
      </c>
      <c r="E26" s="86" t="s">
        <v>312</v>
      </c>
      <c r="F26" s="73" t="s">
        <v>347</v>
      </c>
      <c r="G26" s="86" t="s">
        <v>127</v>
      </c>
      <c r="H26" s="73" t="s">
        <v>315</v>
      </c>
      <c r="I26" s="73" t="s">
        <v>316</v>
      </c>
      <c r="J26" s="73"/>
      <c r="K26" s="83">
        <v>15.339999999999378</v>
      </c>
      <c r="L26" s="86" t="s">
        <v>131</v>
      </c>
      <c r="M26" s="87">
        <v>2.07E-2</v>
      </c>
      <c r="N26" s="87">
        <v>5.2999999999997771E-3</v>
      </c>
      <c r="O26" s="83">
        <v>7982954.5500590019</v>
      </c>
      <c r="P26" s="85">
        <v>124</v>
      </c>
      <c r="Q26" s="73"/>
      <c r="R26" s="83">
        <v>9898.8636420740022</v>
      </c>
      <c r="S26" s="84">
        <v>5.3993240154337823E-3</v>
      </c>
      <c r="T26" s="84">
        <v>1.2570986642132334E-2</v>
      </c>
      <c r="U26" s="84">
        <v>3.0596225470007708E-3</v>
      </c>
    </row>
    <row r="27" spans="2:30">
      <c r="B27" s="76" t="s">
        <v>348</v>
      </c>
      <c r="C27" s="73" t="s">
        <v>349</v>
      </c>
      <c r="D27" s="86" t="s">
        <v>118</v>
      </c>
      <c r="E27" s="86" t="s">
        <v>312</v>
      </c>
      <c r="F27" s="73" t="s">
        <v>350</v>
      </c>
      <c r="G27" s="86" t="s">
        <v>322</v>
      </c>
      <c r="H27" s="73" t="s">
        <v>330</v>
      </c>
      <c r="I27" s="73" t="s">
        <v>129</v>
      </c>
      <c r="J27" s="73"/>
      <c r="K27" s="83">
        <v>1.7899999999998204</v>
      </c>
      <c r="L27" s="86" t="s">
        <v>131</v>
      </c>
      <c r="M27" s="87">
        <v>0.05</v>
      </c>
      <c r="N27" s="87">
        <v>8.1999999999992391E-3</v>
      </c>
      <c r="O27" s="83">
        <v>4917062.9817650011</v>
      </c>
      <c r="P27" s="85">
        <v>111.95</v>
      </c>
      <c r="Q27" s="73"/>
      <c r="R27" s="83">
        <v>5504.6520848810005</v>
      </c>
      <c r="S27" s="84">
        <v>1.5601764375332968E-3</v>
      </c>
      <c r="T27" s="84">
        <v>6.9905910749697387E-3</v>
      </c>
      <c r="U27" s="84">
        <v>1.7014233392114849E-3</v>
      </c>
    </row>
    <row r="28" spans="2:30">
      <c r="B28" s="76" t="s">
        <v>351</v>
      </c>
      <c r="C28" s="73" t="s">
        <v>352</v>
      </c>
      <c r="D28" s="86" t="s">
        <v>118</v>
      </c>
      <c r="E28" s="86" t="s">
        <v>312</v>
      </c>
      <c r="F28" s="73" t="s">
        <v>350</v>
      </c>
      <c r="G28" s="86" t="s">
        <v>322</v>
      </c>
      <c r="H28" s="73" t="s">
        <v>330</v>
      </c>
      <c r="I28" s="73" t="s">
        <v>129</v>
      </c>
      <c r="J28" s="73"/>
      <c r="K28" s="83">
        <v>1.4699999999995175</v>
      </c>
      <c r="L28" s="86" t="s">
        <v>131</v>
      </c>
      <c r="M28" s="87">
        <v>6.9999999999999993E-3</v>
      </c>
      <c r="N28" s="87">
        <v>1.1499999999998461E-2</v>
      </c>
      <c r="O28" s="83">
        <v>1922261.1517760002</v>
      </c>
      <c r="P28" s="85">
        <v>101.32</v>
      </c>
      <c r="Q28" s="73"/>
      <c r="R28" s="83">
        <v>1947.6350894020004</v>
      </c>
      <c r="S28" s="84">
        <v>9.015537426479487E-4</v>
      </c>
      <c r="T28" s="84">
        <v>2.4733843780366449E-3</v>
      </c>
      <c r="U28" s="84">
        <v>6.0199114245154824E-4</v>
      </c>
    </row>
    <row r="29" spans="2:30">
      <c r="B29" s="76" t="s">
        <v>353</v>
      </c>
      <c r="C29" s="73" t="s">
        <v>354</v>
      </c>
      <c r="D29" s="86" t="s">
        <v>118</v>
      </c>
      <c r="E29" s="86" t="s">
        <v>312</v>
      </c>
      <c r="F29" s="73" t="s">
        <v>350</v>
      </c>
      <c r="G29" s="86" t="s">
        <v>322</v>
      </c>
      <c r="H29" s="73" t="s">
        <v>330</v>
      </c>
      <c r="I29" s="73" t="s">
        <v>129</v>
      </c>
      <c r="J29" s="73"/>
      <c r="K29" s="83">
        <v>4.0300000000000544</v>
      </c>
      <c r="L29" s="86" t="s">
        <v>131</v>
      </c>
      <c r="M29" s="87">
        <v>6.0000000000000001E-3</v>
      </c>
      <c r="N29" s="87">
        <v>3.1000000000002844E-3</v>
      </c>
      <c r="O29" s="83">
        <v>3098093.6404550006</v>
      </c>
      <c r="P29" s="85">
        <v>102.35</v>
      </c>
      <c r="Q29" s="73"/>
      <c r="R29" s="83">
        <v>3170.8988418610002</v>
      </c>
      <c r="S29" s="84">
        <v>1.7411711244405157E-3</v>
      </c>
      <c r="T29" s="84">
        <v>4.0268588825854166E-3</v>
      </c>
      <c r="U29" s="84">
        <v>9.8008760819578706E-4</v>
      </c>
    </row>
    <row r="30" spans="2:30">
      <c r="B30" s="76" t="s">
        <v>355</v>
      </c>
      <c r="C30" s="73" t="s">
        <v>356</v>
      </c>
      <c r="D30" s="86" t="s">
        <v>118</v>
      </c>
      <c r="E30" s="86" t="s">
        <v>312</v>
      </c>
      <c r="F30" s="73" t="s">
        <v>350</v>
      </c>
      <c r="G30" s="86" t="s">
        <v>322</v>
      </c>
      <c r="H30" s="73" t="s">
        <v>330</v>
      </c>
      <c r="I30" s="73" t="s">
        <v>129</v>
      </c>
      <c r="J30" s="73"/>
      <c r="K30" s="83">
        <v>4.9900000000000251</v>
      </c>
      <c r="L30" s="86" t="s">
        <v>131</v>
      </c>
      <c r="M30" s="87">
        <v>1.7500000000000002E-2</v>
      </c>
      <c r="N30" s="87">
        <v>2.5000000000003656E-3</v>
      </c>
      <c r="O30" s="83">
        <v>12602577.893713003</v>
      </c>
      <c r="P30" s="85">
        <v>108.47</v>
      </c>
      <c r="Q30" s="73"/>
      <c r="R30" s="83">
        <v>13670.016563834002</v>
      </c>
      <c r="S30" s="84">
        <v>2.7762536397601379E-3</v>
      </c>
      <c r="T30" s="84">
        <v>1.7360133631023535E-2</v>
      </c>
      <c r="U30" s="84">
        <v>4.2252416447891745E-3</v>
      </c>
    </row>
    <row r="31" spans="2:30">
      <c r="B31" s="76" t="s">
        <v>357</v>
      </c>
      <c r="C31" s="73" t="s">
        <v>358</v>
      </c>
      <c r="D31" s="86" t="s">
        <v>118</v>
      </c>
      <c r="E31" s="86" t="s">
        <v>312</v>
      </c>
      <c r="F31" s="73" t="s">
        <v>329</v>
      </c>
      <c r="G31" s="86" t="s">
        <v>322</v>
      </c>
      <c r="H31" s="73" t="s">
        <v>359</v>
      </c>
      <c r="I31" s="73" t="s">
        <v>129</v>
      </c>
      <c r="J31" s="73"/>
      <c r="K31" s="83">
        <v>0.32999999999943125</v>
      </c>
      <c r="L31" s="86" t="s">
        <v>131</v>
      </c>
      <c r="M31" s="87">
        <v>3.1E-2</v>
      </c>
      <c r="N31" s="87">
        <v>1.1200000000000002E-2</v>
      </c>
      <c r="O31" s="83">
        <v>808083.17286500009</v>
      </c>
      <c r="P31" s="85">
        <v>108.79</v>
      </c>
      <c r="Q31" s="73"/>
      <c r="R31" s="83">
        <v>879.11361755000007</v>
      </c>
      <c r="S31" s="84">
        <v>4.6976827510763451E-3</v>
      </c>
      <c r="T31" s="84">
        <v>1.1164236565665247E-3</v>
      </c>
      <c r="U31" s="84">
        <v>2.7172369909197347E-4</v>
      </c>
    </row>
    <row r="32" spans="2:30">
      <c r="B32" s="76" t="s">
        <v>360</v>
      </c>
      <c r="C32" s="73" t="s">
        <v>361</v>
      </c>
      <c r="D32" s="86" t="s">
        <v>118</v>
      </c>
      <c r="E32" s="86" t="s">
        <v>312</v>
      </c>
      <c r="F32" s="73" t="s">
        <v>329</v>
      </c>
      <c r="G32" s="86" t="s">
        <v>322</v>
      </c>
      <c r="H32" s="73" t="s">
        <v>359</v>
      </c>
      <c r="I32" s="73" t="s">
        <v>129</v>
      </c>
      <c r="J32" s="73"/>
      <c r="K32" s="83">
        <v>0.47000000000435682</v>
      </c>
      <c r="L32" s="86" t="s">
        <v>131</v>
      </c>
      <c r="M32" s="87">
        <v>4.2000000000000003E-2</v>
      </c>
      <c r="N32" s="87">
        <v>2.4599999999912865E-2</v>
      </c>
      <c r="O32" s="83">
        <v>46845.162139000007</v>
      </c>
      <c r="P32" s="85">
        <v>122.49</v>
      </c>
      <c r="Q32" s="73"/>
      <c r="R32" s="83">
        <v>57.380635625000011</v>
      </c>
      <c r="S32" s="84">
        <v>1.7960036092090636E-3</v>
      </c>
      <c r="T32" s="84">
        <v>7.2870102068382987E-5</v>
      </c>
      <c r="U32" s="84">
        <v>1.7735680868789282E-5</v>
      </c>
    </row>
    <row r="33" spans="2:21">
      <c r="B33" s="76" t="s">
        <v>362</v>
      </c>
      <c r="C33" s="73" t="s">
        <v>363</v>
      </c>
      <c r="D33" s="86" t="s">
        <v>118</v>
      </c>
      <c r="E33" s="86" t="s">
        <v>312</v>
      </c>
      <c r="F33" s="73" t="s">
        <v>364</v>
      </c>
      <c r="G33" s="86" t="s">
        <v>322</v>
      </c>
      <c r="H33" s="73" t="s">
        <v>359</v>
      </c>
      <c r="I33" s="73" t="s">
        <v>129</v>
      </c>
      <c r="J33" s="73"/>
      <c r="K33" s="83">
        <v>1.1699999999985771</v>
      </c>
      <c r="L33" s="86" t="s">
        <v>131</v>
      </c>
      <c r="M33" s="87">
        <v>3.85E-2</v>
      </c>
      <c r="N33" s="87">
        <v>2.4999999999963328E-3</v>
      </c>
      <c r="O33" s="83">
        <v>598974.76206500013</v>
      </c>
      <c r="P33" s="85">
        <v>113.81</v>
      </c>
      <c r="Q33" s="73"/>
      <c r="R33" s="83">
        <v>681.69320794100008</v>
      </c>
      <c r="S33" s="84">
        <v>2.8125304311476225E-3</v>
      </c>
      <c r="T33" s="84">
        <v>8.6571110795331298E-4</v>
      </c>
      <c r="U33" s="84">
        <v>2.1070336803998742E-4</v>
      </c>
    </row>
    <row r="34" spans="2:21">
      <c r="B34" s="76" t="s">
        <v>365</v>
      </c>
      <c r="C34" s="73" t="s">
        <v>366</v>
      </c>
      <c r="D34" s="86" t="s">
        <v>118</v>
      </c>
      <c r="E34" s="86" t="s">
        <v>312</v>
      </c>
      <c r="F34" s="73" t="s">
        <v>367</v>
      </c>
      <c r="G34" s="86" t="s">
        <v>368</v>
      </c>
      <c r="H34" s="73" t="s">
        <v>369</v>
      </c>
      <c r="I34" s="73" t="s">
        <v>316</v>
      </c>
      <c r="J34" s="73"/>
      <c r="K34" s="83">
        <v>1.3999999999962622</v>
      </c>
      <c r="L34" s="86" t="s">
        <v>131</v>
      </c>
      <c r="M34" s="87">
        <v>3.6400000000000002E-2</v>
      </c>
      <c r="N34" s="87">
        <v>1.0499999999948604E-2</v>
      </c>
      <c r="O34" s="83">
        <v>94435.648969000016</v>
      </c>
      <c r="P34" s="85">
        <v>113.32</v>
      </c>
      <c r="Q34" s="73"/>
      <c r="R34" s="83">
        <v>107.01448127100002</v>
      </c>
      <c r="S34" s="84">
        <v>2.5696775229659867E-3</v>
      </c>
      <c r="T34" s="84">
        <v>1.3590222708539105E-4</v>
      </c>
      <c r="U34" s="84">
        <v>3.3076919896205555E-5</v>
      </c>
    </row>
    <row r="35" spans="2:21">
      <c r="B35" s="76" t="s">
        <v>370</v>
      </c>
      <c r="C35" s="73" t="s">
        <v>371</v>
      </c>
      <c r="D35" s="86" t="s">
        <v>118</v>
      </c>
      <c r="E35" s="86" t="s">
        <v>312</v>
      </c>
      <c r="F35" s="73" t="s">
        <v>335</v>
      </c>
      <c r="G35" s="86" t="s">
        <v>322</v>
      </c>
      <c r="H35" s="73" t="s">
        <v>359</v>
      </c>
      <c r="I35" s="73" t="s">
        <v>129</v>
      </c>
      <c r="J35" s="73"/>
      <c r="K35" s="83">
        <v>0.10999999999979268</v>
      </c>
      <c r="L35" s="86" t="s">
        <v>131</v>
      </c>
      <c r="M35" s="87">
        <v>3.4000000000000002E-2</v>
      </c>
      <c r="N35" s="87">
        <v>5.9100000000013482E-2</v>
      </c>
      <c r="O35" s="83">
        <v>1818237.4107840005</v>
      </c>
      <c r="P35" s="85">
        <v>106.11</v>
      </c>
      <c r="Q35" s="73"/>
      <c r="R35" s="83">
        <v>1929.3316477400001</v>
      </c>
      <c r="S35" s="84">
        <v>2.0341777918761882E-3</v>
      </c>
      <c r="T35" s="84">
        <v>2.4501400614203341E-3</v>
      </c>
      <c r="U35" s="84">
        <v>5.9633376350163116E-4</v>
      </c>
    </row>
    <row r="36" spans="2:21">
      <c r="B36" s="76" t="s">
        <v>372</v>
      </c>
      <c r="C36" s="73" t="s">
        <v>373</v>
      </c>
      <c r="D36" s="86" t="s">
        <v>118</v>
      </c>
      <c r="E36" s="86" t="s">
        <v>312</v>
      </c>
      <c r="F36" s="73" t="s">
        <v>374</v>
      </c>
      <c r="G36" s="86" t="s">
        <v>368</v>
      </c>
      <c r="H36" s="73" t="s">
        <v>359</v>
      </c>
      <c r="I36" s="73" t="s">
        <v>129</v>
      </c>
      <c r="J36" s="73"/>
      <c r="K36" s="83">
        <v>4.7900000000000045</v>
      </c>
      <c r="L36" s="86" t="s">
        <v>131</v>
      </c>
      <c r="M36" s="87">
        <v>8.3000000000000001E-3</v>
      </c>
      <c r="N36" s="87">
        <v>4.0000000000046216E-4</v>
      </c>
      <c r="O36" s="83">
        <v>5770519.5246420018</v>
      </c>
      <c r="P36" s="85">
        <v>105</v>
      </c>
      <c r="Q36" s="73"/>
      <c r="R36" s="83">
        <v>6059.0452901430008</v>
      </c>
      <c r="S36" s="84">
        <v>3.7680792914311025E-3</v>
      </c>
      <c r="T36" s="84">
        <v>7.6946385121134777E-3</v>
      </c>
      <c r="U36" s="84">
        <v>1.8727797708238964E-3</v>
      </c>
    </row>
    <row r="37" spans="2:21">
      <c r="B37" s="76" t="s">
        <v>375</v>
      </c>
      <c r="C37" s="73" t="s">
        <v>376</v>
      </c>
      <c r="D37" s="86" t="s">
        <v>118</v>
      </c>
      <c r="E37" s="86" t="s">
        <v>312</v>
      </c>
      <c r="F37" s="73" t="s">
        <v>374</v>
      </c>
      <c r="G37" s="86" t="s">
        <v>368</v>
      </c>
      <c r="H37" s="73" t="s">
        <v>359</v>
      </c>
      <c r="I37" s="73" t="s">
        <v>129</v>
      </c>
      <c r="J37" s="73"/>
      <c r="K37" s="83">
        <v>8.6499999999998902</v>
      </c>
      <c r="L37" s="86" t="s">
        <v>131</v>
      </c>
      <c r="M37" s="87">
        <v>1.6500000000000001E-2</v>
      </c>
      <c r="N37" s="87">
        <v>2E-3</v>
      </c>
      <c r="O37" s="83">
        <v>3910045.1393280006</v>
      </c>
      <c r="P37" s="85">
        <v>114.68</v>
      </c>
      <c r="Q37" s="73"/>
      <c r="R37" s="83">
        <v>4484.0397468500005</v>
      </c>
      <c r="S37" s="84">
        <v>2.6780580805380715E-3</v>
      </c>
      <c r="T37" s="84">
        <v>5.6944721938438038E-3</v>
      </c>
      <c r="U37" s="84">
        <v>1.3859640467009603E-3</v>
      </c>
    </row>
    <row r="38" spans="2:21">
      <c r="B38" s="76" t="s">
        <v>377</v>
      </c>
      <c r="C38" s="73" t="s">
        <v>378</v>
      </c>
      <c r="D38" s="86" t="s">
        <v>118</v>
      </c>
      <c r="E38" s="86" t="s">
        <v>312</v>
      </c>
      <c r="F38" s="73" t="s">
        <v>379</v>
      </c>
      <c r="G38" s="86" t="s">
        <v>127</v>
      </c>
      <c r="H38" s="73" t="s">
        <v>359</v>
      </c>
      <c r="I38" s="73" t="s">
        <v>129</v>
      </c>
      <c r="J38" s="73"/>
      <c r="K38" s="83">
        <v>8.6100000000016355</v>
      </c>
      <c r="L38" s="86" t="s">
        <v>131</v>
      </c>
      <c r="M38" s="87">
        <v>2.6499999999999999E-2</v>
      </c>
      <c r="N38" s="87">
        <v>3.399999999997566E-3</v>
      </c>
      <c r="O38" s="83">
        <v>935142.14363200008</v>
      </c>
      <c r="P38" s="85">
        <v>123</v>
      </c>
      <c r="Q38" s="73"/>
      <c r="R38" s="83">
        <v>1150.2248848920001</v>
      </c>
      <c r="S38" s="84">
        <v>5.9801293664887487E-4</v>
      </c>
      <c r="T38" s="84">
        <v>1.4607193498420593E-3</v>
      </c>
      <c r="U38" s="84">
        <v>3.5552100919733232E-4</v>
      </c>
    </row>
    <row r="39" spans="2:21">
      <c r="B39" s="76" t="s">
        <v>380</v>
      </c>
      <c r="C39" s="73" t="s">
        <v>381</v>
      </c>
      <c r="D39" s="86" t="s">
        <v>118</v>
      </c>
      <c r="E39" s="86" t="s">
        <v>312</v>
      </c>
      <c r="F39" s="73" t="s">
        <v>382</v>
      </c>
      <c r="G39" s="86" t="s">
        <v>368</v>
      </c>
      <c r="H39" s="73" t="s">
        <v>369</v>
      </c>
      <c r="I39" s="73" t="s">
        <v>316</v>
      </c>
      <c r="J39" s="73"/>
      <c r="K39" s="83">
        <v>2.4799999999984461</v>
      </c>
      <c r="L39" s="86" t="s">
        <v>131</v>
      </c>
      <c r="M39" s="87">
        <v>6.5000000000000006E-3</v>
      </c>
      <c r="N39" s="87">
        <v>3.9999999999942434E-3</v>
      </c>
      <c r="O39" s="83">
        <v>688412.56928400008</v>
      </c>
      <c r="P39" s="85">
        <v>100.6</v>
      </c>
      <c r="Q39" s="83">
        <v>2.2373409350000006</v>
      </c>
      <c r="R39" s="83">
        <v>694.78038554599993</v>
      </c>
      <c r="S39" s="84">
        <v>9.1202427774368211E-4</v>
      </c>
      <c r="T39" s="84">
        <v>8.823310696786567E-4</v>
      </c>
      <c r="U39" s="84">
        <v>2.1474846100466547E-4</v>
      </c>
    </row>
    <row r="40" spans="2:21">
      <c r="B40" s="76" t="s">
        <v>383</v>
      </c>
      <c r="C40" s="73" t="s">
        <v>384</v>
      </c>
      <c r="D40" s="86" t="s">
        <v>118</v>
      </c>
      <c r="E40" s="86" t="s">
        <v>312</v>
      </c>
      <c r="F40" s="73" t="s">
        <v>382</v>
      </c>
      <c r="G40" s="86" t="s">
        <v>368</v>
      </c>
      <c r="H40" s="73" t="s">
        <v>359</v>
      </c>
      <c r="I40" s="73" t="s">
        <v>129</v>
      </c>
      <c r="J40" s="73"/>
      <c r="K40" s="83">
        <v>4.8399999999998995</v>
      </c>
      <c r="L40" s="86" t="s">
        <v>131</v>
      </c>
      <c r="M40" s="87">
        <v>1.34E-2</v>
      </c>
      <c r="N40" s="87">
        <v>8.1999999999997752E-3</v>
      </c>
      <c r="O40" s="83">
        <v>17030096.094661005</v>
      </c>
      <c r="P40" s="85">
        <v>104.18</v>
      </c>
      <c r="Q40" s="73"/>
      <c r="R40" s="83">
        <v>17741.953575719999</v>
      </c>
      <c r="S40" s="84">
        <v>4.6840209877031351E-3</v>
      </c>
      <c r="T40" s="84">
        <v>2.2531259088945106E-2</v>
      </c>
      <c r="U40" s="84">
        <v>5.4838295738701961E-3</v>
      </c>
    </row>
    <row r="41" spans="2:21">
      <c r="B41" s="76" t="s">
        <v>385</v>
      </c>
      <c r="C41" s="73" t="s">
        <v>386</v>
      </c>
      <c r="D41" s="86" t="s">
        <v>118</v>
      </c>
      <c r="E41" s="86" t="s">
        <v>312</v>
      </c>
      <c r="F41" s="73" t="s">
        <v>382</v>
      </c>
      <c r="G41" s="86" t="s">
        <v>368</v>
      </c>
      <c r="H41" s="73" t="s">
        <v>359</v>
      </c>
      <c r="I41" s="73" t="s">
        <v>129</v>
      </c>
      <c r="J41" s="73"/>
      <c r="K41" s="83">
        <v>5.550000000000189</v>
      </c>
      <c r="L41" s="86" t="s">
        <v>131</v>
      </c>
      <c r="M41" s="87">
        <v>1.77E-2</v>
      </c>
      <c r="N41" s="87">
        <v>8.1000000000003795E-3</v>
      </c>
      <c r="O41" s="83">
        <v>9446074.9428470023</v>
      </c>
      <c r="P41" s="85">
        <v>105.9</v>
      </c>
      <c r="Q41" s="73"/>
      <c r="R41" s="83">
        <v>10003.393303802002</v>
      </c>
      <c r="S41" s="84">
        <v>2.9124070896315007E-3</v>
      </c>
      <c r="T41" s="84">
        <v>1.270373329152592E-2</v>
      </c>
      <c r="U41" s="84">
        <v>3.0919314383460348E-3</v>
      </c>
    </row>
    <row r="42" spans="2:21">
      <c r="B42" s="76" t="s">
        <v>387</v>
      </c>
      <c r="C42" s="73" t="s">
        <v>388</v>
      </c>
      <c r="D42" s="86" t="s">
        <v>118</v>
      </c>
      <c r="E42" s="86" t="s">
        <v>312</v>
      </c>
      <c r="F42" s="73" t="s">
        <v>382</v>
      </c>
      <c r="G42" s="86" t="s">
        <v>368</v>
      </c>
      <c r="H42" s="73" t="s">
        <v>359</v>
      </c>
      <c r="I42" s="73" t="s">
        <v>129</v>
      </c>
      <c r="J42" s="73"/>
      <c r="K42" s="83">
        <v>8.9099999999999167</v>
      </c>
      <c r="L42" s="86" t="s">
        <v>131</v>
      </c>
      <c r="M42" s="87">
        <v>2.4799999999999999E-2</v>
      </c>
      <c r="N42" s="87">
        <v>1.1599999999999798E-2</v>
      </c>
      <c r="O42" s="83">
        <v>7046281.3284950005</v>
      </c>
      <c r="P42" s="85">
        <v>113</v>
      </c>
      <c r="Q42" s="73"/>
      <c r="R42" s="83">
        <v>7962.2980708260011</v>
      </c>
      <c r="S42" s="84">
        <v>3.5987375444755253E-3</v>
      </c>
      <c r="T42" s="84">
        <v>1.0111659914537231E-2</v>
      </c>
      <c r="U42" s="84">
        <v>2.4610528626633089E-3</v>
      </c>
    </row>
    <row r="43" spans="2:21">
      <c r="B43" s="76" t="s">
        <v>389</v>
      </c>
      <c r="C43" s="73" t="s">
        <v>390</v>
      </c>
      <c r="D43" s="86" t="s">
        <v>118</v>
      </c>
      <c r="E43" s="86" t="s">
        <v>312</v>
      </c>
      <c r="F43" s="73" t="s">
        <v>350</v>
      </c>
      <c r="G43" s="86" t="s">
        <v>322</v>
      </c>
      <c r="H43" s="73" t="s">
        <v>359</v>
      </c>
      <c r="I43" s="73" t="s">
        <v>129</v>
      </c>
      <c r="J43" s="73"/>
      <c r="K43" s="83">
        <v>0.49000000000021826</v>
      </c>
      <c r="L43" s="86" t="s">
        <v>131</v>
      </c>
      <c r="M43" s="87">
        <v>4.0999999999999995E-2</v>
      </c>
      <c r="N43" s="87">
        <v>2.8300000000005925E-2</v>
      </c>
      <c r="O43" s="83">
        <v>514585.62710100011</v>
      </c>
      <c r="P43" s="85">
        <v>124.6</v>
      </c>
      <c r="Q43" s="73"/>
      <c r="R43" s="83">
        <v>641.17368311400014</v>
      </c>
      <c r="S43" s="84">
        <v>6.6047759935357136E-4</v>
      </c>
      <c r="T43" s="84">
        <v>8.1425364538349396E-4</v>
      </c>
      <c r="U43" s="84">
        <v>1.9817925858286678E-4</v>
      </c>
    </row>
    <row r="44" spans="2:21">
      <c r="B44" s="76" t="s">
        <v>391</v>
      </c>
      <c r="C44" s="73" t="s">
        <v>392</v>
      </c>
      <c r="D44" s="86" t="s">
        <v>118</v>
      </c>
      <c r="E44" s="86" t="s">
        <v>312</v>
      </c>
      <c r="F44" s="73" t="s">
        <v>350</v>
      </c>
      <c r="G44" s="86" t="s">
        <v>322</v>
      </c>
      <c r="H44" s="73" t="s">
        <v>359</v>
      </c>
      <c r="I44" s="73" t="s">
        <v>129</v>
      </c>
      <c r="J44" s="73"/>
      <c r="K44" s="83">
        <v>1.6300000000001105</v>
      </c>
      <c r="L44" s="86" t="s">
        <v>131</v>
      </c>
      <c r="M44" s="87">
        <v>4.2000000000000003E-2</v>
      </c>
      <c r="N44" s="87">
        <v>5.8000000000066245E-3</v>
      </c>
      <c r="O44" s="83">
        <v>827179.1731110001</v>
      </c>
      <c r="P44" s="85">
        <v>109.52</v>
      </c>
      <c r="Q44" s="73"/>
      <c r="R44" s="83">
        <v>905.92663273000005</v>
      </c>
      <c r="S44" s="84">
        <v>8.2905781812687561E-4</v>
      </c>
      <c r="T44" s="84">
        <v>1.1504746413917334E-3</v>
      </c>
      <c r="U44" s="84">
        <v>2.8001128732069798E-4</v>
      </c>
    </row>
    <row r="45" spans="2:21">
      <c r="B45" s="76" t="s">
        <v>393</v>
      </c>
      <c r="C45" s="73" t="s">
        <v>394</v>
      </c>
      <c r="D45" s="86" t="s">
        <v>118</v>
      </c>
      <c r="E45" s="86" t="s">
        <v>312</v>
      </c>
      <c r="F45" s="73" t="s">
        <v>350</v>
      </c>
      <c r="G45" s="86" t="s">
        <v>322</v>
      </c>
      <c r="H45" s="73" t="s">
        <v>359</v>
      </c>
      <c r="I45" s="73" t="s">
        <v>129</v>
      </c>
      <c r="J45" s="73"/>
      <c r="K45" s="83">
        <v>1.1599999999997948</v>
      </c>
      <c r="L45" s="86" t="s">
        <v>131</v>
      </c>
      <c r="M45" s="87">
        <v>0.04</v>
      </c>
      <c r="N45" s="87">
        <v>1.049999999998974E-2</v>
      </c>
      <c r="O45" s="83">
        <v>351207.84082100005</v>
      </c>
      <c r="P45" s="85">
        <v>111</v>
      </c>
      <c r="Q45" s="73"/>
      <c r="R45" s="83">
        <v>389.84070718800001</v>
      </c>
      <c r="S45" s="84">
        <v>1.612155346983789E-4</v>
      </c>
      <c r="T45" s="84">
        <v>4.9507524295919929E-4</v>
      </c>
      <c r="U45" s="84">
        <v>1.2049518617282649E-4</v>
      </c>
    </row>
    <row r="46" spans="2:21">
      <c r="B46" s="76" t="s">
        <v>395</v>
      </c>
      <c r="C46" s="73" t="s">
        <v>396</v>
      </c>
      <c r="D46" s="86" t="s">
        <v>118</v>
      </c>
      <c r="E46" s="86" t="s">
        <v>312</v>
      </c>
      <c r="F46" s="73" t="s">
        <v>397</v>
      </c>
      <c r="G46" s="86" t="s">
        <v>368</v>
      </c>
      <c r="H46" s="73" t="s">
        <v>398</v>
      </c>
      <c r="I46" s="73" t="s">
        <v>316</v>
      </c>
      <c r="J46" s="73"/>
      <c r="K46" s="83">
        <v>3.9700000000000837</v>
      </c>
      <c r="L46" s="86" t="s">
        <v>131</v>
      </c>
      <c r="M46" s="87">
        <v>2.3399999999999997E-2</v>
      </c>
      <c r="N46" s="87">
        <v>1.0300000000000135E-2</v>
      </c>
      <c r="O46" s="83">
        <v>9707934.6741240025</v>
      </c>
      <c r="P46" s="85">
        <v>106.4</v>
      </c>
      <c r="Q46" s="73"/>
      <c r="R46" s="83">
        <v>10329.242120862002</v>
      </c>
      <c r="S46" s="84">
        <v>2.7389049981522374E-3</v>
      </c>
      <c r="T46" s="84">
        <v>1.3117542520012031E-2</v>
      </c>
      <c r="U46" s="84">
        <v>3.1926474824940493E-3</v>
      </c>
    </row>
    <row r="47" spans="2:21">
      <c r="B47" s="76" t="s">
        <v>399</v>
      </c>
      <c r="C47" s="73" t="s">
        <v>400</v>
      </c>
      <c r="D47" s="86" t="s">
        <v>118</v>
      </c>
      <c r="E47" s="86" t="s">
        <v>312</v>
      </c>
      <c r="F47" s="73" t="s">
        <v>397</v>
      </c>
      <c r="G47" s="86" t="s">
        <v>368</v>
      </c>
      <c r="H47" s="73" t="s">
        <v>398</v>
      </c>
      <c r="I47" s="73" t="s">
        <v>316</v>
      </c>
      <c r="J47" s="73"/>
      <c r="K47" s="83">
        <v>8.1000000000007137</v>
      </c>
      <c r="L47" s="86" t="s">
        <v>131</v>
      </c>
      <c r="M47" s="87">
        <v>6.5000000000000006E-3</v>
      </c>
      <c r="N47" s="87">
        <v>1.1499999999997734E-2</v>
      </c>
      <c r="O47" s="83">
        <v>1615966.7114990002</v>
      </c>
      <c r="P47" s="85">
        <v>95.57</v>
      </c>
      <c r="Q47" s="73"/>
      <c r="R47" s="83">
        <v>1544.3793595490001</v>
      </c>
      <c r="S47" s="84">
        <v>5.670058636838597E-3</v>
      </c>
      <c r="T47" s="84">
        <v>1.9612728290100668E-3</v>
      </c>
      <c r="U47" s="84">
        <v>4.7734953025463709E-4</v>
      </c>
    </row>
    <row r="48" spans="2:21">
      <c r="B48" s="76" t="s">
        <v>401</v>
      </c>
      <c r="C48" s="73" t="s">
        <v>402</v>
      </c>
      <c r="D48" s="86" t="s">
        <v>118</v>
      </c>
      <c r="E48" s="86" t="s">
        <v>312</v>
      </c>
      <c r="F48" s="73" t="s">
        <v>403</v>
      </c>
      <c r="G48" s="86" t="s">
        <v>368</v>
      </c>
      <c r="H48" s="73" t="s">
        <v>404</v>
      </c>
      <c r="I48" s="73" t="s">
        <v>129</v>
      </c>
      <c r="J48" s="73"/>
      <c r="K48" s="83">
        <v>1.2400000000000153</v>
      </c>
      <c r="L48" s="86" t="s">
        <v>131</v>
      </c>
      <c r="M48" s="87">
        <v>4.8000000000000001E-2</v>
      </c>
      <c r="N48" s="87">
        <v>7.800000000000501E-3</v>
      </c>
      <c r="O48" s="83">
        <v>4786219.8289740011</v>
      </c>
      <c r="P48" s="85">
        <v>108.29</v>
      </c>
      <c r="Q48" s="73"/>
      <c r="R48" s="83">
        <v>5182.9973492330009</v>
      </c>
      <c r="S48" s="84">
        <v>5.8674241609257809E-3</v>
      </c>
      <c r="T48" s="84">
        <v>6.5821080882940662E-3</v>
      </c>
      <c r="U48" s="84">
        <v>1.6020036363927485E-3</v>
      </c>
    </row>
    <row r="49" spans="2:21">
      <c r="B49" s="76" t="s">
        <v>405</v>
      </c>
      <c r="C49" s="73" t="s">
        <v>406</v>
      </c>
      <c r="D49" s="86" t="s">
        <v>118</v>
      </c>
      <c r="E49" s="86" t="s">
        <v>312</v>
      </c>
      <c r="F49" s="73" t="s">
        <v>403</v>
      </c>
      <c r="G49" s="86" t="s">
        <v>368</v>
      </c>
      <c r="H49" s="73" t="s">
        <v>404</v>
      </c>
      <c r="I49" s="73" t="s">
        <v>129</v>
      </c>
      <c r="J49" s="73"/>
      <c r="K49" s="83">
        <v>0.25000000000041506</v>
      </c>
      <c r="L49" s="86" t="s">
        <v>131</v>
      </c>
      <c r="M49" s="87">
        <v>4.9000000000000002E-2</v>
      </c>
      <c r="N49" s="87">
        <v>2.2599999999993022E-2</v>
      </c>
      <c r="O49" s="83">
        <v>533016.86160200008</v>
      </c>
      <c r="P49" s="85">
        <v>113</v>
      </c>
      <c r="Q49" s="73"/>
      <c r="R49" s="83">
        <v>602.30905266700006</v>
      </c>
      <c r="S49" s="84">
        <v>5.3811895033052688E-3</v>
      </c>
      <c r="T49" s="84">
        <v>7.6489780335289457E-4</v>
      </c>
      <c r="U49" s="84">
        <v>1.8616665755146397E-4</v>
      </c>
    </row>
    <row r="50" spans="2:21">
      <c r="B50" s="76" t="s">
        <v>407</v>
      </c>
      <c r="C50" s="73" t="s">
        <v>408</v>
      </c>
      <c r="D50" s="86" t="s">
        <v>118</v>
      </c>
      <c r="E50" s="86" t="s">
        <v>312</v>
      </c>
      <c r="F50" s="73" t="s">
        <v>403</v>
      </c>
      <c r="G50" s="86" t="s">
        <v>368</v>
      </c>
      <c r="H50" s="73" t="s">
        <v>404</v>
      </c>
      <c r="I50" s="73" t="s">
        <v>129</v>
      </c>
      <c r="J50" s="73"/>
      <c r="K50" s="83">
        <v>4.7600000000000273</v>
      </c>
      <c r="L50" s="86" t="s">
        <v>131</v>
      </c>
      <c r="M50" s="87">
        <v>3.2000000000000001E-2</v>
      </c>
      <c r="N50" s="87">
        <v>7.2000000000003164E-3</v>
      </c>
      <c r="O50" s="83">
        <v>7862951.3252310017</v>
      </c>
      <c r="P50" s="85">
        <v>112.8</v>
      </c>
      <c r="Q50" s="73"/>
      <c r="R50" s="83">
        <v>8869.4089547010008</v>
      </c>
      <c r="S50" s="84">
        <v>4.7665343481337486E-3</v>
      </c>
      <c r="T50" s="84">
        <v>1.1263638486669201E-2</v>
      </c>
      <c r="U50" s="84">
        <v>2.7414301881107626E-3</v>
      </c>
    </row>
    <row r="51" spans="2:21">
      <c r="B51" s="76" t="s">
        <v>409</v>
      </c>
      <c r="C51" s="73" t="s">
        <v>410</v>
      </c>
      <c r="D51" s="86" t="s">
        <v>118</v>
      </c>
      <c r="E51" s="86" t="s">
        <v>312</v>
      </c>
      <c r="F51" s="73" t="s">
        <v>403</v>
      </c>
      <c r="G51" s="86" t="s">
        <v>368</v>
      </c>
      <c r="H51" s="73" t="s">
        <v>404</v>
      </c>
      <c r="I51" s="73" t="s">
        <v>129</v>
      </c>
      <c r="J51" s="73"/>
      <c r="K51" s="83">
        <v>7.1400000000001844</v>
      </c>
      <c r="L51" s="86" t="s">
        <v>131</v>
      </c>
      <c r="M51" s="87">
        <v>1.1399999999999999E-2</v>
      </c>
      <c r="N51" s="87">
        <v>1.0599999999999695E-2</v>
      </c>
      <c r="O51" s="83">
        <v>5210128.3337640008</v>
      </c>
      <c r="P51" s="85">
        <v>99.05</v>
      </c>
      <c r="Q51" s="83">
        <v>59.395462941000005</v>
      </c>
      <c r="R51" s="83">
        <v>5220.0275776360004</v>
      </c>
      <c r="S51" s="84">
        <v>2.5182074157999368E-3</v>
      </c>
      <c r="T51" s="84">
        <v>6.6291343453919651E-3</v>
      </c>
      <c r="U51" s="84">
        <v>1.6134492452867675E-3</v>
      </c>
    </row>
    <row r="52" spans="2:21">
      <c r="B52" s="76" t="s">
        <v>411</v>
      </c>
      <c r="C52" s="73" t="s">
        <v>412</v>
      </c>
      <c r="D52" s="86" t="s">
        <v>118</v>
      </c>
      <c r="E52" s="86" t="s">
        <v>312</v>
      </c>
      <c r="F52" s="73" t="s">
        <v>413</v>
      </c>
      <c r="G52" s="86" t="s">
        <v>368</v>
      </c>
      <c r="H52" s="73" t="s">
        <v>398</v>
      </c>
      <c r="I52" s="73" t="s">
        <v>316</v>
      </c>
      <c r="J52" s="73"/>
      <c r="K52" s="83">
        <v>5.5399999999996741</v>
      </c>
      <c r="L52" s="86" t="s">
        <v>131</v>
      </c>
      <c r="M52" s="87">
        <v>1.8200000000000001E-2</v>
      </c>
      <c r="N52" s="87">
        <v>7.9999999999985812E-3</v>
      </c>
      <c r="O52" s="83">
        <v>2643905.2307500006</v>
      </c>
      <c r="P52" s="85">
        <v>106.5</v>
      </c>
      <c r="Q52" s="73"/>
      <c r="R52" s="83">
        <v>2815.7590414480001</v>
      </c>
      <c r="S52" s="84">
        <v>5.8838438427728955E-3</v>
      </c>
      <c r="T52" s="84">
        <v>3.5758517924275425E-3</v>
      </c>
      <c r="U52" s="84">
        <v>8.7031806494614332E-4</v>
      </c>
    </row>
    <row r="53" spans="2:21">
      <c r="B53" s="76" t="s">
        <v>414</v>
      </c>
      <c r="C53" s="73" t="s">
        <v>415</v>
      </c>
      <c r="D53" s="86" t="s">
        <v>118</v>
      </c>
      <c r="E53" s="86" t="s">
        <v>312</v>
      </c>
      <c r="F53" s="73" t="s">
        <v>413</v>
      </c>
      <c r="G53" s="86" t="s">
        <v>368</v>
      </c>
      <c r="H53" s="73" t="s">
        <v>398</v>
      </c>
      <c r="I53" s="73" t="s">
        <v>316</v>
      </c>
      <c r="J53" s="73"/>
      <c r="K53" s="83">
        <v>6.6700000000059845</v>
      </c>
      <c r="L53" s="86" t="s">
        <v>131</v>
      </c>
      <c r="M53" s="87">
        <v>7.8000000000000005E-3</v>
      </c>
      <c r="N53" s="87">
        <v>9.2000000000099745E-3</v>
      </c>
      <c r="O53" s="83">
        <v>204135.76358700002</v>
      </c>
      <c r="P53" s="85">
        <v>98.23</v>
      </c>
      <c r="Q53" s="73"/>
      <c r="R53" s="83">
        <v>200.52256764000003</v>
      </c>
      <c r="S53" s="84">
        <v>4.453223463939791E-4</v>
      </c>
      <c r="T53" s="84">
        <v>2.5465211062553528E-4</v>
      </c>
      <c r="U53" s="84">
        <v>6.1979171682507008E-5</v>
      </c>
    </row>
    <row r="54" spans="2:21">
      <c r="B54" s="76" t="s">
        <v>416</v>
      </c>
      <c r="C54" s="73" t="s">
        <v>417</v>
      </c>
      <c r="D54" s="86" t="s">
        <v>118</v>
      </c>
      <c r="E54" s="86" t="s">
        <v>312</v>
      </c>
      <c r="F54" s="73" t="s">
        <v>413</v>
      </c>
      <c r="G54" s="86" t="s">
        <v>368</v>
      </c>
      <c r="H54" s="73" t="s">
        <v>398</v>
      </c>
      <c r="I54" s="73" t="s">
        <v>316</v>
      </c>
      <c r="J54" s="73"/>
      <c r="K54" s="83">
        <v>4.5299999999993732</v>
      </c>
      <c r="L54" s="86" t="s">
        <v>131</v>
      </c>
      <c r="M54" s="87">
        <v>2E-3</v>
      </c>
      <c r="N54" s="87">
        <v>7.3999999999993394E-3</v>
      </c>
      <c r="O54" s="83">
        <v>2191110.2729799999</v>
      </c>
      <c r="P54" s="85">
        <v>96.69</v>
      </c>
      <c r="Q54" s="73"/>
      <c r="R54" s="83">
        <v>2118.526632561</v>
      </c>
      <c r="S54" s="84">
        <v>5.842960727946666E-3</v>
      </c>
      <c r="T54" s="84">
        <v>2.6904067943445292E-3</v>
      </c>
      <c r="U54" s="84">
        <v>6.5481171231157316E-4</v>
      </c>
    </row>
    <row r="55" spans="2:21">
      <c r="B55" s="76" t="s">
        <v>418</v>
      </c>
      <c r="C55" s="73" t="s">
        <v>419</v>
      </c>
      <c r="D55" s="86" t="s">
        <v>118</v>
      </c>
      <c r="E55" s="86" t="s">
        <v>312</v>
      </c>
      <c r="F55" s="73" t="s">
        <v>335</v>
      </c>
      <c r="G55" s="86" t="s">
        <v>322</v>
      </c>
      <c r="H55" s="73" t="s">
        <v>404</v>
      </c>
      <c r="I55" s="73" t="s">
        <v>129</v>
      </c>
      <c r="J55" s="73"/>
      <c r="K55" s="83">
        <v>0.34000000000002539</v>
      </c>
      <c r="L55" s="86" t="s">
        <v>131</v>
      </c>
      <c r="M55" s="87">
        <v>0.04</v>
      </c>
      <c r="N55" s="87">
        <v>1.4199999999999838E-2</v>
      </c>
      <c r="O55" s="83">
        <v>7885863.6781660011</v>
      </c>
      <c r="P55" s="85">
        <v>109.95</v>
      </c>
      <c r="Q55" s="73"/>
      <c r="R55" s="83">
        <v>8670.5070665670028</v>
      </c>
      <c r="S55" s="84">
        <v>5.8413891562550469E-3</v>
      </c>
      <c r="T55" s="84">
        <v>1.1011044545663715E-2</v>
      </c>
      <c r="U55" s="84">
        <v>2.6799519494380758E-3</v>
      </c>
    </row>
    <row r="56" spans="2:21">
      <c r="B56" s="76" t="s">
        <v>420</v>
      </c>
      <c r="C56" s="73" t="s">
        <v>421</v>
      </c>
      <c r="D56" s="86" t="s">
        <v>118</v>
      </c>
      <c r="E56" s="86" t="s">
        <v>312</v>
      </c>
      <c r="F56" s="73" t="s">
        <v>422</v>
      </c>
      <c r="G56" s="86" t="s">
        <v>368</v>
      </c>
      <c r="H56" s="73" t="s">
        <v>404</v>
      </c>
      <c r="I56" s="73" t="s">
        <v>129</v>
      </c>
      <c r="J56" s="73"/>
      <c r="K56" s="83">
        <v>2.8800000000000665</v>
      </c>
      <c r="L56" s="86" t="s">
        <v>131</v>
      </c>
      <c r="M56" s="87">
        <v>4.7500000000000001E-2</v>
      </c>
      <c r="N56" s="87">
        <v>9.1000000000002919E-3</v>
      </c>
      <c r="O56" s="83">
        <v>8897626.0243749991</v>
      </c>
      <c r="P56" s="85">
        <v>135.05000000000001</v>
      </c>
      <c r="Q56" s="73"/>
      <c r="R56" s="83">
        <v>12016.243965815002</v>
      </c>
      <c r="S56" s="84">
        <v>4.7144735995204787E-3</v>
      </c>
      <c r="T56" s="84">
        <v>1.5259937690303864E-2</v>
      </c>
      <c r="U56" s="84">
        <v>3.714079948712833E-3</v>
      </c>
    </row>
    <row r="57" spans="2:21">
      <c r="B57" s="76" t="s">
        <v>423</v>
      </c>
      <c r="C57" s="73" t="s">
        <v>424</v>
      </c>
      <c r="D57" s="86" t="s">
        <v>118</v>
      </c>
      <c r="E57" s="86" t="s">
        <v>312</v>
      </c>
      <c r="F57" s="73" t="s">
        <v>422</v>
      </c>
      <c r="G57" s="86" t="s">
        <v>368</v>
      </c>
      <c r="H57" s="73" t="s">
        <v>404</v>
      </c>
      <c r="I57" s="73" t="s">
        <v>129</v>
      </c>
      <c r="J57" s="73"/>
      <c r="K57" s="83">
        <v>5.1000000000003842</v>
      </c>
      <c r="L57" s="86" t="s">
        <v>131</v>
      </c>
      <c r="M57" s="87">
        <v>5.0000000000000001E-3</v>
      </c>
      <c r="N57" s="87">
        <v>7.7999999999997108E-3</v>
      </c>
      <c r="O57" s="83">
        <v>4224897.1156020006</v>
      </c>
      <c r="P57" s="85">
        <v>98.49</v>
      </c>
      <c r="Q57" s="73"/>
      <c r="R57" s="83">
        <v>4161.1011693040009</v>
      </c>
      <c r="S57" s="84">
        <v>3.7828316286467167E-3</v>
      </c>
      <c r="T57" s="84">
        <v>5.284358801908101E-3</v>
      </c>
      <c r="U57" s="84">
        <v>1.2861475234228321E-3</v>
      </c>
    </row>
    <row r="58" spans="2:21">
      <c r="B58" s="76" t="s">
        <v>425</v>
      </c>
      <c r="C58" s="73" t="s">
        <v>426</v>
      </c>
      <c r="D58" s="86" t="s">
        <v>118</v>
      </c>
      <c r="E58" s="86" t="s">
        <v>312</v>
      </c>
      <c r="F58" s="73" t="s">
        <v>427</v>
      </c>
      <c r="G58" s="86" t="s">
        <v>428</v>
      </c>
      <c r="H58" s="73" t="s">
        <v>398</v>
      </c>
      <c r="I58" s="73" t="s">
        <v>316</v>
      </c>
      <c r="J58" s="73"/>
      <c r="K58" s="83">
        <v>0.73000000001863918</v>
      </c>
      <c r="L58" s="86" t="s">
        <v>131</v>
      </c>
      <c r="M58" s="87">
        <v>4.6500000000000007E-2</v>
      </c>
      <c r="N58" s="87">
        <v>1.9099999999861707E-2</v>
      </c>
      <c r="O58" s="83">
        <v>13075.122217000002</v>
      </c>
      <c r="P58" s="85">
        <v>127.2</v>
      </c>
      <c r="Q58" s="73"/>
      <c r="R58" s="83">
        <v>16.631555053000003</v>
      </c>
      <c r="S58" s="84">
        <v>2.5806728490391552E-4</v>
      </c>
      <c r="T58" s="84">
        <v>2.1121116925027803E-5</v>
      </c>
      <c r="U58" s="84">
        <v>5.1406184256905019E-6</v>
      </c>
    </row>
    <row r="59" spans="2:21">
      <c r="B59" s="76" t="s">
        <v>429</v>
      </c>
      <c r="C59" s="73" t="s">
        <v>430</v>
      </c>
      <c r="D59" s="86" t="s">
        <v>118</v>
      </c>
      <c r="E59" s="86" t="s">
        <v>312</v>
      </c>
      <c r="F59" s="73" t="s">
        <v>431</v>
      </c>
      <c r="G59" s="86" t="s">
        <v>432</v>
      </c>
      <c r="H59" s="73" t="s">
        <v>404</v>
      </c>
      <c r="I59" s="73" t="s">
        <v>129</v>
      </c>
      <c r="J59" s="73"/>
      <c r="K59" s="83">
        <v>6.6600000000001698</v>
      </c>
      <c r="L59" s="86" t="s">
        <v>131</v>
      </c>
      <c r="M59" s="87">
        <v>3.85E-2</v>
      </c>
      <c r="N59" s="87">
        <v>4.09999999999961E-3</v>
      </c>
      <c r="O59" s="83">
        <v>6613115.4934000019</v>
      </c>
      <c r="P59" s="85">
        <v>125.8</v>
      </c>
      <c r="Q59" s="83">
        <v>128.18465571700003</v>
      </c>
      <c r="R59" s="83">
        <v>8447.4843527129997</v>
      </c>
      <c r="S59" s="84">
        <v>2.4805923356442197E-3</v>
      </c>
      <c r="T59" s="84">
        <v>1.0727818545374719E-2</v>
      </c>
      <c r="U59" s="84">
        <v>2.6110182466945919E-3</v>
      </c>
    </row>
    <row r="60" spans="2:21">
      <c r="B60" s="76" t="s">
        <v>433</v>
      </c>
      <c r="C60" s="73" t="s">
        <v>434</v>
      </c>
      <c r="D60" s="86" t="s">
        <v>118</v>
      </c>
      <c r="E60" s="86" t="s">
        <v>312</v>
      </c>
      <c r="F60" s="73" t="s">
        <v>431</v>
      </c>
      <c r="G60" s="86" t="s">
        <v>432</v>
      </c>
      <c r="H60" s="73" t="s">
        <v>404</v>
      </c>
      <c r="I60" s="73" t="s">
        <v>129</v>
      </c>
      <c r="J60" s="73"/>
      <c r="K60" s="83">
        <v>4.5000000000001377</v>
      </c>
      <c r="L60" s="86" t="s">
        <v>131</v>
      </c>
      <c r="M60" s="87">
        <v>4.4999999999999998E-2</v>
      </c>
      <c r="N60" s="87">
        <v>3.1999999999998458E-3</v>
      </c>
      <c r="O60" s="83">
        <v>14837746.147653002</v>
      </c>
      <c r="P60" s="85">
        <v>122.45</v>
      </c>
      <c r="Q60" s="73"/>
      <c r="R60" s="83">
        <v>18168.819476629003</v>
      </c>
      <c r="S60" s="84">
        <v>5.0202073646890017E-3</v>
      </c>
      <c r="T60" s="84">
        <v>2.3073354195246074E-2</v>
      </c>
      <c r="U60" s="84">
        <v>5.6157688127759404E-3</v>
      </c>
    </row>
    <row r="61" spans="2:21">
      <c r="B61" s="76" t="s">
        <v>435</v>
      </c>
      <c r="C61" s="73" t="s">
        <v>436</v>
      </c>
      <c r="D61" s="86" t="s">
        <v>118</v>
      </c>
      <c r="E61" s="86" t="s">
        <v>312</v>
      </c>
      <c r="F61" s="73" t="s">
        <v>431</v>
      </c>
      <c r="G61" s="86" t="s">
        <v>432</v>
      </c>
      <c r="H61" s="73" t="s">
        <v>404</v>
      </c>
      <c r="I61" s="73" t="s">
        <v>129</v>
      </c>
      <c r="J61" s="73"/>
      <c r="K61" s="83">
        <v>9.2300000000004303</v>
      </c>
      <c r="L61" s="86" t="s">
        <v>131</v>
      </c>
      <c r="M61" s="87">
        <v>2.3900000000000001E-2</v>
      </c>
      <c r="N61" s="87">
        <v>6.4000000000009648E-3</v>
      </c>
      <c r="O61" s="83">
        <v>6020891.3440000005</v>
      </c>
      <c r="P61" s="85">
        <v>117</v>
      </c>
      <c r="Q61" s="73"/>
      <c r="R61" s="83">
        <v>7044.442805613</v>
      </c>
      <c r="S61" s="84">
        <v>3.0552509268421402E-3</v>
      </c>
      <c r="T61" s="84">
        <v>8.9460365969918701E-3</v>
      </c>
      <c r="U61" s="84">
        <v>2.1773545750747472E-3</v>
      </c>
    </row>
    <row r="62" spans="2:21">
      <c r="B62" s="76" t="s">
        <v>437</v>
      </c>
      <c r="C62" s="73" t="s">
        <v>438</v>
      </c>
      <c r="D62" s="86" t="s">
        <v>118</v>
      </c>
      <c r="E62" s="86" t="s">
        <v>312</v>
      </c>
      <c r="F62" s="73" t="s">
        <v>439</v>
      </c>
      <c r="G62" s="86" t="s">
        <v>368</v>
      </c>
      <c r="H62" s="73" t="s">
        <v>404</v>
      </c>
      <c r="I62" s="73" t="s">
        <v>129</v>
      </c>
      <c r="J62" s="73"/>
      <c r="K62" s="83">
        <v>5.0899999999987706</v>
      </c>
      <c r="L62" s="86" t="s">
        <v>131</v>
      </c>
      <c r="M62" s="87">
        <v>1.5800000000000002E-2</v>
      </c>
      <c r="N62" s="87">
        <v>7.4000000000006873E-3</v>
      </c>
      <c r="O62" s="83">
        <v>1925291.4302070003</v>
      </c>
      <c r="P62" s="85">
        <v>106</v>
      </c>
      <c r="Q62" s="73"/>
      <c r="R62" s="83">
        <v>2040.8088119390002</v>
      </c>
      <c r="S62" s="84">
        <v>3.3629857962851313E-3</v>
      </c>
      <c r="T62" s="84">
        <v>2.5917096387698011E-3</v>
      </c>
      <c r="U62" s="84">
        <v>6.3079004630254318E-4</v>
      </c>
    </row>
    <row r="63" spans="2:21">
      <c r="B63" s="76" t="s">
        <v>440</v>
      </c>
      <c r="C63" s="73" t="s">
        <v>441</v>
      </c>
      <c r="D63" s="86" t="s">
        <v>118</v>
      </c>
      <c r="E63" s="86" t="s">
        <v>312</v>
      </c>
      <c r="F63" s="73" t="s">
        <v>439</v>
      </c>
      <c r="G63" s="86" t="s">
        <v>368</v>
      </c>
      <c r="H63" s="73" t="s">
        <v>404</v>
      </c>
      <c r="I63" s="73" t="s">
        <v>129</v>
      </c>
      <c r="J63" s="73"/>
      <c r="K63" s="83">
        <v>7.7199999999987616</v>
      </c>
      <c r="L63" s="86" t="s">
        <v>131</v>
      </c>
      <c r="M63" s="87">
        <v>8.3999999999999995E-3</v>
      </c>
      <c r="N63" s="87">
        <v>8.4999999999994143E-3</v>
      </c>
      <c r="O63" s="83">
        <v>1720238.1288040003</v>
      </c>
      <c r="P63" s="85">
        <v>99.5</v>
      </c>
      <c r="Q63" s="73"/>
      <c r="R63" s="83">
        <v>1711.6368808460002</v>
      </c>
      <c r="S63" s="84">
        <v>3.510690058783674E-3</v>
      </c>
      <c r="T63" s="84">
        <v>2.1736802468760854E-3</v>
      </c>
      <c r="U63" s="84">
        <v>5.290468666176363E-4</v>
      </c>
    </row>
    <row r="64" spans="2:21">
      <c r="B64" s="76" t="s">
        <v>442</v>
      </c>
      <c r="C64" s="73" t="s">
        <v>443</v>
      </c>
      <c r="D64" s="86" t="s">
        <v>118</v>
      </c>
      <c r="E64" s="86" t="s">
        <v>312</v>
      </c>
      <c r="F64" s="73" t="s">
        <v>444</v>
      </c>
      <c r="G64" s="86" t="s">
        <v>428</v>
      </c>
      <c r="H64" s="73" t="s">
        <v>404</v>
      </c>
      <c r="I64" s="73" t="s">
        <v>129</v>
      </c>
      <c r="J64" s="73"/>
      <c r="K64" s="83">
        <v>0.67000000000125481</v>
      </c>
      <c r="L64" s="86" t="s">
        <v>131</v>
      </c>
      <c r="M64" s="87">
        <v>4.8899999999999999E-2</v>
      </c>
      <c r="N64" s="87">
        <v>2.149999999930978E-2</v>
      </c>
      <c r="O64" s="83">
        <v>12954.700917000002</v>
      </c>
      <c r="P64" s="85">
        <v>123.02</v>
      </c>
      <c r="Q64" s="73"/>
      <c r="R64" s="83">
        <v>15.936873294000005</v>
      </c>
      <c r="S64" s="84">
        <v>6.9580688214279315E-4</v>
      </c>
      <c r="T64" s="84">
        <v>2.0238911105381592E-5</v>
      </c>
      <c r="U64" s="84">
        <v>4.9259004489934092E-6</v>
      </c>
    </row>
    <row r="65" spans="2:21">
      <c r="B65" s="76" t="s">
        <v>445</v>
      </c>
      <c r="C65" s="73" t="s">
        <v>446</v>
      </c>
      <c r="D65" s="86" t="s">
        <v>118</v>
      </c>
      <c r="E65" s="86" t="s">
        <v>312</v>
      </c>
      <c r="F65" s="73" t="s">
        <v>335</v>
      </c>
      <c r="G65" s="86" t="s">
        <v>322</v>
      </c>
      <c r="H65" s="73" t="s">
        <v>398</v>
      </c>
      <c r="I65" s="73" t="s">
        <v>316</v>
      </c>
      <c r="J65" s="73"/>
      <c r="K65" s="83">
        <v>2.7600000000003888</v>
      </c>
      <c r="L65" s="86" t="s">
        <v>131</v>
      </c>
      <c r="M65" s="87">
        <v>1.6399999999999998E-2</v>
      </c>
      <c r="N65" s="87">
        <v>1.5900000000000841E-2</v>
      </c>
      <c r="O65" s="83">
        <v>75.850706000000002</v>
      </c>
      <c r="P65" s="85">
        <v>5022667</v>
      </c>
      <c r="Q65" s="73"/>
      <c r="R65" s="83">
        <v>3809.7283242520007</v>
      </c>
      <c r="S65" s="84">
        <v>6.1787802215705441E-3</v>
      </c>
      <c r="T65" s="84">
        <v>4.8381355280787365E-3</v>
      </c>
      <c r="U65" s="84">
        <v>1.1775423018542217E-3</v>
      </c>
    </row>
    <row r="66" spans="2:21">
      <c r="B66" s="76" t="s">
        <v>447</v>
      </c>
      <c r="C66" s="73" t="s">
        <v>448</v>
      </c>
      <c r="D66" s="86" t="s">
        <v>118</v>
      </c>
      <c r="E66" s="86" t="s">
        <v>312</v>
      </c>
      <c r="F66" s="73" t="s">
        <v>335</v>
      </c>
      <c r="G66" s="86" t="s">
        <v>322</v>
      </c>
      <c r="H66" s="73" t="s">
        <v>398</v>
      </c>
      <c r="I66" s="73" t="s">
        <v>316</v>
      </c>
      <c r="J66" s="73"/>
      <c r="K66" s="83">
        <v>7.0500000000006819</v>
      </c>
      <c r="L66" s="86" t="s">
        <v>131</v>
      </c>
      <c r="M66" s="87">
        <v>2.7799999999999998E-2</v>
      </c>
      <c r="N66" s="87">
        <v>2.5200000000000004E-2</v>
      </c>
      <c r="O66" s="83">
        <v>28.621790000000004</v>
      </c>
      <c r="P66" s="85">
        <v>5123026</v>
      </c>
      <c r="Q66" s="73"/>
      <c r="R66" s="83">
        <v>1466.3017764000001</v>
      </c>
      <c r="S66" s="84">
        <v>6.8440435198469643E-3</v>
      </c>
      <c r="T66" s="84">
        <v>1.8621187957486881E-3</v>
      </c>
      <c r="U66" s="84">
        <v>4.5321666587183645E-4</v>
      </c>
    </row>
    <row r="67" spans="2:21">
      <c r="B67" s="76" t="s">
        <v>449</v>
      </c>
      <c r="C67" s="73" t="s">
        <v>450</v>
      </c>
      <c r="D67" s="86" t="s">
        <v>118</v>
      </c>
      <c r="E67" s="86" t="s">
        <v>312</v>
      </c>
      <c r="F67" s="73" t="s">
        <v>335</v>
      </c>
      <c r="G67" s="86" t="s">
        <v>322</v>
      </c>
      <c r="H67" s="73" t="s">
        <v>398</v>
      </c>
      <c r="I67" s="73" t="s">
        <v>316</v>
      </c>
      <c r="J67" s="73"/>
      <c r="K67" s="83">
        <v>4.1800000000004394</v>
      </c>
      <c r="L67" s="86" t="s">
        <v>131</v>
      </c>
      <c r="M67" s="87">
        <v>2.4199999999999999E-2</v>
      </c>
      <c r="N67" s="87">
        <v>2.4200000000002712E-2</v>
      </c>
      <c r="O67" s="83">
        <v>61.006486000000017</v>
      </c>
      <c r="P67" s="85">
        <v>5070000</v>
      </c>
      <c r="Q67" s="73"/>
      <c r="R67" s="83">
        <v>3093.0286885480004</v>
      </c>
      <c r="S67" s="84">
        <v>2.1165904312528197E-3</v>
      </c>
      <c r="T67" s="84">
        <v>3.9279682732676164E-3</v>
      </c>
      <c r="U67" s="84">
        <v>9.5601885794023339E-4</v>
      </c>
    </row>
    <row r="68" spans="2:21">
      <c r="B68" s="76" t="s">
        <v>451</v>
      </c>
      <c r="C68" s="73" t="s">
        <v>452</v>
      </c>
      <c r="D68" s="86" t="s">
        <v>118</v>
      </c>
      <c r="E68" s="86" t="s">
        <v>312</v>
      </c>
      <c r="F68" s="73" t="s">
        <v>335</v>
      </c>
      <c r="G68" s="86" t="s">
        <v>322</v>
      </c>
      <c r="H68" s="73" t="s">
        <v>398</v>
      </c>
      <c r="I68" s="73" t="s">
        <v>316</v>
      </c>
      <c r="J68" s="73"/>
      <c r="K68" s="83">
        <v>3.8799999999996859</v>
      </c>
      <c r="L68" s="86" t="s">
        <v>131</v>
      </c>
      <c r="M68" s="87">
        <v>1.95E-2</v>
      </c>
      <c r="N68" s="87">
        <v>2.6299999999998543E-2</v>
      </c>
      <c r="O68" s="83">
        <v>93.006002000000009</v>
      </c>
      <c r="P68" s="85">
        <v>4800100</v>
      </c>
      <c r="Q68" s="73"/>
      <c r="R68" s="83">
        <v>4464.3810964550012</v>
      </c>
      <c r="S68" s="84">
        <v>3.7473710463757611E-3</v>
      </c>
      <c r="T68" s="84">
        <v>5.6695068401978067E-3</v>
      </c>
      <c r="U68" s="84">
        <v>1.3798877886407428E-3</v>
      </c>
    </row>
    <row r="69" spans="2:21">
      <c r="B69" s="76" t="s">
        <v>453</v>
      </c>
      <c r="C69" s="73" t="s">
        <v>454</v>
      </c>
      <c r="D69" s="86" t="s">
        <v>118</v>
      </c>
      <c r="E69" s="86" t="s">
        <v>312</v>
      </c>
      <c r="F69" s="73" t="s">
        <v>455</v>
      </c>
      <c r="G69" s="86" t="s">
        <v>368</v>
      </c>
      <c r="H69" s="73" t="s">
        <v>398</v>
      </c>
      <c r="I69" s="73" t="s">
        <v>316</v>
      </c>
      <c r="J69" s="73"/>
      <c r="K69" s="83">
        <v>3.1100000000002437</v>
      </c>
      <c r="L69" s="86" t="s">
        <v>131</v>
      </c>
      <c r="M69" s="87">
        <v>2.8500000000000001E-2</v>
      </c>
      <c r="N69" s="87">
        <v>5.8000000000005426E-3</v>
      </c>
      <c r="O69" s="83">
        <v>4330811.2520599999</v>
      </c>
      <c r="P69" s="85">
        <v>110.7</v>
      </c>
      <c r="Q69" s="73"/>
      <c r="R69" s="83">
        <v>4794.2082694530009</v>
      </c>
      <c r="S69" s="84">
        <v>5.5310488532056192E-3</v>
      </c>
      <c r="T69" s="84">
        <v>6.088368351568358E-3</v>
      </c>
      <c r="U69" s="84">
        <v>1.4818334959064677E-3</v>
      </c>
    </row>
    <row r="70" spans="2:21">
      <c r="B70" s="76" t="s">
        <v>456</v>
      </c>
      <c r="C70" s="73" t="s">
        <v>457</v>
      </c>
      <c r="D70" s="86" t="s">
        <v>118</v>
      </c>
      <c r="E70" s="86" t="s">
        <v>312</v>
      </c>
      <c r="F70" s="73" t="s">
        <v>455</v>
      </c>
      <c r="G70" s="86" t="s">
        <v>368</v>
      </c>
      <c r="H70" s="73" t="s">
        <v>398</v>
      </c>
      <c r="I70" s="73" t="s">
        <v>316</v>
      </c>
      <c r="J70" s="73"/>
      <c r="K70" s="83">
        <v>4.8800000000012469</v>
      </c>
      <c r="L70" s="86" t="s">
        <v>131</v>
      </c>
      <c r="M70" s="87">
        <v>2.4E-2</v>
      </c>
      <c r="N70" s="87">
        <v>1.1200000000011508E-2</v>
      </c>
      <c r="O70" s="83">
        <v>389892.88863200007</v>
      </c>
      <c r="P70" s="85">
        <v>107</v>
      </c>
      <c r="Q70" s="73"/>
      <c r="R70" s="83">
        <v>417.18537402100003</v>
      </c>
      <c r="S70" s="84">
        <v>6.8440451175406599E-4</v>
      </c>
      <c r="T70" s="84">
        <v>5.298013947601125E-4</v>
      </c>
      <c r="U70" s="84">
        <v>1.2894710168632697E-4</v>
      </c>
    </row>
    <row r="71" spans="2:21">
      <c r="B71" s="76" t="s">
        <v>458</v>
      </c>
      <c r="C71" s="73" t="s">
        <v>459</v>
      </c>
      <c r="D71" s="86" t="s">
        <v>118</v>
      </c>
      <c r="E71" s="86" t="s">
        <v>312</v>
      </c>
      <c r="F71" s="73" t="s">
        <v>460</v>
      </c>
      <c r="G71" s="86" t="s">
        <v>368</v>
      </c>
      <c r="H71" s="73" t="s">
        <v>398</v>
      </c>
      <c r="I71" s="73" t="s">
        <v>316</v>
      </c>
      <c r="J71" s="73"/>
      <c r="K71" s="83">
        <v>1.2200000000000821</v>
      </c>
      <c r="L71" s="86" t="s">
        <v>131</v>
      </c>
      <c r="M71" s="87">
        <v>2.5499999999999998E-2</v>
      </c>
      <c r="N71" s="87">
        <v>1.879999999999972E-2</v>
      </c>
      <c r="O71" s="83">
        <v>5465085.0630390011</v>
      </c>
      <c r="P71" s="85">
        <v>102.65</v>
      </c>
      <c r="Q71" s="73"/>
      <c r="R71" s="83">
        <v>5609.9099737070001</v>
      </c>
      <c r="S71" s="84">
        <v>5.0173290689487929E-3</v>
      </c>
      <c r="T71" s="84">
        <v>7.1242625308312576E-3</v>
      </c>
      <c r="U71" s="84">
        <v>1.733957317003935E-3</v>
      </c>
    </row>
    <row r="72" spans="2:21">
      <c r="B72" s="76" t="s">
        <v>461</v>
      </c>
      <c r="C72" s="73" t="s">
        <v>462</v>
      </c>
      <c r="D72" s="86" t="s">
        <v>118</v>
      </c>
      <c r="E72" s="86" t="s">
        <v>312</v>
      </c>
      <c r="F72" s="73" t="s">
        <v>460</v>
      </c>
      <c r="G72" s="86" t="s">
        <v>368</v>
      </c>
      <c r="H72" s="73" t="s">
        <v>398</v>
      </c>
      <c r="I72" s="73" t="s">
        <v>316</v>
      </c>
      <c r="J72" s="73"/>
      <c r="K72" s="83">
        <v>5.7100000000000382</v>
      </c>
      <c r="L72" s="86" t="s">
        <v>131</v>
      </c>
      <c r="M72" s="87">
        <v>2.35E-2</v>
      </c>
      <c r="N72" s="87">
        <v>1.2800000000000507E-2</v>
      </c>
      <c r="O72" s="83">
        <v>4284915.8918990009</v>
      </c>
      <c r="P72" s="85">
        <v>107.54</v>
      </c>
      <c r="Q72" s="83">
        <v>98.641828899000018</v>
      </c>
      <c r="R72" s="83">
        <v>4706.6403791420016</v>
      </c>
      <c r="S72" s="84">
        <v>5.5787983104213529E-3</v>
      </c>
      <c r="T72" s="84">
        <v>5.9771621748613279E-3</v>
      </c>
      <c r="U72" s="84">
        <v>1.4547672889885302E-3</v>
      </c>
    </row>
    <row r="73" spans="2:21">
      <c r="B73" s="76" t="s">
        <v>463</v>
      </c>
      <c r="C73" s="73" t="s">
        <v>464</v>
      </c>
      <c r="D73" s="86" t="s">
        <v>118</v>
      </c>
      <c r="E73" s="86" t="s">
        <v>312</v>
      </c>
      <c r="F73" s="73" t="s">
        <v>460</v>
      </c>
      <c r="G73" s="86" t="s">
        <v>368</v>
      </c>
      <c r="H73" s="73" t="s">
        <v>398</v>
      </c>
      <c r="I73" s="73" t="s">
        <v>316</v>
      </c>
      <c r="J73" s="73"/>
      <c r="K73" s="83">
        <v>4.3499999999999925</v>
      </c>
      <c r="L73" s="86" t="s">
        <v>131</v>
      </c>
      <c r="M73" s="87">
        <v>1.7600000000000001E-2</v>
      </c>
      <c r="N73" s="87">
        <v>1.1300000000000653E-2</v>
      </c>
      <c r="O73" s="83">
        <v>5987063.4366550008</v>
      </c>
      <c r="P73" s="85">
        <v>104.83</v>
      </c>
      <c r="Q73" s="73"/>
      <c r="R73" s="83">
        <v>6276.2384548430009</v>
      </c>
      <c r="S73" s="84">
        <v>4.1838594505340197E-3</v>
      </c>
      <c r="T73" s="84">
        <v>7.9704613207640766E-3</v>
      </c>
      <c r="U73" s="84">
        <v>1.9399116283581358E-3</v>
      </c>
    </row>
    <row r="74" spans="2:21">
      <c r="B74" s="76" t="s">
        <v>465</v>
      </c>
      <c r="C74" s="73" t="s">
        <v>466</v>
      </c>
      <c r="D74" s="86" t="s">
        <v>118</v>
      </c>
      <c r="E74" s="86" t="s">
        <v>312</v>
      </c>
      <c r="F74" s="73" t="s">
        <v>460</v>
      </c>
      <c r="G74" s="86" t="s">
        <v>368</v>
      </c>
      <c r="H74" s="73" t="s">
        <v>398</v>
      </c>
      <c r="I74" s="73" t="s">
        <v>316</v>
      </c>
      <c r="J74" s="73"/>
      <c r="K74" s="83">
        <v>4.9199999999998116</v>
      </c>
      <c r="L74" s="86" t="s">
        <v>131</v>
      </c>
      <c r="M74" s="87">
        <v>2.1499999999999998E-2</v>
      </c>
      <c r="N74" s="87">
        <v>1.1899999999998983E-2</v>
      </c>
      <c r="O74" s="83">
        <v>5933778.200902001</v>
      </c>
      <c r="P74" s="85">
        <v>107.7</v>
      </c>
      <c r="Q74" s="73"/>
      <c r="R74" s="83">
        <v>6390.6790887350007</v>
      </c>
      <c r="S74" s="84">
        <v>4.5417363814832428E-3</v>
      </c>
      <c r="T74" s="84">
        <v>8.1157943339251783E-3</v>
      </c>
      <c r="U74" s="84">
        <v>1.9752838848523832E-3</v>
      </c>
    </row>
    <row r="75" spans="2:21">
      <c r="B75" s="76" t="s">
        <v>467</v>
      </c>
      <c r="C75" s="73" t="s">
        <v>468</v>
      </c>
      <c r="D75" s="86" t="s">
        <v>118</v>
      </c>
      <c r="E75" s="86" t="s">
        <v>312</v>
      </c>
      <c r="F75" s="73" t="s">
        <v>460</v>
      </c>
      <c r="G75" s="86" t="s">
        <v>368</v>
      </c>
      <c r="H75" s="73" t="s">
        <v>398</v>
      </c>
      <c r="I75" s="73" t="s">
        <v>316</v>
      </c>
      <c r="J75" s="73"/>
      <c r="K75" s="83">
        <v>6.9600000000002256</v>
      </c>
      <c r="L75" s="86" t="s">
        <v>131</v>
      </c>
      <c r="M75" s="87">
        <v>6.5000000000000006E-3</v>
      </c>
      <c r="N75" s="87">
        <v>1.2499999999999997E-2</v>
      </c>
      <c r="O75" s="83">
        <v>2760483.7363990005</v>
      </c>
      <c r="P75" s="85">
        <v>95.9</v>
      </c>
      <c r="Q75" s="73"/>
      <c r="R75" s="83">
        <v>2647.3040259400004</v>
      </c>
      <c r="S75" s="84">
        <v>6.9709185262601019E-3</v>
      </c>
      <c r="T75" s="84">
        <v>3.3619236258902803E-3</v>
      </c>
      <c r="U75" s="84">
        <v>8.1825059718015122E-4</v>
      </c>
    </row>
    <row r="76" spans="2:21">
      <c r="B76" s="76" t="s">
        <v>469</v>
      </c>
      <c r="C76" s="73" t="s">
        <v>470</v>
      </c>
      <c r="D76" s="86" t="s">
        <v>118</v>
      </c>
      <c r="E76" s="86" t="s">
        <v>312</v>
      </c>
      <c r="F76" s="73" t="s">
        <v>350</v>
      </c>
      <c r="G76" s="86" t="s">
        <v>322</v>
      </c>
      <c r="H76" s="73" t="s">
        <v>398</v>
      </c>
      <c r="I76" s="73" t="s">
        <v>316</v>
      </c>
      <c r="J76" s="73"/>
      <c r="K76" s="83">
        <v>0.73999999999997534</v>
      </c>
      <c r="L76" s="86" t="s">
        <v>131</v>
      </c>
      <c r="M76" s="87">
        <v>3.8900000000000004E-2</v>
      </c>
      <c r="N76" s="87">
        <v>1.730000000000121E-2</v>
      </c>
      <c r="O76" s="83">
        <v>6455482.8265890013</v>
      </c>
      <c r="P76" s="85">
        <v>112.97</v>
      </c>
      <c r="Q76" s="83">
        <v>69.792886362999994</v>
      </c>
      <c r="R76" s="83">
        <v>7362.5518010070018</v>
      </c>
      <c r="S76" s="84">
        <v>6.2158314452185979E-3</v>
      </c>
      <c r="T76" s="84">
        <v>9.3500166977827388E-3</v>
      </c>
      <c r="U76" s="84">
        <v>2.2756783312051355E-3</v>
      </c>
    </row>
    <row r="77" spans="2:21">
      <c r="B77" s="76" t="s">
        <v>471</v>
      </c>
      <c r="C77" s="73" t="s">
        <v>472</v>
      </c>
      <c r="D77" s="86" t="s">
        <v>118</v>
      </c>
      <c r="E77" s="86" t="s">
        <v>312</v>
      </c>
      <c r="F77" s="73" t="s">
        <v>473</v>
      </c>
      <c r="G77" s="86" t="s">
        <v>368</v>
      </c>
      <c r="H77" s="73" t="s">
        <v>398</v>
      </c>
      <c r="I77" s="73" t="s">
        <v>316</v>
      </c>
      <c r="J77" s="73"/>
      <c r="K77" s="83">
        <v>6.6899999999986797</v>
      </c>
      <c r="L77" s="86" t="s">
        <v>131</v>
      </c>
      <c r="M77" s="87">
        <v>3.5000000000000003E-2</v>
      </c>
      <c r="N77" s="87">
        <v>8.3999999999998451E-3</v>
      </c>
      <c r="O77" s="83">
        <v>2122050.0083870003</v>
      </c>
      <c r="P77" s="85">
        <v>121</v>
      </c>
      <c r="Q77" s="73"/>
      <c r="R77" s="83">
        <v>2567.6807217310006</v>
      </c>
      <c r="S77" s="84">
        <v>2.7163550911666399E-3</v>
      </c>
      <c r="T77" s="84">
        <v>3.2608066159176023E-3</v>
      </c>
      <c r="U77" s="84">
        <v>7.9363996856323706E-4</v>
      </c>
    </row>
    <row r="78" spans="2:21">
      <c r="B78" s="76" t="s">
        <v>474</v>
      </c>
      <c r="C78" s="73" t="s">
        <v>475</v>
      </c>
      <c r="D78" s="86" t="s">
        <v>118</v>
      </c>
      <c r="E78" s="86" t="s">
        <v>312</v>
      </c>
      <c r="F78" s="73" t="s">
        <v>473</v>
      </c>
      <c r="G78" s="86" t="s">
        <v>368</v>
      </c>
      <c r="H78" s="73" t="s">
        <v>398</v>
      </c>
      <c r="I78" s="73" t="s">
        <v>316</v>
      </c>
      <c r="J78" s="73"/>
      <c r="K78" s="83">
        <v>2.4900000000006348</v>
      </c>
      <c r="L78" s="86" t="s">
        <v>131</v>
      </c>
      <c r="M78" s="87">
        <v>0.04</v>
      </c>
      <c r="N78" s="87">
        <v>3.8000000000126917E-3</v>
      </c>
      <c r="O78" s="83">
        <v>216581.87228600003</v>
      </c>
      <c r="P78" s="85">
        <v>109.14</v>
      </c>
      <c r="Q78" s="73"/>
      <c r="R78" s="83">
        <v>236.37745176500005</v>
      </c>
      <c r="S78" s="84">
        <v>7.0942775639060227E-4</v>
      </c>
      <c r="T78" s="84">
        <v>3.0018574819124492E-4</v>
      </c>
      <c r="U78" s="84">
        <v>7.3061495457801004E-5</v>
      </c>
    </row>
    <row r="79" spans="2:21">
      <c r="B79" s="76" t="s">
        <v>476</v>
      </c>
      <c r="C79" s="73" t="s">
        <v>477</v>
      </c>
      <c r="D79" s="86" t="s">
        <v>118</v>
      </c>
      <c r="E79" s="86" t="s">
        <v>312</v>
      </c>
      <c r="F79" s="73" t="s">
        <v>473</v>
      </c>
      <c r="G79" s="86" t="s">
        <v>368</v>
      </c>
      <c r="H79" s="73" t="s">
        <v>398</v>
      </c>
      <c r="I79" s="73" t="s">
        <v>316</v>
      </c>
      <c r="J79" s="73"/>
      <c r="K79" s="83">
        <v>5.2299999999997127</v>
      </c>
      <c r="L79" s="86" t="s">
        <v>131</v>
      </c>
      <c r="M79" s="87">
        <v>0.04</v>
      </c>
      <c r="N79" s="87">
        <v>5.6999999999989715E-3</v>
      </c>
      <c r="O79" s="83">
        <v>4704504.2554700011</v>
      </c>
      <c r="P79" s="85">
        <v>119.97</v>
      </c>
      <c r="Q79" s="73"/>
      <c r="R79" s="83">
        <v>5643.9936985940012</v>
      </c>
      <c r="S79" s="84">
        <v>4.6755068647559355E-3</v>
      </c>
      <c r="T79" s="84">
        <v>7.1675468981850475E-3</v>
      </c>
      <c r="U79" s="84">
        <v>1.7444921962507605E-3</v>
      </c>
    </row>
    <row r="80" spans="2:21">
      <c r="B80" s="76" t="s">
        <v>478</v>
      </c>
      <c r="C80" s="73" t="s">
        <v>479</v>
      </c>
      <c r="D80" s="86" t="s">
        <v>118</v>
      </c>
      <c r="E80" s="86" t="s">
        <v>312</v>
      </c>
      <c r="F80" s="73" t="s">
        <v>480</v>
      </c>
      <c r="G80" s="86" t="s">
        <v>126</v>
      </c>
      <c r="H80" s="73" t="s">
        <v>398</v>
      </c>
      <c r="I80" s="73" t="s">
        <v>316</v>
      </c>
      <c r="J80" s="73"/>
      <c r="K80" s="83">
        <v>4.3200000000018557</v>
      </c>
      <c r="L80" s="86" t="s">
        <v>131</v>
      </c>
      <c r="M80" s="87">
        <v>4.2999999999999997E-2</v>
      </c>
      <c r="N80" s="87">
        <v>3.200000000004059E-3</v>
      </c>
      <c r="O80" s="83">
        <v>510973.17131800018</v>
      </c>
      <c r="P80" s="85">
        <v>117.68</v>
      </c>
      <c r="Q80" s="83">
        <v>88.58989869700001</v>
      </c>
      <c r="R80" s="83">
        <v>689.90312517100006</v>
      </c>
      <c r="S80" s="84">
        <v>7.0459368442437058E-4</v>
      </c>
      <c r="T80" s="84">
        <v>8.761372299369186E-4</v>
      </c>
      <c r="U80" s="84">
        <v>2.1324095707789996E-4</v>
      </c>
    </row>
    <row r="81" spans="2:21">
      <c r="B81" s="76" t="s">
        <v>481</v>
      </c>
      <c r="C81" s="73" t="s">
        <v>482</v>
      </c>
      <c r="D81" s="86" t="s">
        <v>118</v>
      </c>
      <c r="E81" s="86" t="s">
        <v>312</v>
      </c>
      <c r="F81" s="73" t="s">
        <v>483</v>
      </c>
      <c r="G81" s="86" t="s">
        <v>484</v>
      </c>
      <c r="H81" s="73" t="s">
        <v>485</v>
      </c>
      <c r="I81" s="73" t="s">
        <v>316</v>
      </c>
      <c r="J81" s="73"/>
      <c r="K81" s="83">
        <v>6.9899999999998892</v>
      </c>
      <c r="L81" s="86" t="s">
        <v>131</v>
      </c>
      <c r="M81" s="87">
        <v>5.1500000000000004E-2</v>
      </c>
      <c r="N81" s="87">
        <v>1.7499999999999995E-2</v>
      </c>
      <c r="O81" s="83">
        <v>13077692.839312002</v>
      </c>
      <c r="P81" s="85">
        <v>153.05000000000001</v>
      </c>
      <c r="Q81" s="73"/>
      <c r="R81" s="83">
        <v>20015.408258280004</v>
      </c>
      <c r="S81" s="84">
        <v>3.4437450686408393E-3</v>
      </c>
      <c r="T81" s="84">
        <v>2.5418415582795652E-2</v>
      </c>
      <c r="U81" s="84">
        <v>6.1865277277047175E-3</v>
      </c>
    </row>
    <row r="82" spans="2:21">
      <c r="B82" s="76" t="s">
        <v>486</v>
      </c>
      <c r="C82" s="73" t="s">
        <v>487</v>
      </c>
      <c r="D82" s="86" t="s">
        <v>118</v>
      </c>
      <c r="E82" s="86" t="s">
        <v>312</v>
      </c>
      <c r="F82" s="73" t="s">
        <v>488</v>
      </c>
      <c r="G82" s="86" t="s">
        <v>155</v>
      </c>
      <c r="H82" s="73" t="s">
        <v>489</v>
      </c>
      <c r="I82" s="73" t="s">
        <v>129</v>
      </c>
      <c r="J82" s="73"/>
      <c r="K82" s="83">
        <v>7.2000000000016442</v>
      </c>
      <c r="L82" s="86" t="s">
        <v>131</v>
      </c>
      <c r="M82" s="87">
        <v>1.7000000000000001E-2</v>
      </c>
      <c r="N82" s="87">
        <v>8.0000000000000019E-3</v>
      </c>
      <c r="O82" s="83">
        <v>1726998.7792790001</v>
      </c>
      <c r="P82" s="85">
        <v>105.63</v>
      </c>
      <c r="Q82" s="73"/>
      <c r="R82" s="83">
        <v>1824.2289734400003</v>
      </c>
      <c r="S82" s="84">
        <v>1.3606558092078725E-3</v>
      </c>
      <c r="T82" s="84">
        <v>2.3166657190663406E-3</v>
      </c>
      <c r="U82" s="84">
        <v>5.6384776069707263E-4</v>
      </c>
    </row>
    <row r="83" spans="2:21">
      <c r="B83" s="76" t="s">
        <v>490</v>
      </c>
      <c r="C83" s="73" t="s">
        <v>491</v>
      </c>
      <c r="D83" s="86" t="s">
        <v>118</v>
      </c>
      <c r="E83" s="86" t="s">
        <v>312</v>
      </c>
      <c r="F83" s="73" t="s">
        <v>488</v>
      </c>
      <c r="G83" s="86" t="s">
        <v>155</v>
      </c>
      <c r="H83" s="73" t="s">
        <v>489</v>
      </c>
      <c r="I83" s="73" t="s">
        <v>129</v>
      </c>
      <c r="J83" s="73"/>
      <c r="K83" s="83">
        <v>1.1499999999999369</v>
      </c>
      <c r="L83" s="86" t="s">
        <v>131</v>
      </c>
      <c r="M83" s="87">
        <v>3.7000000000000005E-2</v>
      </c>
      <c r="N83" s="87">
        <v>9.0999999999991175E-3</v>
      </c>
      <c r="O83" s="83">
        <v>4390237.4134419998</v>
      </c>
      <c r="P83" s="85">
        <v>108.29</v>
      </c>
      <c r="Q83" s="73"/>
      <c r="R83" s="83">
        <v>4754.1882435620009</v>
      </c>
      <c r="S83" s="84">
        <v>2.9268464741285614E-3</v>
      </c>
      <c r="T83" s="84">
        <v>6.0375452238756785E-3</v>
      </c>
      <c r="U83" s="84">
        <v>1.4694637757067454E-3</v>
      </c>
    </row>
    <row r="84" spans="2:21">
      <c r="B84" s="76" t="s">
        <v>492</v>
      </c>
      <c r="C84" s="73" t="s">
        <v>493</v>
      </c>
      <c r="D84" s="86" t="s">
        <v>118</v>
      </c>
      <c r="E84" s="86" t="s">
        <v>312</v>
      </c>
      <c r="F84" s="73" t="s">
        <v>488</v>
      </c>
      <c r="G84" s="86" t="s">
        <v>155</v>
      </c>
      <c r="H84" s="73" t="s">
        <v>489</v>
      </c>
      <c r="I84" s="73" t="s">
        <v>129</v>
      </c>
      <c r="J84" s="73"/>
      <c r="K84" s="83">
        <v>3.8100000000003269</v>
      </c>
      <c r="L84" s="86" t="s">
        <v>131</v>
      </c>
      <c r="M84" s="87">
        <v>2.2000000000000002E-2</v>
      </c>
      <c r="N84" s="87">
        <v>3.6000000000001825E-3</v>
      </c>
      <c r="O84" s="83">
        <v>4047965.8131310004</v>
      </c>
      <c r="P84" s="85">
        <v>108.17</v>
      </c>
      <c r="Q84" s="73"/>
      <c r="R84" s="83">
        <v>4378.6845994970008</v>
      </c>
      <c r="S84" s="84">
        <v>4.5911763110557209E-3</v>
      </c>
      <c r="T84" s="84">
        <v>5.5606772252551721E-3</v>
      </c>
      <c r="U84" s="84">
        <v>1.3534000074395518E-3</v>
      </c>
    </row>
    <row r="85" spans="2:21">
      <c r="B85" s="76" t="s">
        <v>494</v>
      </c>
      <c r="C85" s="73" t="s">
        <v>495</v>
      </c>
      <c r="D85" s="86" t="s">
        <v>118</v>
      </c>
      <c r="E85" s="86" t="s">
        <v>312</v>
      </c>
      <c r="F85" s="73" t="s">
        <v>413</v>
      </c>
      <c r="G85" s="86" t="s">
        <v>368</v>
      </c>
      <c r="H85" s="73" t="s">
        <v>489</v>
      </c>
      <c r="I85" s="73" t="s">
        <v>129</v>
      </c>
      <c r="J85" s="73"/>
      <c r="K85" s="83">
        <v>1.3400000000005499</v>
      </c>
      <c r="L85" s="86" t="s">
        <v>131</v>
      </c>
      <c r="M85" s="87">
        <v>2.8500000000000001E-2</v>
      </c>
      <c r="N85" s="87">
        <v>1.5400000000005498E-2</v>
      </c>
      <c r="O85" s="83">
        <v>1232537.4717460002</v>
      </c>
      <c r="P85" s="85">
        <v>103.26</v>
      </c>
      <c r="Q85" s="73"/>
      <c r="R85" s="83">
        <v>1272.7181850950003</v>
      </c>
      <c r="S85" s="84">
        <v>3.1005406535675089E-3</v>
      </c>
      <c r="T85" s="84">
        <v>1.6162787853774285E-3</v>
      </c>
      <c r="U85" s="84">
        <v>3.9338225031643003E-4</v>
      </c>
    </row>
    <row r="86" spans="2:21">
      <c r="B86" s="76" t="s">
        <v>496</v>
      </c>
      <c r="C86" s="73" t="s">
        <v>497</v>
      </c>
      <c r="D86" s="86" t="s">
        <v>118</v>
      </c>
      <c r="E86" s="86" t="s">
        <v>312</v>
      </c>
      <c r="F86" s="73" t="s">
        <v>413</v>
      </c>
      <c r="G86" s="86" t="s">
        <v>368</v>
      </c>
      <c r="H86" s="73" t="s">
        <v>489</v>
      </c>
      <c r="I86" s="73" t="s">
        <v>129</v>
      </c>
      <c r="J86" s="73"/>
      <c r="K86" s="83">
        <v>3.2799999999983265</v>
      </c>
      <c r="L86" s="86" t="s">
        <v>131</v>
      </c>
      <c r="M86" s="87">
        <v>2.5000000000000001E-2</v>
      </c>
      <c r="N86" s="87">
        <v>1.0999999999996107E-2</v>
      </c>
      <c r="O86" s="83">
        <v>970492.94194400008</v>
      </c>
      <c r="P86" s="85">
        <v>105.9</v>
      </c>
      <c r="Q86" s="73"/>
      <c r="R86" s="83">
        <v>1027.7519992740001</v>
      </c>
      <c r="S86" s="84">
        <v>2.2198558931445051E-3</v>
      </c>
      <c r="T86" s="84">
        <v>1.3051858396537421E-3</v>
      </c>
      <c r="U86" s="84">
        <v>3.176660779868072E-4</v>
      </c>
    </row>
    <row r="87" spans="2:21">
      <c r="B87" s="76" t="s">
        <v>498</v>
      </c>
      <c r="C87" s="73" t="s">
        <v>499</v>
      </c>
      <c r="D87" s="86" t="s">
        <v>118</v>
      </c>
      <c r="E87" s="86" t="s">
        <v>312</v>
      </c>
      <c r="F87" s="73" t="s">
        <v>413</v>
      </c>
      <c r="G87" s="86" t="s">
        <v>368</v>
      </c>
      <c r="H87" s="73" t="s">
        <v>489</v>
      </c>
      <c r="I87" s="73" t="s">
        <v>129</v>
      </c>
      <c r="J87" s="73"/>
      <c r="K87" s="83">
        <v>4.4500000000013848</v>
      </c>
      <c r="L87" s="86" t="s">
        <v>131</v>
      </c>
      <c r="M87" s="87">
        <v>1.34E-2</v>
      </c>
      <c r="N87" s="87">
        <v>7.000000000005193E-3</v>
      </c>
      <c r="O87" s="83">
        <v>1105239.7077970002</v>
      </c>
      <c r="P87" s="85">
        <v>104.54</v>
      </c>
      <c r="Q87" s="73"/>
      <c r="R87" s="83">
        <v>1155.4175047920003</v>
      </c>
      <c r="S87" s="84">
        <v>2.9830160740275512E-3</v>
      </c>
      <c r="T87" s="84">
        <v>1.4673136780155602E-3</v>
      </c>
      <c r="U87" s="84">
        <v>3.5712598705120609E-4</v>
      </c>
    </row>
    <row r="88" spans="2:21">
      <c r="B88" s="76" t="s">
        <v>500</v>
      </c>
      <c r="C88" s="73" t="s">
        <v>501</v>
      </c>
      <c r="D88" s="86" t="s">
        <v>118</v>
      </c>
      <c r="E88" s="86" t="s">
        <v>312</v>
      </c>
      <c r="F88" s="73" t="s">
        <v>413</v>
      </c>
      <c r="G88" s="86" t="s">
        <v>368</v>
      </c>
      <c r="H88" s="73" t="s">
        <v>489</v>
      </c>
      <c r="I88" s="73" t="s">
        <v>129</v>
      </c>
      <c r="J88" s="73"/>
      <c r="K88" s="83">
        <v>4.3100000000003034</v>
      </c>
      <c r="L88" s="86" t="s">
        <v>131</v>
      </c>
      <c r="M88" s="87">
        <v>1.95E-2</v>
      </c>
      <c r="N88" s="87">
        <v>1.3700000000002337E-2</v>
      </c>
      <c r="O88" s="83">
        <v>1933840.0778630003</v>
      </c>
      <c r="P88" s="85">
        <v>104.02</v>
      </c>
      <c r="Q88" s="73"/>
      <c r="R88" s="83">
        <v>2011.5805141690003</v>
      </c>
      <c r="S88" s="84">
        <v>2.9549574042396975E-3</v>
      </c>
      <c r="T88" s="84">
        <v>2.5545913841777063E-3</v>
      </c>
      <c r="U88" s="84">
        <v>6.2175592257874093E-4</v>
      </c>
    </row>
    <row r="89" spans="2:21">
      <c r="B89" s="76" t="s">
        <v>502</v>
      </c>
      <c r="C89" s="73" t="s">
        <v>503</v>
      </c>
      <c r="D89" s="86" t="s">
        <v>118</v>
      </c>
      <c r="E89" s="86" t="s">
        <v>312</v>
      </c>
      <c r="F89" s="73" t="s">
        <v>413</v>
      </c>
      <c r="G89" s="86" t="s">
        <v>368</v>
      </c>
      <c r="H89" s="73" t="s">
        <v>489</v>
      </c>
      <c r="I89" s="73" t="s">
        <v>129</v>
      </c>
      <c r="J89" s="73"/>
      <c r="K89" s="83">
        <v>7.1300000000112878</v>
      </c>
      <c r="L89" s="86" t="s">
        <v>131</v>
      </c>
      <c r="M89" s="87">
        <v>1.1699999999999999E-2</v>
      </c>
      <c r="N89" s="87">
        <v>1.8300000000019224E-2</v>
      </c>
      <c r="O89" s="83">
        <v>213339.77716100003</v>
      </c>
      <c r="P89" s="85">
        <v>95.1</v>
      </c>
      <c r="Q89" s="73"/>
      <c r="R89" s="83">
        <v>202.88612816700001</v>
      </c>
      <c r="S89" s="84">
        <v>2.6025678903367948E-4</v>
      </c>
      <c r="T89" s="84">
        <v>2.5765369635164827E-4</v>
      </c>
      <c r="U89" s="84">
        <v>6.2709720495087175E-5</v>
      </c>
    </row>
    <row r="90" spans="2:21">
      <c r="B90" s="76" t="s">
        <v>504</v>
      </c>
      <c r="C90" s="73" t="s">
        <v>505</v>
      </c>
      <c r="D90" s="86" t="s">
        <v>118</v>
      </c>
      <c r="E90" s="86" t="s">
        <v>312</v>
      </c>
      <c r="F90" s="73" t="s">
        <v>413</v>
      </c>
      <c r="G90" s="86" t="s">
        <v>368</v>
      </c>
      <c r="H90" s="73" t="s">
        <v>489</v>
      </c>
      <c r="I90" s="73" t="s">
        <v>129</v>
      </c>
      <c r="J90" s="73"/>
      <c r="K90" s="83">
        <v>5.5400000000009282</v>
      </c>
      <c r="L90" s="86" t="s">
        <v>131</v>
      </c>
      <c r="M90" s="87">
        <v>3.3500000000000002E-2</v>
      </c>
      <c r="N90" s="87">
        <v>1.7200000000001617E-2</v>
      </c>
      <c r="O90" s="83">
        <v>2264119.4416320003</v>
      </c>
      <c r="P90" s="85">
        <v>109.32</v>
      </c>
      <c r="Q90" s="73"/>
      <c r="R90" s="83">
        <v>2475.1354743050006</v>
      </c>
      <c r="S90" s="84">
        <v>4.7629157436521932E-3</v>
      </c>
      <c r="T90" s="84">
        <v>3.1432794823746933E-3</v>
      </c>
      <c r="U90" s="84">
        <v>7.6503531899125557E-4</v>
      </c>
    </row>
    <row r="91" spans="2:21">
      <c r="B91" s="76" t="s">
        <v>506</v>
      </c>
      <c r="C91" s="73" t="s">
        <v>507</v>
      </c>
      <c r="D91" s="86" t="s">
        <v>118</v>
      </c>
      <c r="E91" s="86" t="s">
        <v>312</v>
      </c>
      <c r="F91" s="73" t="s">
        <v>329</v>
      </c>
      <c r="G91" s="86" t="s">
        <v>322</v>
      </c>
      <c r="H91" s="73" t="s">
        <v>489</v>
      </c>
      <c r="I91" s="73" t="s">
        <v>129</v>
      </c>
      <c r="J91" s="73"/>
      <c r="K91" s="83">
        <v>0.7400000000001361</v>
      </c>
      <c r="L91" s="86" t="s">
        <v>131</v>
      </c>
      <c r="M91" s="87">
        <v>2.7999999999999997E-2</v>
      </c>
      <c r="N91" s="87">
        <v>2.2800000000001919E-2</v>
      </c>
      <c r="O91" s="83">
        <v>97.539267000000024</v>
      </c>
      <c r="P91" s="85">
        <v>5121399</v>
      </c>
      <c r="Q91" s="73"/>
      <c r="R91" s="83">
        <v>4995.3749164180008</v>
      </c>
      <c r="S91" s="84">
        <v>5.5147434273760398E-3</v>
      </c>
      <c r="T91" s="84">
        <v>6.3438384058371045E-3</v>
      </c>
      <c r="U91" s="84">
        <v>1.5440117449473545E-3</v>
      </c>
    </row>
    <row r="92" spans="2:21">
      <c r="B92" s="76" t="s">
        <v>508</v>
      </c>
      <c r="C92" s="73" t="s">
        <v>509</v>
      </c>
      <c r="D92" s="86" t="s">
        <v>118</v>
      </c>
      <c r="E92" s="86" t="s">
        <v>312</v>
      </c>
      <c r="F92" s="73" t="s">
        <v>329</v>
      </c>
      <c r="G92" s="86" t="s">
        <v>322</v>
      </c>
      <c r="H92" s="73" t="s">
        <v>489</v>
      </c>
      <c r="I92" s="73" t="s">
        <v>129</v>
      </c>
      <c r="J92" s="73"/>
      <c r="K92" s="83">
        <v>1.9900000000016638</v>
      </c>
      <c r="L92" s="86" t="s">
        <v>131</v>
      </c>
      <c r="M92" s="87">
        <v>1.49E-2</v>
      </c>
      <c r="N92" s="87">
        <v>1.7400000000025881E-2</v>
      </c>
      <c r="O92" s="83">
        <v>5.303624000000001</v>
      </c>
      <c r="P92" s="85">
        <v>5024754</v>
      </c>
      <c r="Q92" s="83">
        <v>3.9907115610000008</v>
      </c>
      <c r="R92" s="83">
        <v>270.48474914500008</v>
      </c>
      <c r="S92" s="84">
        <v>8.7692195767195781E-4</v>
      </c>
      <c r="T92" s="84">
        <v>3.4350005125334684E-4</v>
      </c>
      <c r="U92" s="84">
        <v>8.3603660685490101E-5</v>
      </c>
    </row>
    <row r="93" spans="2:21">
      <c r="B93" s="76" t="s">
        <v>510</v>
      </c>
      <c r="C93" s="73" t="s">
        <v>511</v>
      </c>
      <c r="D93" s="86" t="s">
        <v>118</v>
      </c>
      <c r="E93" s="86" t="s">
        <v>312</v>
      </c>
      <c r="F93" s="73" t="s">
        <v>329</v>
      </c>
      <c r="G93" s="86" t="s">
        <v>322</v>
      </c>
      <c r="H93" s="73" t="s">
        <v>489</v>
      </c>
      <c r="I93" s="73" t="s">
        <v>129</v>
      </c>
      <c r="J93" s="73"/>
      <c r="K93" s="83">
        <v>3.6499999999998654</v>
      </c>
      <c r="L93" s="86" t="s">
        <v>131</v>
      </c>
      <c r="M93" s="87">
        <v>2.2000000000000002E-2</v>
      </c>
      <c r="N93" s="87">
        <v>2.4799999999993855E-2</v>
      </c>
      <c r="O93" s="83">
        <v>22.221887000000002</v>
      </c>
      <c r="P93" s="85">
        <v>4973591</v>
      </c>
      <c r="Q93" s="73"/>
      <c r="R93" s="83">
        <v>1105.2257232909999</v>
      </c>
      <c r="S93" s="84">
        <v>4.4143597536750101E-3</v>
      </c>
      <c r="T93" s="84">
        <v>1.4035730066003004E-3</v>
      </c>
      <c r="U93" s="84">
        <v>3.4161229660073115E-4</v>
      </c>
    </row>
    <row r="94" spans="2:21">
      <c r="B94" s="76" t="s">
        <v>512</v>
      </c>
      <c r="C94" s="73" t="s">
        <v>513</v>
      </c>
      <c r="D94" s="86" t="s">
        <v>118</v>
      </c>
      <c r="E94" s="86" t="s">
        <v>312</v>
      </c>
      <c r="F94" s="73" t="s">
        <v>329</v>
      </c>
      <c r="G94" s="86" t="s">
        <v>322</v>
      </c>
      <c r="H94" s="73" t="s">
        <v>489</v>
      </c>
      <c r="I94" s="73" t="s">
        <v>129</v>
      </c>
      <c r="J94" s="73"/>
      <c r="K94" s="83">
        <v>5.400000000011504</v>
      </c>
      <c r="L94" s="86" t="s">
        <v>131</v>
      </c>
      <c r="M94" s="87">
        <v>2.3199999999999998E-2</v>
      </c>
      <c r="N94" s="87">
        <v>2.210000000002205E-2</v>
      </c>
      <c r="O94" s="83">
        <v>4.1184560000000001</v>
      </c>
      <c r="P94" s="85">
        <v>5065210</v>
      </c>
      <c r="Q94" s="73"/>
      <c r="R94" s="83">
        <v>208.60844247400004</v>
      </c>
      <c r="S94" s="84">
        <v>6.864093333333334E-4</v>
      </c>
      <c r="T94" s="84">
        <v>2.6492070591117265E-4</v>
      </c>
      <c r="U94" s="84">
        <v>6.4478420671974768E-5</v>
      </c>
    </row>
    <row r="95" spans="2:21">
      <c r="B95" s="76" t="s">
        <v>514</v>
      </c>
      <c r="C95" s="73" t="s">
        <v>515</v>
      </c>
      <c r="D95" s="86" t="s">
        <v>118</v>
      </c>
      <c r="E95" s="86" t="s">
        <v>312</v>
      </c>
      <c r="F95" s="73" t="s">
        <v>516</v>
      </c>
      <c r="G95" s="86" t="s">
        <v>322</v>
      </c>
      <c r="H95" s="73" t="s">
        <v>489</v>
      </c>
      <c r="I95" s="73" t="s">
        <v>129</v>
      </c>
      <c r="J95" s="73"/>
      <c r="K95" s="83">
        <v>4.8600000000000172</v>
      </c>
      <c r="L95" s="86" t="s">
        <v>131</v>
      </c>
      <c r="M95" s="87">
        <v>1.46E-2</v>
      </c>
      <c r="N95" s="87">
        <v>2.5800000000000524E-2</v>
      </c>
      <c r="O95" s="83">
        <v>119.31671600000001</v>
      </c>
      <c r="P95" s="85">
        <v>4774711</v>
      </c>
      <c r="Q95" s="73"/>
      <c r="R95" s="83">
        <v>5697.0281773650013</v>
      </c>
      <c r="S95" s="84">
        <v>4.4800328915255514E-3</v>
      </c>
      <c r="T95" s="84">
        <v>7.2348976313913295E-3</v>
      </c>
      <c r="U95" s="84">
        <v>1.7608845310563936E-3</v>
      </c>
    </row>
    <row r="96" spans="2:21">
      <c r="B96" s="76" t="s">
        <v>517</v>
      </c>
      <c r="C96" s="73" t="s">
        <v>518</v>
      </c>
      <c r="D96" s="86" t="s">
        <v>118</v>
      </c>
      <c r="E96" s="86" t="s">
        <v>312</v>
      </c>
      <c r="F96" s="73" t="s">
        <v>516</v>
      </c>
      <c r="G96" s="86" t="s">
        <v>322</v>
      </c>
      <c r="H96" s="73" t="s">
        <v>489</v>
      </c>
      <c r="I96" s="73" t="s">
        <v>129</v>
      </c>
      <c r="J96" s="73"/>
      <c r="K96" s="83">
        <v>5.400000000000313</v>
      </c>
      <c r="L96" s="86" t="s">
        <v>131</v>
      </c>
      <c r="M96" s="87">
        <v>2.4199999999999999E-2</v>
      </c>
      <c r="N96" s="87">
        <v>2.5100000000001919E-2</v>
      </c>
      <c r="O96" s="83">
        <v>88.887546000000015</v>
      </c>
      <c r="P96" s="85">
        <v>5015000</v>
      </c>
      <c r="Q96" s="73"/>
      <c r="R96" s="83">
        <v>4457.7107184140013</v>
      </c>
      <c r="S96" s="84">
        <v>1.0091683242506814E-2</v>
      </c>
      <c r="T96" s="84">
        <v>5.6610358443054121E-3</v>
      </c>
      <c r="U96" s="84">
        <v>1.377826053093188E-3</v>
      </c>
    </row>
    <row r="97" spans="2:21">
      <c r="B97" s="76" t="s">
        <v>519</v>
      </c>
      <c r="C97" s="73" t="s">
        <v>520</v>
      </c>
      <c r="D97" s="86" t="s">
        <v>118</v>
      </c>
      <c r="E97" s="86" t="s">
        <v>312</v>
      </c>
      <c r="F97" s="73" t="s">
        <v>521</v>
      </c>
      <c r="G97" s="86" t="s">
        <v>428</v>
      </c>
      <c r="H97" s="73" t="s">
        <v>485</v>
      </c>
      <c r="I97" s="73" t="s">
        <v>316</v>
      </c>
      <c r="J97" s="73"/>
      <c r="K97" s="83">
        <v>7.6999999999977264</v>
      </c>
      <c r="L97" s="86" t="s">
        <v>131</v>
      </c>
      <c r="M97" s="87">
        <v>4.4000000000000003E-3</v>
      </c>
      <c r="N97" s="87">
        <v>9.3999999999966506E-3</v>
      </c>
      <c r="O97" s="83">
        <v>1736795.5800000003</v>
      </c>
      <c r="P97" s="85">
        <v>96.28</v>
      </c>
      <c r="Q97" s="73"/>
      <c r="R97" s="83">
        <v>1672.1868009240004</v>
      </c>
      <c r="S97" s="84">
        <v>2.8946593000000005E-3</v>
      </c>
      <c r="T97" s="84">
        <v>2.1235809177346438E-3</v>
      </c>
      <c r="U97" s="84">
        <v>5.168533100262209E-4</v>
      </c>
    </row>
    <row r="98" spans="2:21">
      <c r="B98" s="76" t="s">
        <v>522</v>
      </c>
      <c r="C98" s="73" t="s">
        <v>523</v>
      </c>
      <c r="D98" s="86" t="s">
        <v>118</v>
      </c>
      <c r="E98" s="86" t="s">
        <v>312</v>
      </c>
      <c r="F98" s="73" t="s">
        <v>427</v>
      </c>
      <c r="G98" s="86" t="s">
        <v>428</v>
      </c>
      <c r="H98" s="73" t="s">
        <v>485</v>
      </c>
      <c r="I98" s="73" t="s">
        <v>316</v>
      </c>
      <c r="J98" s="73"/>
      <c r="K98" s="83">
        <v>2.5300000000001575</v>
      </c>
      <c r="L98" s="86" t="s">
        <v>131</v>
      </c>
      <c r="M98" s="87">
        <v>3.85E-2</v>
      </c>
      <c r="N98" s="87">
        <v>3.4000000000003507E-3</v>
      </c>
      <c r="O98" s="83">
        <v>999235.95616100018</v>
      </c>
      <c r="P98" s="85">
        <v>114.2</v>
      </c>
      <c r="Q98" s="73"/>
      <c r="R98" s="83">
        <v>1141.1274575940004</v>
      </c>
      <c r="S98" s="84">
        <v>4.1713586758508406E-3</v>
      </c>
      <c r="T98" s="84">
        <v>1.4491661411934588E-3</v>
      </c>
      <c r="U98" s="84">
        <v>3.527091012160614E-4</v>
      </c>
    </row>
    <row r="99" spans="2:21">
      <c r="B99" s="76" t="s">
        <v>524</v>
      </c>
      <c r="C99" s="73" t="s">
        <v>525</v>
      </c>
      <c r="D99" s="86" t="s">
        <v>118</v>
      </c>
      <c r="E99" s="86" t="s">
        <v>312</v>
      </c>
      <c r="F99" s="73" t="s">
        <v>427</v>
      </c>
      <c r="G99" s="86" t="s">
        <v>428</v>
      </c>
      <c r="H99" s="73" t="s">
        <v>485</v>
      </c>
      <c r="I99" s="73" t="s">
        <v>316</v>
      </c>
      <c r="J99" s="73"/>
      <c r="K99" s="83">
        <v>0.6499999999997923</v>
      </c>
      <c r="L99" s="86" t="s">
        <v>131</v>
      </c>
      <c r="M99" s="87">
        <v>3.9E-2</v>
      </c>
      <c r="N99" s="87">
        <v>1.2E-2</v>
      </c>
      <c r="O99" s="83">
        <v>1077306.0400310003</v>
      </c>
      <c r="P99" s="85">
        <v>111.67</v>
      </c>
      <c r="Q99" s="73"/>
      <c r="R99" s="83">
        <v>1203.0276055450001</v>
      </c>
      <c r="S99" s="84">
        <v>2.6997952297895542E-3</v>
      </c>
      <c r="T99" s="84">
        <v>1.527775763587954E-3</v>
      </c>
      <c r="U99" s="84">
        <v>3.7184171028934707E-4</v>
      </c>
    </row>
    <row r="100" spans="2:21">
      <c r="B100" s="76" t="s">
        <v>526</v>
      </c>
      <c r="C100" s="73" t="s">
        <v>527</v>
      </c>
      <c r="D100" s="86" t="s">
        <v>118</v>
      </c>
      <c r="E100" s="86" t="s">
        <v>312</v>
      </c>
      <c r="F100" s="73" t="s">
        <v>427</v>
      </c>
      <c r="G100" s="86" t="s">
        <v>428</v>
      </c>
      <c r="H100" s="73" t="s">
        <v>485</v>
      </c>
      <c r="I100" s="73" t="s">
        <v>316</v>
      </c>
      <c r="J100" s="73"/>
      <c r="K100" s="83">
        <v>3.4299999999999997</v>
      </c>
      <c r="L100" s="86" t="s">
        <v>131</v>
      </c>
      <c r="M100" s="87">
        <v>3.85E-2</v>
      </c>
      <c r="N100" s="87">
        <v>2.2000000000000001E-3</v>
      </c>
      <c r="O100" s="83">
        <v>874744.51924700011</v>
      </c>
      <c r="P100" s="85">
        <v>118.29</v>
      </c>
      <c r="Q100" s="73"/>
      <c r="R100" s="83">
        <v>1034.7352861000002</v>
      </c>
      <c r="S100" s="84">
        <v>3.4989780769880004E-3</v>
      </c>
      <c r="T100" s="84">
        <v>1.314054211679264E-3</v>
      </c>
      <c r="U100" s="84">
        <v>3.1982452996650603E-4</v>
      </c>
    </row>
    <row r="101" spans="2:21">
      <c r="B101" s="76" t="s">
        <v>528</v>
      </c>
      <c r="C101" s="73" t="s">
        <v>529</v>
      </c>
      <c r="D101" s="86" t="s">
        <v>118</v>
      </c>
      <c r="E101" s="86" t="s">
        <v>312</v>
      </c>
      <c r="F101" s="73" t="s">
        <v>530</v>
      </c>
      <c r="G101" s="86" t="s">
        <v>322</v>
      </c>
      <c r="H101" s="73" t="s">
        <v>489</v>
      </c>
      <c r="I101" s="73" t="s">
        <v>129</v>
      </c>
      <c r="J101" s="73"/>
      <c r="K101" s="83">
        <v>0.75</v>
      </c>
      <c r="L101" s="86" t="s">
        <v>131</v>
      </c>
      <c r="M101" s="87">
        <v>0.02</v>
      </c>
      <c r="N101" s="87">
        <v>-1.7800000000008628E-2</v>
      </c>
      <c r="O101" s="83">
        <v>872185.3845380001</v>
      </c>
      <c r="P101" s="85">
        <v>106.28</v>
      </c>
      <c r="Q101" s="73"/>
      <c r="R101" s="83">
        <v>926.95866014000012</v>
      </c>
      <c r="S101" s="84">
        <v>3.0657771166519273E-3</v>
      </c>
      <c r="T101" s="84">
        <v>1.1771841047390512E-3</v>
      </c>
      <c r="U101" s="84">
        <v>2.8651204009390134E-4</v>
      </c>
    </row>
    <row r="102" spans="2:21">
      <c r="B102" s="76" t="s">
        <v>531</v>
      </c>
      <c r="C102" s="73" t="s">
        <v>532</v>
      </c>
      <c r="D102" s="86" t="s">
        <v>118</v>
      </c>
      <c r="E102" s="86" t="s">
        <v>312</v>
      </c>
      <c r="F102" s="73" t="s">
        <v>439</v>
      </c>
      <c r="G102" s="86" t="s">
        <v>368</v>
      </c>
      <c r="H102" s="73" t="s">
        <v>489</v>
      </c>
      <c r="I102" s="73" t="s">
        <v>129</v>
      </c>
      <c r="J102" s="73"/>
      <c r="K102" s="83">
        <v>6.1599999999998962</v>
      </c>
      <c r="L102" s="86" t="s">
        <v>131</v>
      </c>
      <c r="M102" s="87">
        <v>2.4E-2</v>
      </c>
      <c r="N102" s="87">
        <v>1.0700000000000359E-2</v>
      </c>
      <c r="O102" s="83">
        <v>2802650.3811290003</v>
      </c>
      <c r="P102" s="85">
        <v>109.8</v>
      </c>
      <c r="Q102" s="73"/>
      <c r="R102" s="83">
        <v>3077.3100596270001</v>
      </c>
      <c r="S102" s="84">
        <v>5.383338874393081E-3</v>
      </c>
      <c r="T102" s="84">
        <v>3.9080065199448757E-3</v>
      </c>
      <c r="U102" s="84">
        <v>9.5116041426491929E-4</v>
      </c>
    </row>
    <row r="103" spans="2:21">
      <c r="B103" s="76" t="s">
        <v>533</v>
      </c>
      <c r="C103" s="73" t="s">
        <v>534</v>
      </c>
      <c r="D103" s="86" t="s">
        <v>118</v>
      </c>
      <c r="E103" s="86" t="s">
        <v>312</v>
      </c>
      <c r="F103" s="73" t="s">
        <v>439</v>
      </c>
      <c r="G103" s="86" t="s">
        <v>368</v>
      </c>
      <c r="H103" s="73" t="s">
        <v>489</v>
      </c>
      <c r="I103" s="73" t="s">
        <v>129</v>
      </c>
      <c r="J103" s="73"/>
      <c r="K103" s="83">
        <v>1.9599999999916076</v>
      </c>
      <c r="L103" s="86" t="s">
        <v>131</v>
      </c>
      <c r="M103" s="87">
        <v>3.4799999999999998E-2</v>
      </c>
      <c r="N103" s="87">
        <v>1.2499999999856948E-2</v>
      </c>
      <c r="O103" s="83">
        <v>50036.251340000003</v>
      </c>
      <c r="P103" s="85">
        <v>104.78</v>
      </c>
      <c r="Q103" s="73"/>
      <c r="R103" s="83">
        <v>52.42798413900001</v>
      </c>
      <c r="S103" s="84">
        <v>1.222652818690275E-4</v>
      </c>
      <c r="T103" s="84">
        <v>6.6580519958269355E-5</v>
      </c>
      <c r="U103" s="84">
        <v>1.6204874434645135E-5</v>
      </c>
    </row>
    <row r="104" spans="2:21">
      <c r="B104" s="76" t="s">
        <v>535</v>
      </c>
      <c r="C104" s="73" t="s">
        <v>536</v>
      </c>
      <c r="D104" s="86" t="s">
        <v>118</v>
      </c>
      <c r="E104" s="86" t="s">
        <v>312</v>
      </c>
      <c r="F104" s="73" t="s">
        <v>444</v>
      </c>
      <c r="G104" s="86" t="s">
        <v>428</v>
      </c>
      <c r="H104" s="73" t="s">
        <v>489</v>
      </c>
      <c r="I104" s="73" t="s">
        <v>129</v>
      </c>
      <c r="J104" s="73"/>
      <c r="K104" s="83">
        <v>4.579999999998841</v>
      </c>
      <c r="L104" s="86" t="s">
        <v>131</v>
      </c>
      <c r="M104" s="87">
        <v>2.4799999999999999E-2</v>
      </c>
      <c r="N104" s="87">
        <v>7.0999999999954442E-3</v>
      </c>
      <c r="O104" s="83">
        <v>1328628.0376720002</v>
      </c>
      <c r="P104" s="85">
        <v>109</v>
      </c>
      <c r="Q104" s="73"/>
      <c r="R104" s="83">
        <v>1448.204619246</v>
      </c>
      <c r="S104" s="84">
        <v>3.1373584385065143E-3</v>
      </c>
      <c r="T104" s="84">
        <v>1.8391364485753675E-3</v>
      </c>
      <c r="U104" s="84">
        <v>4.4762304704172655E-4</v>
      </c>
    </row>
    <row r="105" spans="2:21">
      <c r="B105" s="76" t="s">
        <v>537</v>
      </c>
      <c r="C105" s="73" t="s">
        <v>538</v>
      </c>
      <c r="D105" s="86" t="s">
        <v>118</v>
      </c>
      <c r="E105" s="86" t="s">
        <v>312</v>
      </c>
      <c r="F105" s="73" t="s">
        <v>455</v>
      </c>
      <c r="G105" s="86" t="s">
        <v>368</v>
      </c>
      <c r="H105" s="73" t="s">
        <v>485</v>
      </c>
      <c r="I105" s="73" t="s">
        <v>316</v>
      </c>
      <c r="J105" s="73"/>
      <c r="K105" s="83">
        <v>5.819999999993696</v>
      </c>
      <c r="L105" s="86" t="s">
        <v>131</v>
      </c>
      <c r="M105" s="87">
        <v>2.81E-2</v>
      </c>
      <c r="N105" s="87">
        <v>1.3099999999991827E-2</v>
      </c>
      <c r="O105" s="83">
        <v>231538.05006100002</v>
      </c>
      <c r="P105" s="85">
        <v>110.98</v>
      </c>
      <c r="Q105" s="73"/>
      <c r="R105" s="83">
        <v>256.96093869100002</v>
      </c>
      <c r="S105" s="84">
        <v>4.6554820765949272E-4</v>
      </c>
      <c r="T105" s="84">
        <v>3.2632559096021119E-4</v>
      </c>
      <c r="U105" s="84">
        <v>7.9423609632907485E-5</v>
      </c>
    </row>
    <row r="106" spans="2:21">
      <c r="B106" s="76" t="s">
        <v>539</v>
      </c>
      <c r="C106" s="73" t="s">
        <v>540</v>
      </c>
      <c r="D106" s="86" t="s">
        <v>118</v>
      </c>
      <c r="E106" s="86" t="s">
        <v>312</v>
      </c>
      <c r="F106" s="73" t="s">
        <v>455</v>
      </c>
      <c r="G106" s="86" t="s">
        <v>368</v>
      </c>
      <c r="H106" s="73" t="s">
        <v>485</v>
      </c>
      <c r="I106" s="73" t="s">
        <v>316</v>
      </c>
      <c r="J106" s="73"/>
      <c r="K106" s="83">
        <v>3.9799999999990168</v>
      </c>
      <c r="L106" s="86" t="s">
        <v>131</v>
      </c>
      <c r="M106" s="87">
        <v>3.7000000000000005E-2</v>
      </c>
      <c r="N106" s="87">
        <v>1.2900000000001043E-2</v>
      </c>
      <c r="O106" s="83">
        <v>605215.75780200015</v>
      </c>
      <c r="P106" s="85">
        <v>110.89</v>
      </c>
      <c r="Q106" s="73"/>
      <c r="R106" s="83">
        <v>671.12376591700013</v>
      </c>
      <c r="S106" s="84">
        <v>1.0061950253646569E-3</v>
      </c>
      <c r="T106" s="84">
        <v>8.5228852539204268E-4</v>
      </c>
      <c r="U106" s="84">
        <v>2.0743647758718871E-4</v>
      </c>
    </row>
    <row r="107" spans="2:21">
      <c r="B107" s="76" t="s">
        <v>541</v>
      </c>
      <c r="C107" s="73" t="s">
        <v>542</v>
      </c>
      <c r="D107" s="86" t="s">
        <v>118</v>
      </c>
      <c r="E107" s="86" t="s">
        <v>312</v>
      </c>
      <c r="F107" s="73" t="s">
        <v>455</v>
      </c>
      <c r="G107" s="86" t="s">
        <v>368</v>
      </c>
      <c r="H107" s="73" t="s">
        <v>485</v>
      </c>
      <c r="I107" s="73" t="s">
        <v>316</v>
      </c>
      <c r="J107" s="73"/>
      <c r="K107" s="83">
        <v>2.9900000000161224</v>
      </c>
      <c r="L107" s="86" t="s">
        <v>131</v>
      </c>
      <c r="M107" s="87">
        <v>4.4000000000000004E-2</v>
      </c>
      <c r="N107" s="87">
        <v>1.1800000000083594E-2</v>
      </c>
      <c r="O107" s="83">
        <v>45193.123051000002</v>
      </c>
      <c r="P107" s="85">
        <v>111.17</v>
      </c>
      <c r="Q107" s="73"/>
      <c r="R107" s="83">
        <v>50.241196981000009</v>
      </c>
      <c r="S107" s="84">
        <v>2.0325714654395588E-4</v>
      </c>
      <c r="T107" s="84">
        <v>6.3803426228483943E-5</v>
      </c>
      <c r="U107" s="84">
        <v>1.5528964195244494E-5</v>
      </c>
    </row>
    <row r="108" spans="2:21">
      <c r="B108" s="76" t="s">
        <v>543</v>
      </c>
      <c r="C108" s="73" t="s">
        <v>544</v>
      </c>
      <c r="D108" s="86" t="s">
        <v>118</v>
      </c>
      <c r="E108" s="86" t="s">
        <v>312</v>
      </c>
      <c r="F108" s="73" t="s">
        <v>455</v>
      </c>
      <c r="G108" s="86" t="s">
        <v>368</v>
      </c>
      <c r="H108" s="73" t="s">
        <v>485</v>
      </c>
      <c r="I108" s="73" t="s">
        <v>316</v>
      </c>
      <c r="J108" s="73"/>
      <c r="K108" s="83">
        <v>5.9200000000007993</v>
      </c>
      <c r="L108" s="86" t="s">
        <v>131</v>
      </c>
      <c r="M108" s="87">
        <v>2.6000000000000002E-2</v>
      </c>
      <c r="N108" s="87">
        <v>1.3200000000002479E-2</v>
      </c>
      <c r="O108" s="83">
        <v>2666382.9152760003</v>
      </c>
      <c r="P108" s="85">
        <v>109.01</v>
      </c>
      <c r="Q108" s="73"/>
      <c r="R108" s="83">
        <v>2906.6240448040003</v>
      </c>
      <c r="S108" s="84">
        <v>4.7294304910380763E-3</v>
      </c>
      <c r="T108" s="84">
        <v>3.6912451127850965E-3</v>
      </c>
      <c r="U108" s="84">
        <v>8.9840337080081311E-4</v>
      </c>
    </row>
    <row r="109" spans="2:21">
      <c r="B109" s="76" t="s">
        <v>545</v>
      </c>
      <c r="C109" s="73" t="s">
        <v>546</v>
      </c>
      <c r="D109" s="86" t="s">
        <v>118</v>
      </c>
      <c r="E109" s="86" t="s">
        <v>312</v>
      </c>
      <c r="F109" s="73" t="s">
        <v>547</v>
      </c>
      <c r="G109" s="86" t="s">
        <v>368</v>
      </c>
      <c r="H109" s="73" t="s">
        <v>485</v>
      </c>
      <c r="I109" s="73" t="s">
        <v>316</v>
      </c>
      <c r="J109" s="73"/>
      <c r="K109" s="83">
        <v>5.1200000000005588</v>
      </c>
      <c r="L109" s="86" t="s">
        <v>131</v>
      </c>
      <c r="M109" s="87">
        <v>1.3999999999999999E-2</v>
      </c>
      <c r="N109" s="87">
        <v>0.01</v>
      </c>
      <c r="O109" s="83">
        <v>2928800.5906870007</v>
      </c>
      <c r="P109" s="85">
        <v>102.57</v>
      </c>
      <c r="Q109" s="73"/>
      <c r="R109" s="83">
        <v>3004.0707785860009</v>
      </c>
      <c r="S109" s="84">
        <v>4.4470097034421509E-3</v>
      </c>
      <c r="T109" s="84">
        <v>3.8149968516701768E-3</v>
      </c>
      <c r="U109" s="84">
        <v>9.285230122658937E-4</v>
      </c>
    </row>
    <row r="110" spans="2:21">
      <c r="B110" s="76" t="s">
        <v>548</v>
      </c>
      <c r="C110" s="73" t="s">
        <v>549</v>
      </c>
      <c r="D110" s="86" t="s">
        <v>118</v>
      </c>
      <c r="E110" s="86" t="s">
        <v>312</v>
      </c>
      <c r="F110" s="73" t="s">
        <v>338</v>
      </c>
      <c r="G110" s="86" t="s">
        <v>322</v>
      </c>
      <c r="H110" s="73" t="s">
        <v>489</v>
      </c>
      <c r="I110" s="73" t="s">
        <v>129</v>
      </c>
      <c r="J110" s="73"/>
      <c r="K110" s="83">
        <v>2.949999999999966</v>
      </c>
      <c r="L110" s="86" t="s">
        <v>131</v>
      </c>
      <c r="M110" s="87">
        <v>1.8200000000000001E-2</v>
      </c>
      <c r="N110" s="87">
        <v>1.7599999999999033E-2</v>
      </c>
      <c r="O110" s="83">
        <v>57.065805000000012</v>
      </c>
      <c r="P110" s="85">
        <v>5079999</v>
      </c>
      <c r="Q110" s="73"/>
      <c r="R110" s="83">
        <v>2898.9423546780004</v>
      </c>
      <c r="S110" s="84">
        <v>4.0156079797340101E-3</v>
      </c>
      <c r="T110" s="84">
        <v>3.6814898087972228E-3</v>
      </c>
      <c r="U110" s="84">
        <v>8.9602905055978206E-4</v>
      </c>
    </row>
    <row r="111" spans="2:21">
      <c r="B111" s="76" t="s">
        <v>550</v>
      </c>
      <c r="C111" s="73" t="s">
        <v>551</v>
      </c>
      <c r="D111" s="86" t="s">
        <v>118</v>
      </c>
      <c r="E111" s="86" t="s">
        <v>312</v>
      </c>
      <c r="F111" s="73" t="s">
        <v>338</v>
      </c>
      <c r="G111" s="86" t="s">
        <v>322</v>
      </c>
      <c r="H111" s="73" t="s">
        <v>489</v>
      </c>
      <c r="I111" s="73" t="s">
        <v>129</v>
      </c>
      <c r="J111" s="73"/>
      <c r="K111" s="83">
        <v>2.1799999999997506</v>
      </c>
      <c r="L111" s="86" t="s">
        <v>131</v>
      </c>
      <c r="M111" s="87">
        <v>1.06E-2</v>
      </c>
      <c r="N111" s="87">
        <v>2.1899999999999885E-2</v>
      </c>
      <c r="O111" s="83">
        <v>71.110037000000005</v>
      </c>
      <c r="P111" s="85">
        <v>4965000</v>
      </c>
      <c r="Q111" s="73"/>
      <c r="R111" s="83">
        <v>3530.613359416001</v>
      </c>
      <c r="S111" s="84">
        <v>5.236765373002431E-3</v>
      </c>
      <c r="T111" s="84">
        <v>4.4836756000058769E-3</v>
      </c>
      <c r="U111" s="84">
        <v>1.0912711428104928E-3</v>
      </c>
    </row>
    <row r="112" spans="2:21">
      <c r="B112" s="76" t="s">
        <v>552</v>
      </c>
      <c r="C112" s="73" t="s">
        <v>553</v>
      </c>
      <c r="D112" s="86" t="s">
        <v>118</v>
      </c>
      <c r="E112" s="86" t="s">
        <v>312</v>
      </c>
      <c r="F112" s="73" t="s">
        <v>338</v>
      </c>
      <c r="G112" s="86" t="s">
        <v>322</v>
      </c>
      <c r="H112" s="73" t="s">
        <v>489</v>
      </c>
      <c r="I112" s="73" t="s">
        <v>129</v>
      </c>
      <c r="J112" s="73"/>
      <c r="K112" s="83">
        <v>4.0499999999999305</v>
      </c>
      <c r="L112" s="86" t="s">
        <v>131</v>
      </c>
      <c r="M112" s="87">
        <v>1.89E-2</v>
      </c>
      <c r="N112" s="87">
        <v>2.2799999999999817E-2</v>
      </c>
      <c r="O112" s="83">
        <v>131.22764700000002</v>
      </c>
      <c r="P112" s="85">
        <v>4921791</v>
      </c>
      <c r="Q112" s="73"/>
      <c r="R112" s="83">
        <v>6458.7506007290003</v>
      </c>
      <c r="S112" s="84">
        <v>6.0201691439581619E-3</v>
      </c>
      <c r="T112" s="84">
        <v>8.2022412331782552E-3</v>
      </c>
      <c r="U112" s="84">
        <v>1.9963239901044684E-3</v>
      </c>
    </row>
    <row r="113" spans="2:21">
      <c r="B113" s="76" t="s">
        <v>554</v>
      </c>
      <c r="C113" s="73" t="s">
        <v>555</v>
      </c>
      <c r="D113" s="86" t="s">
        <v>118</v>
      </c>
      <c r="E113" s="86" t="s">
        <v>312</v>
      </c>
      <c r="F113" s="73" t="s">
        <v>556</v>
      </c>
      <c r="G113" s="86" t="s">
        <v>322</v>
      </c>
      <c r="H113" s="73" t="s">
        <v>485</v>
      </c>
      <c r="I113" s="73" t="s">
        <v>316</v>
      </c>
      <c r="J113" s="73"/>
      <c r="K113" s="83">
        <v>1.2300000000000733</v>
      </c>
      <c r="L113" s="86" t="s">
        <v>131</v>
      </c>
      <c r="M113" s="87">
        <v>4.4999999999999998E-2</v>
      </c>
      <c r="N113" s="87">
        <v>1.8700000000000962E-2</v>
      </c>
      <c r="O113" s="83">
        <v>7032322.6445250008</v>
      </c>
      <c r="P113" s="85">
        <v>124.49</v>
      </c>
      <c r="Q113" s="83">
        <v>95.391464312000011</v>
      </c>
      <c r="R113" s="83">
        <v>8849.9297982450007</v>
      </c>
      <c r="S113" s="84">
        <v>4.1318375476561836E-3</v>
      </c>
      <c r="T113" s="84">
        <v>1.1238901079986723E-2</v>
      </c>
      <c r="U113" s="84">
        <v>2.7354094095199742E-3</v>
      </c>
    </row>
    <row r="114" spans="2:21">
      <c r="B114" s="76" t="s">
        <v>557</v>
      </c>
      <c r="C114" s="73" t="s">
        <v>558</v>
      </c>
      <c r="D114" s="86" t="s">
        <v>118</v>
      </c>
      <c r="E114" s="86" t="s">
        <v>312</v>
      </c>
      <c r="F114" s="73" t="s">
        <v>460</v>
      </c>
      <c r="G114" s="86" t="s">
        <v>368</v>
      </c>
      <c r="H114" s="73" t="s">
        <v>485</v>
      </c>
      <c r="I114" s="73" t="s">
        <v>316</v>
      </c>
      <c r="J114" s="73"/>
      <c r="K114" s="83">
        <v>1.9600000000001174</v>
      </c>
      <c r="L114" s="86" t="s">
        <v>131</v>
      </c>
      <c r="M114" s="87">
        <v>4.9000000000000002E-2</v>
      </c>
      <c r="N114" s="87">
        <v>1.6400000000000782E-2</v>
      </c>
      <c r="O114" s="83">
        <v>1387803.1565420004</v>
      </c>
      <c r="P114" s="85">
        <v>109.61</v>
      </c>
      <c r="Q114" s="83">
        <v>523.53134414800013</v>
      </c>
      <c r="R114" s="83">
        <v>2044.7023840060001</v>
      </c>
      <c r="S114" s="84">
        <v>4.6375119344822515E-3</v>
      </c>
      <c r="T114" s="84">
        <v>2.5966542510216959E-3</v>
      </c>
      <c r="U114" s="84">
        <v>6.3199350372102211E-4</v>
      </c>
    </row>
    <row r="115" spans="2:21">
      <c r="B115" s="76" t="s">
        <v>559</v>
      </c>
      <c r="C115" s="73" t="s">
        <v>560</v>
      </c>
      <c r="D115" s="86" t="s">
        <v>118</v>
      </c>
      <c r="E115" s="86" t="s">
        <v>312</v>
      </c>
      <c r="F115" s="73" t="s">
        <v>460</v>
      </c>
      <c r="G115" s="86" t="s">
        <v>368</v>
      </c>
      <c r="H115" s="73" t="s">
        <v>485</v>
      </c>
      <c r="I115" s="73" t="s">
        <v>316</v>
      </c>
      <c r="J115" s="73"/>
      <c r="K115" s="83">
        <v>1.3599999999997423</v>
      </c>
      <c r="L115" s="86" t="s">
        <v>131</v>
      </c>
      <c r="M115" s="87">
        <v>5.8499999999999996E-2</v>
      </c>
      <c r="N115" s="87">
        <v>2.0900000000003381E-2</v>
      </c>
      <c r="O115" s="83">
        <v>1069210.5518670001</v>
      </c>
      <c r="P115" s="85">
        <v>116.09</v>
      </c>
      <c r="Q115" s="73"/>
      <c r="R115" s="83">
        <v>1241.2465732620003</v>
      </c>
      <c r="S115" s="84">
        <v>1.5115222504680011E-3</v>
      </c>
      <c r="T115" s="84">
        <v>1.5763116511421978E-3</v>
      </c>
      <c r="U115" s="84">
        <v>3.8365474455047242E-4</v>
      </c>
    </row>
    <row r="116" spans="2:21">
      <c r="B116" s="76" t="s">
        <v>561</v>
      </c>
      <c r="C116" s="73" t="s">
        <v>562</v>
      </c>
      <c r="D116" s="86" t="s">
        <v>118</v>
      </c>
      <c r="E116" s="86" t="s">
        <v>312</v>
      </c>
      <c r="F116" s="73" t="s">
        <v>460</v>
      </c>
      <c r="G116" s="86" t="s">
        <v>368</v>
      </c>
      <c r="H116" s="73" t="s">
        <v>485</v>
      </c>
      <c r="I116" s="73" t="s">
        <v>316</v>
      </c>
      <c r="J116" s="73"/>
      <c r="K116" s="83">
        <v>5.9700000000018436</v>
      </c>
      <c r="L116" s="86" t="s">
        <v>131</v>
      </c>
      <c r="M116" s="87">
        <v>2.2499999999999999E-2</v>
      </c>
      <c r="N116" s="87">
        <v>1.74000000000024E-2</v>
      </c>
      <c r="O116" s="83">
        <v>1270043.0527039999</v>
      </c>
      <c r="P116" s="85">
        <v>105</v>
      </c>
      <c r="Q116" s="73"/>
      <c r="R116" s="83">
        <v>1333.5452240820002</v>
      </c>
      <c r="S116" s="84">
        <v>3.2632281716295001E-3</v>
      </c>
      <c r="T116" s="84">
        <v>1.6935256211996694E-3</v>
      </c>
      <c r="U116" s="84">
        <v>4.1218317400638666E-4</v>
      </c>
    </row>
    <row r="117" spans="2:21">
      <c r="B117" s="76" t="s">
        <v>563</v>
      </c>
      <c r="C117" s="73" t="s">
        <v>564</v>
      </c>
      <c r="D117" s="86" t="s">
        <v>118</v>
      </c>
      <c r="E117" s="86" t="s">
        <v>312</v>
      </c>
      <c r="F117" s="73" t="s">
        <v>565</v>
      </c>
      <c r="G117" s="86" t="s">
        <v>428</v>
      </c>
      <c r="H117" s="73" t="s">
        <v>489</v>
      </c>
      <c r="I117" s="73" t="s">
        <v>129</v>
      </c>
      <c r="J117" s="73"/>
      <c r="K117" s="83">
        <v>1.2400000000022713</v>
      </c>
      <c r="L117" s="86" t="s">
        <v>131</v>
      </c>
      <c r="M117" s="87">
        <v>4.0500000000000001E-2</v>
      </c>
      <c r="N117" s="87">
        <v>0.01</v>
      </c>
      <c r="O117" s="83">
        <v>251076.56324200003</v>
      </c>
      <c r="P117" s="85">
        <v>126.25</v>
      </c>
      <c r="Q117" s="73"/>
      <c r="R117" s="83">
        <v>316.98415394700004</v>
      </c>
      <c r="S117" s="84">
        <v>3.4522872092850585E-3</v>
      </c>
      <c r="T117" s="84">
        <v>4.0255161694503999E-4</v>
      </c>
      <c r="U117" s="84">
        <v>9.7976080843861592E-5</v>
      </c>
    </row>
    <row r="118" spans="2:21">
      <c r="B118" s="76" t="s">
        <v>566</v>
      </c>
      <c r="C118" s="73" t="s">
        <v>567</v>
      </c>
      <c r="D118" s="86" t="s">
        <v>118</v>
      </c>
      <c r="E118" s="86" t="s">
        <v>312</v>
      </c>
      <c r="F118" s="73" t="s">
        <v>568</v>
      </c>
      <c r="G118" s="86" t="s">
        <v>368</v>
      </c>
      <c r="H118" s="73" t="s">
        <v>489</v>
      </c>
      <c r="I118" s="73" t="s">
        <v>129</v>
      </c>
      <c r="J118" s="73"/>
      <c r="K118" s="83">
        <v>6.5699999999990029</v>
      </c>
      <c r="L118" s="86" t="s">
        <v>131</v>
      </c>
      <c r="M118" s="87">
        <v>1.9599999999999999E-2</v>
      </c>
      <c r="N118" s="87">
        <v>9.1999999999979459E-3</v>
      </c>
      <c r="O118" s="83">
        <v>2150755.9903590004</v>
      </c>
      <c r="P118" s="85">
        <v>108.6</v>
      </c>
      <c r="Q118" s="73"/>
      <c r="R118" s="83">
        <v>2335.7210720690005</v>
      </c>
      <c r="S118" s="84">
        <v>2.1806050875275516E-3</v>
      </c>
      <c r="T118" s="84">
        <v>2.9662312219278586E-3</v>
      </c>
      <c r="U118" s="84">
        <v>7.2194396387399999E-4</v>
      </c>
    </row>
    <row r="119" spans="2:21">
      <c r="B119" s="76" t="s">
        <v>569</v>
      </c>
      <c r="C119" s="73" t="s">
        <v>570</v>
      </c>
      <c r="D119" s="86" t="s">
        <v>118</v>
      </c>
      <c r="E119" s="86" t="s">
        <v>312</v>
      </c>
      <c r="F119" s="73" t="s">
        <v>568</v>
      </c>
      <c r="G119" s="86" t="s">
        <v>368</v>
      </c>
      <c r="H119" s="73" t="s">
        <v>489</v>
      </c>
      <c r="I119" s="73" t="s">
        <v>129</v>
      </c>
      <c r="J119" s="73"/>
      <c r="K119" s="83">
        <v>2.5999999999986092</v>
      </c>
      <c r="L119" s="86" t="s">
        <v>131</v>
      </c>
      <c r="M119" s="87">
        <v>2.75E-2</v>
      </c>
      <c r="N119" s="87">
        <v>6.4999999999878315E-3</v>
      </c>
      <c r="O119" s="83">
        <v>543226.99390899995</v>
      </c>
      <c r="P119" s="85">
        <v>105.9</v>
      </c>
      <c r="Q119" s="73"/>
      <c r="R119" s="83">
        <v>575.27740473800009</v>
      </c>
      <c r="S119" s="84">
        <v>1.2907131516742469E-3</v>
      </c>
      <c r="T119" s="84">
        <v>7.305691675298957E-4</v>
      </c>
      <c r="U119" s="84">
        <v>1.7781149250659762E-4</v>
      </c>
    </row>
    <row r="120" spans="2:21">
      <c r="B120" s="76" t="s">
        <v>571</v>
      </c>
      <c r="C120" s="73" t="s">
        <v>572</v>
      </c>
      <c r="D120" s="86" t="s">
        <v>118</v>
      </c>
      <c r="E120" s="86" t="s">
        <v>312</v>
      </c>
      <c r="F120" s="73" t="s">
        <v>350</v>
      </c>
      <c r="G120" s="86" t="s">
        <v>322</v>
      </c>
      <c r="H120" s="73" t="s">
        <v>489</v>
      </c>
      <c r="I120" s="73" t="s">
        <v>129</v>
      </c>
      <c r="J120" s="73"/>
      <c r="K120" s="83">
        <v>2.5400000000000422</v>
      </c>
      <c r="L120" s="86" t="s">
        <v>131</v>
      </c>
      <c r="M120" s="87">
        <v>1.4199999999999999E-2</v>
      </c>
      <c r="N120" s="87">
        <v>2.240000000000077E-2</v>
      </c>
      <c r="O120" s="83">
        <v>114.57604700000002</v>
      </c>
      <c r="P120" s="85">
        <v>4972000</v>
      </c>
      <c r="Q120" s="73"/>
      <c r="R120" s="83">
        <v>5696.7209070440013</v>
      </c>
      <c r="S120" s="84">
        <v>5.4063156230830939E-3</v>
      </c>
      <c r="T120" s="84">
        <v>7.2345074157827019E-3</v>
      </c>
      <c r="U120" s="84">
        <v>1.7607895574072809E-3</v>
      </c>
    </row>
    <row r="121" spans="2:21">
      <c r="B121" s="76" t="s">
        <v>573</v>
      </c>
      <c r="C121" s="73" t="s">
        <v>574</v>
      </c>
      <c r="D121" s="86" t="s">
        <v>118</v>
      </c>
      <c r="E121" s="86" t="s">
        <v>312</v>
      </c>
      <c r="F121" s="73" t="s">
        <v>350</v>
      </c>
      <c r="G121" s="86" t="s">
        <v>322</v>
      </c>
      <c r="H121" s="73" t="s">
        <v>489</v>
      </c>
      <c r="I121" s="73" t="s">
        <v>129</v>
      </c>
      <c r="J121" s="73"/>
      <c r="K121" s="83">
        <v>4.3099999999999543</v>
      </c>
      <c r="L121" s="86" t="s">
        <v>131</v>
      </c>
      <c r="M121" s="87">
        <v>2.0199999999999999E-2</v>
      </c>
      <c r="N121" s="87">
        <v>2.3999999999996958E-2</v>
      </c>
      <c r="O121" s="83">
        <v>13.214615000000002</v>
      </c>
      <c r="P121" s="85">
        <v>4969567</v>
      </c>
      <c r="Q121" s="73"/>
      <c r="R121" s="83">
        <v>656.70915091300014</v>
      </c>
      <c r="S121" s="84">
        <v>6.2792183416488488E-4</v>
      </c>
      <c r="T121" s="84">
        <v>8.3398279463153715E-4</v>
      </c>
      <c r="U121" s="84">
        <v>2.0298108930553606E-4</v>
      </c>
    </row>
    <row r="122" spans="2:21">
      <c r="B122" s="76" t="s">
        <v>575</v>
      </c>
      <c r="C122" s="73" t="s">
        <v>576</v>
      </c>
      <c r="D122" s="86" t="s">
        <v>118</v>
      </c>
      <c r="E122" s="86" t="s">
        <v>312</v>
      </c>
      <c r="F122" s="73" t="s">
        <v>350</v>
      </c>
      <c r="G122" s="86" t="s">
        <v>322</v>
      </c>
      <c r="H122" s="73" t="s">
        <v>489</v>
      </c>
      <c r="I122" s="73" t="s">
        <v>129</v>
      </c>
      <c r="J122" s="73"/>
      <c r="K122" s="83">
        <v>5.2599999999998763</v>
      </c>
      <c r="L122" s="86" t="s">
        <v>131</v>
      </c>
      <c r="M122" s="87">
        <v>2.5899999999999999E-2</v>
      </c>
      <c r="N122" s="87">
        <v>2.6800000000000223E-2</v>
      </c>
      <c r="O122" s="83">
        <v>106.66505500000001</v>
      </c>
      <c r="P122" s="85">
        <v>5012144</v>
      </c>
      <c r="Q122" s="73"/>
      <c r="R122" s="83">
        <v>5346.2063850410013</v>
      </c>
      <c r="S122" s="84">
        <v>5.0497114519717848E-3</v>
      </c>
      <c r="T122" s="84">
        <v>6.7893741627854005E-3</v>
      </c>
      <c r="U122" s="84">
        <v>1.6524496334170886E-3</v>
      </c>
    </row>
    <row r="123" spans="2:21">
      <c r="B123" s="76" t="s">
        <v>577</v>
      </c>
      <c r="C123" s="73" t="s">
        <v>578</v>
      </c>
      <c r="D123" s="86" t="s">
        <v>118</v>
      </c>
      <c r="E123" s="86" t="s">
        <v>312</v>
      </c>
      <c r="F123" s="73" t="s">
        <v>350</v>
      </c>
      <c r="G123" s="86" t="s">
        <v>322</v>
      </c>
      <c r="H123" s="73" t="s">
        <v>489</v>
      </c>
      <c r="I123" s="73" t="s">
        <v>129</v>
      </c>
      <c r="J123" s="73"/>
      <c r="K123" s="83">
        <v>3.1599999999998651</v>
      </c>
      <c r="L123" s="86" t="s">
        <v>131</v>
      </c>
      <c r="M123" s="87">
        <v>1.5900000000000001E-2</v>
      </c>
      <c r="N123" s="87">
        <v>2.1800000000000284E-2</v>
      </c>
      <c r="O123" s="83">
        <v>83.583922000000015</v>
      </c>
      <c r="P123" s="85">
        <v>4967500</v>
      </c>
      <c r="Q123" s="73"/>
      <c r="R123" s="83">
        <v>4152.0313860160004</v>
      </c>
      <c r="S123" s="84">
        <v>5.5834283233132942E-3</v>
      </c>
      <c r="T123" s="84">
        <v>5.2728406995598796E-3</v>
      </c>
      <c r="U123" s="84">
        <v>1.2833441598805331E-3</v>
      </c>
    </row>
    <row r="124" spans="2:21">
      <c r="B124" s="76" t="s">
        <v>579</v>
      </c>
      <c r="C124" s="73" t="s">
        <v>580</v>
      </c>
      <c r="D124" s="86" t="s">
        <v>118</v>
      </c>
      <c r="E124" s="86" t="s">
        <v>312</v>
      </c>
      <c r="F124" s="73" t="s">
        <v>581</v>
      </c>
      <c r="G124" s="86" t="s">
        <v>432</v>
      </c>
      <c r="H124" s="73" t="s">
        <v>485</v>
      </c>
      <c r="I124" s="73" t="s">
        <v>316</v>
      </c>
      <c r="J124" s="73"/>
      <c r="K124" s="83">
        <v>4.029999999999327</v>
      </c>
      <c r="L124" s="86" t="s">
        <v>131</v>
      </c>
      <c r="M124" s="87">
        <v>1.9400000000000001E-2</v>
      </c>
      <c r="N124" s="87">
        <v>4.8999999999999547E-3</v>
      </c>
      <c r="O124" s="83">
        <v>2032105.4412690005</v>
      </c>
      <c r="P124" s="85">
        <v>107.43</v>
      </c>
      <c r="Q124" s="73"/>
      <c r="R124" s="83">
        <v>2183.0907716490001</v>
      </c>
      <c r="S124" s="84">
        <v>3.7490972976423702E-3</v>
      </c>
      <c r="T124" s="84">
        <v>2.7723995320347687E-3</v>
      </c>
      <c r="U124" s="84">
        <v>6.7476772977217428E-4</v>
      </c>
    </row>
    <row r="125" spans="2:21">
      <c r="B125" s="76" t="s">
        <v>582</v>
      </c>
      <c r="C125" s="73" t="s">
        <v>583</v>
      </c>
      <c r="D125" s="86" t="s">
        <v>118</v>
      </c>
      <c r="E125" s="86" t="s">
        <v>312</v>
      </c>
      <c r="F125" s="73" t="s">
        <v>581</v>
      </c>
      <c r="G125" s="86" t="s">
        <v>432</v>
      </c>
      <c r="H125" s="73" t="s">
        <v>485</v>
      </c>
      <c r="I125" s="73" t="s">
        <v>316</v>
      </c>
      <c r="J125" s="73"/>
      <c r="K125" s="83">
        <v>5.0300000000002569</v>
      </c>
      <c r="L125" s="86" t="s">
        <v>131</v>
      </c>
      <c r="M125" s="87">
        <v>1.23E-2</v>
      </c>
      <c r="N125" s="87">
        <v>7.9000000000003685E-3</v>
      </c>
      <c r="O125" s="83">
        <v>7890494.2979360009</v>
      </c>
      <c r="P125" s="85">
        <v>103.25</v>
      </c>
      <c r="Q125" s="73"/>
      <c r="R125" s="83">
        <v>8146.9356357300021</v>
      </c>
      <c r="S125" s="84">
        <v>4.529516243490162E-3</v>
      </c>
      <c r="T125" s="84">
        <v>1.0346138986678256E-2</v>
      </c>
      <c r="U125" s="84">
        <v>2.5181221664773816E-3</v>
      </c>
    </row>
    <row r="126" spans="2:21">
      <c r="B126" s="76" t="s">
        <v>584</v>
      </c>
      <c r="C126" s="73" t="s">
        <v>585</v>
      </c>
      <c r="D126" s="86" t="s">
        <v>118</v>
      </c>
      <c r="E126" s="86" t="s">
        <v>312</v>
      </c>
      <c r="F126" s="73" t="s">
        <v>586</v>
      </c>
      <c r="G126" s="86" t="s">
        <v>428</v>
      </c>
      <c r="H126" s="73" t="s">
        <v>489</v>
      </c>
      <c r="I126" s="73" t="s">
        <v>129</v>
      </c>
      <c r="J126" s="73"/>
      <c r="K126" s="83">
        <v>5.7000000000022242</v>
      </c>
      <c r="L126" s="86" t="s">
        <v>131</v>
      </c>
      <c r="M126" s="87">
        <v>2.2499999999999999E-2</v>
      </c>
      <c r="N126" s="87">
        <v>3.4999999999962912E-3</v>
      </c>
      <c r="O126" s="83">
        <v>592258.87141700007</v>
      </c>
      <c r="P126" s="85">
        <v>113.83</v>
      </c>
      <c r="Q126" s="73"/>
      <c r="R126" s="83">
        <v>674.1682727550002</v>
      </c>
      <c r="S126" s="84">
        <v>1.4476546406975615E-3</v>
      </c>
      <c r="T126" s="84">
        <v>8.5615487371001593E-4</v>
      </c>
      <c r="U126" s="84">
        <v>2.083774989107324E-4</v>
      </c>
    </row>
    <row r="127" spans="2:21">
      <c r="B127" s="76" t="s">
        <v>587</v>
      </c>
      <c r="C127" s="73" t="s">
        <v>588</v>
      </c>
      <c r="D127" s="86" t="s">
        <v>118</v>
      </c>
      <c r="E127" s="86" t="s">
        <v>312</v>
      </c>
      <c r="F127" s="73" t="s">
        <v>589</v>
      </c>
      <c r="G127" s="86" t="s">
        <v>368</v>
      </c>
      <c r="H127" s="73" t="s">
        <v>489</v>
      </c>
      <c r="I127" s="73" t="s">
        <v>129</v>
      </c>
      <c r="J127" s="73"/>
      <c r="K127" s="83">
        <v>3.7101130653266332</v>
      </c>
      <c r="L127" s="86" t="s">
        <v>131</v>
      </c>
      <c r="M127" s="87">
        <v>1.6E-2</v>
      </c>
      <c r="N127" s="87">
        <v>1.0899811557788946E-2</v>
      </c>
      <c r="O127" s="83">
        <v>6.3680000000000013E-3</v>
      </c>
      <c r="P127" s="85">
        <v>103.89</v>
      </c>
      <c r="Q127" s="73"/>
      <c r="R127" s="83">
        <v>6.3680000000000015E-6</v>
      </c>
      <c r="S127" s="84">
        <v>1.1007391947686238E-11</v>
      </c>
      <c r="T127" s="84">
        <v>8.0869931975672997E-12</v>
      </c>
      <c r="U127" s="84">
        <v>1.9682740447588091E-12</v>
      </c>
    </row>
    <row r="128" spans="2:21">
      <c r="B128" s="76" t="s">
        <v>590</v>
      </c>
      <c r="C128" s="73" t="s">
        <v>591</v>
      </c>
      <c r="D128" s="86" t="s">
        <v>118</v>
      </c>
      <c r="E128" s="86" t="s">
        <v>312</v>
      </c>
      <c r="F128" s="73" t="s">
        <v>592</v>
      </c>
      <c r="G128" s="86" t="s">
        <v>127</v>
      </c>
      <c r="H128" s="73" t="s">
        <v>485</v>
      </c>
      <c r="I128" s="73" t="s">
        <v>316</v>
      </c>
      <c r="J128" s="73"/>
      <c r="K128" s="83">
        <v>1.3800000000000949</v>
      </c>
      <c r="L128" s="86" t="s">
        <v>131</v>
      </c>
      <c r="M128" s="87">
        <v>2.1499999999999998E-2</v>
      </c>
      <c r="N128" s="87">
        <v>1.3200000000004659E-2</v>
      </c>
      <c r="O128" s="83">
        <v>2062672.9355060006</v>
      </c>
      <c r="P128" s="85">
        <v>101.7</v>
      </c>
      <c r="Q128" s="83">
        <v>219.75566937200003</v>
      </c>
      <c r="R128" s="83">
        <v>2317.4940447810004</v>
      </c>
      <c r="S128" s="84">
        <v>3.8913748789523722E-3</v>
      </c>
      <c r="T128" s="84">
        <v>2.9430839471649927E-3</v>
      </c>
      <c r="U128" s="84">
        <v>7.163102037100426E-4</v>
      </c>
    </row>
    <row r="129" spans="2:21">
      <c r="B129" s="76" t="s">
        <v>593</v>
      </c>
      <c r="C129" s="73" t="s">
        <v>594</v>
      </c>
      <c r="D129" s="86" t="s">
        <v>118</v>
      </c>
      <c r="E129" s="86" t="s">
        <v>312</v>
      </c>
      <c r="F129" s="73" t="s">
        <v>592</v>
      </c>
      <c r="G129" s="86" t="s">
        <v>127</v>
      </c>
      <c r="H129" s="73" t="s">
        <v>485</v>
      </c>
      <c r="I129" s="73" t="s">
        <v>316</v>
      </c>
      <c r="J129" s="73"/>
      <c r="K129" s="83">
        <v>2.8699999999992456</v>
      </c>
      <c r="L129" s="86" t="s">
        <v>131</v>
      </c>
      <c r="M129" s="87">
        <v>1.8000000000000002E-2</v>
      </c>
      <c r="N129" s="87">
        <v>2.0399999999999724E-2</v>
      </c>
      <c r="O129" s="83">
        <v>1487810.1296360001</v>
      </c>
      <c r="P129" s="85">
        <v>99.9</v>
      </c>
      <c r="Q129" s="73"/>
      <c r="R129" s="83">
        <v>1486.3223016760005</v>
      </c>
      <c r="S129" s="84">
        <v>1.811908381489868E-3</v>
      </c>
      <c r="T129" s="84">
        <v>1.8875437096492439E-3</v>
      </c>
      <c r="U129" s="84">
        <v>4.5940477520964881E-4</v>
      </c>
    </row>
    <row r="130" spans="2:21">
      <c r="B130" s="76" t="s">
        <v>595</v>
      </c>
      <c r="C130" s="73" t="s">
        <v>596</v>
      </c>
      <c r="D130" s="86" t="s">
        <v>118</v>
      </c>
      <c r="E130" s="86" t="s">
        <v>312</v>
      </c>
      <c r="F130" s="73" t="s">
        <v>597</v>
      </c>
      <c r="G130" s="86" t="s">
        <v>322</v>
      </c>
      <c r="H130" s="73" t="s">
        <v>598</v>
      </c>
      <c r="I130" s="73" t="s">
        <v>129</v>
      </c>
      <c r="J130" s="73"/>
      <c r="K130" s="83">
        <v>0.75999999999402712</v>
      </c>
      <c r="L130" s="86" t="s">
        <v>131</v>
      </c>
      <c r="M130" s="87">
        <v>4.1500000000000002E-2</v>
      </c>
      <c r="N130" s="87">
        <v>1.659999999987391E-2</v>
      </c>
      <c r="O130" s="83">
        <v>56526.500690000008</v>
      </c>
      <c r="P130" s="85">
        <v>106.63</v>
      </c>
      <c r="Q130" s="73"/>
      <c r="R130" s="83">
        <v>60.274205086000009</v>
      </c>
      <c r="S130" s="84">
        <v>5.6358252707444895E-4</v>
      </c>
      <c r="T130" s="84">
        <v>7.654476861169258E-5</v>
      </c>
      <c r="U130" s="84">
        <v>1.8630049220986681E-5</v>
      </c>
    </row>
    <row r="131" spans="2:21">
      <c r="B131" s="76" t="s">
        <v>599</v>
      </c>
      <c r="C131" s="73" t="s">
        <v>600</v>
      </c>
      <c r="D131" s="86" t="s">
        <v>118</v>
      </c>
      <c r="E131" s="86" t="s">
        <v>312</v>
      </c>
      <c r="F131" s="73" t="s">
        <v>601</v>
      </c>
      <c r="G131" s="86" t="s">
        <v>368</v>
      </c>
      <c r="H131" s="73" t="s">
        <v>598</v>
      </c>
      <c r="I131" s="73" t="s">
        <v>129</v>
      </c>
      <c r="J131" s="73"/>
      <c r="K131" s="83">
        <v>4.13000000000212</v>
      </c>
      <c r="L131" s="86" t="s">
        <v>131</v>
      </c>
      <c r="M131" s="87">
        <v>2.5000000000000001E-2</v>
      </c>
      <c r="N131" s="87">
        <v>2.0900000000008637E-2</v>
      </c>
      <c r="O131" s="83">
        <v>738079.63780400017</v>
      </c>
      <c r="P131" s="85">
        <v>103.59</v>
      </c>
      <c r="Q131" s="73"/>
      <c r="R131" s="83">
        <v>764.57671452599993</v>
      </c>
      <c r="S131" s="84">
        <v>2.2653485706582085E-3</v>
      </c>
      <c r="T131" s="84">
        <v>9.7096838715297039E-4</v>
      </c>
      <c r="U131" s="84">
        <v>2.3632168693914744E-4</v>
      </c>
    </row>
    <row r="132" spans="2:21">
      <c r="B132" s="76" t="s">
        <v>602</v>
      </c>
      <c r="C132" s="73" t="s">
        <v>603</v>
      </c>
      <c r="D132" s="86" t="s">
        <v>118</v>
      </c>
      <c r="E132" s="86" t="s">
        <v>312</v>
      </c>
      <c r="F132" s="73" t="s">
        <v>601</v>
      </c>
      <c r="G132" s="86" t="s">
        <v>368</v>
      </c>
      <c r="H132" s="73" t="s">
        <v>598</v>
      </c>
      <c r="I132" s="73" t="s">
        <v>129</v>
      </c>
      <c r="J132" s="73"/>
      <c r="K132" s="83">
        <v>6.3700000000008039</v>
      </c>
      <c r="L132" s="86" t="s">
        <v>131</v>
      </c>
      <c r="M132" s="87">
        <v>1.9E-2</v>
      </c>
      <c r="N132" s="87">
        <v>2.4000000000004983E-2</v>
      </c>
      <c r="O132" s="83">
        <v>1638168.7674350003</v>
      </c>
      <c r="P132" s="85">
        <v>98</v>
      </c>
      <c r="Q132" s="73"/>
      <c r="R132" s="83">
        <v>1605.4054332830003</v>
      </c>
      <c r="S132" s="84">
        <v>7.0631181421299634E-3</v>
      </c>
      <c r="T132" s="84">
        <v>2.0387724274964201E-3</v>
      </c>
      <c r="U132" s="84">
        <v>4.9621197324838237E-4</v>
      </c>
    </row>
    <row r="133" spans="2:21">
      <c r="B133" s="76" t="s">
        <v>604</v>
      </c>
      <c r="C133" s="73" t="s">
        <v>605</v>
      </c>
      <c r="D133" s="86" t="s">
        <v>118</v>
      </c>
      <c r="E133" s="86" t="s">
        <v>312</v>
      </c>
      <c r="F133" s="73" t="s">
        <v>606</v>
      </c>
      <c r="G133" s="86" t="s">
        <v>607</v>
      </c>
      <c r="H133" s="73" t="s">
        <v>608</v>
      </c>
      <c r="I133" s="73" t="s">
        <v>129</v>
      </c>
      <c r="J133" s="73"/>
      <c r="K133" s="83">
        <v>0.74000006415557107</v>
      </c>
      <c r="L133" s="86" t="s">
        <v>131</v>
      </c>
      <c r="M133" s="87">
        <v>5.3499999999999999E-2</v>
      </c>
      <c r="N133" s="87">
        <v>2.8400000502087078E-2</v>
      </c>
      <c r="O133" s="83">
        <v>6.8264750000000012</v>
      </c>
      <c r="P133" s="85">
        <v>105.03</v>
      </c>
      <c r="Q133" s="73"/>
      <c r="R133" s="83">
        <v>7.1700710000000018E-3</v>
      </c>
      <c r="S133" s="84">
        <v>5.8112867835625081E-8</v>
      </c>
      <c r="T133" s="84">
        <v>9.1055771675682432E-9</v>
      </c>
      <c r="U133" s="84">
        <v>2.2161847751849621E-9</v>
      </c>
    </row>
    <row r="134" spans="2:21">
      <c r="B134" s="76" t="s">
        <v>609</v>
      </c>
      <c r="C134" s="73" t="s">
        <v>610</v>
      </c>
      <c r="D134" s="86" t="s">
        <v>118</v>
      </c>
      <c r="E134" s="86" t="s">
        <v>312</v>
      </c>
      <c r="F134" s="73" t="s">
        <v>611</v>
      </c>
      <c r="G134" s="86" t="s">
        <v>127</v>
      </c>
      <c r="H134" s="73" t="s">
        <v>612</v>
      </c>
      <c r="I134" s="73" t="s">
        <v>316</v>
      </c>
      <c r="J134" s="73"/>
      <c r="K134" s="83">
        <v>1.8700000000002315</v>
      </c>
      <c r="L134" s="86" t="s">
        <v>131</v>
      </c>
      <c r="M134" s="87">
        <v>3.15E-2</v>
      </c>
      <c r="N134" s="87">
        <v>8.010000000000575E-2</v>
      </c>
      <c r="O134" s="83">
        <v>1841107.1114930003</v>
      </c>
      <c r="P134" s="85">
        <v>91.5</v>
      </c>
      <c r="Q134" s="73"/>
      <c r="R134" s="83">
        <v>1684.6130071030002</v>
      </c>
      <c r="S134" s="84">
        <v>4.9442699636837789E-3</v>
      </c>
      <c r="T134" s="84">
        <v>2.1393614838215065E-3</v>
      </c>
      <c r="U134" s="84">
        <v>5.2069410448239977E-4</v>
      </c>
    </row>
    <row r="135" spans="2:21">
      <c r="B135" s="76" t="s">
        <v>613</v>
      </c>
      <c r="C135" s="73" t="s">
        <v>614</v>
      </c>
      <c r="D135" s="86" t="s">
        <v>118</v>
      </c>
      <c r="E135" s="86" t="s">
        <v>312</v>
      </c>
      <c r="F135" s="73" t="s">
        <v>611</v>
      </c>
      <c r="G135" s="86" t="s">
        <v>127</v>
      </c>
      <c r="H135" s="73" t="s">
        <v>612</v>
      </c>
      <c r="I135" s="73" t="s">
        <v>316</v>
      </c>
      <c r="J135" s="73"/>
      <c r="K135" s="83">
        <v>1.0399999999999623</v>
      </c>
      <c r="L135" s="86" t="s">
        <v>131</v>
      </c>
      <c r="M135" s="87">
        <v>2.8500000000000001E-2</v>
      </c>
      <c r="N135" s="87">
        <v>4.2299999999990706E-2</v>
      </c>
      <c r="O135" s="83">
        <v>1044884.9070020003</v>
      </c>
      <c r="P135" s="85">
        <v>100.9</v>
      </c>
      <c r="Q135" s="73"/>
      <c r="R135" s="83">
        <v>1054.2888483260001</v>
      </c>
      <c r="S135" s="84">
        <v>4.8321572124199932E-3</v>
      </c>
      <c r="T135" s="84">
        <v>1.338886109403804E-3</v>
      </c>
      <c r="U135" s="84">
        <v>3.2586830650733703E-4</v>
      </c>
    </row>
    <row r="136" spans="2:21">
      <c r="B136" s="76" t="s">
        <v>615</v>
      </c>
      <c r="C136" s="73" t="s">
        <v>616</v>
      </c>
      <c r="D136" s="86" t="s">
        <v>118</v>
      </c>
      <c r="E136" s="86" t="s">
        <v>312</v>
      </c>
      <c r="F136" s="73" t="s">
        <v>617</v>
      </c>
      <c r="G136" s="86" t="s">
        <v>618</v>
      </c>
      <c r="H136" s="73" t="s">
        <v>608</v>
      </c>
      <c r="I136" s="73" t="s">
        <v>129</v>
      </c>
      <c r="J136" s="73"/>
      <c r="K136" s="83">
        <v>0.25999999999839729</v>
      </c>
      <c r="L136" s="86" t="s">
        <v>131</v>
      </c>
      <c r="M136" s="87">
        <v>4.8000000000000001E-2</v>
      </c>
      <c r="N136" s="87">
        <v>1.5000000000040068E-2</v>
      </c>
      <c r="O136" s="83">
        <v>244710.15610100006</v>
      </c>
      <c r="P136" s="85">
        <v>101.99</v>
      </c>
      <c r="Q136" s="73"/>
      <c r="R136" s="83">
        <v>249.57989644000003</v>
      </c>
      <c r="S136" s="84">
        <v>3.1435968873773194E-3</v>
      </c>
      <c r="T136" s="84">
        <v>3.1695209245600358E-4</v>
      </c>
      <c r="U136" s="84">
        <v>7.7142216120672656E-5</v>
      </c>
    </row>
    <row r="137" spans="2:21">
      <c r="B137" s="76" t="s">
        <v>619</v>
      </c>
      <c r="C137" s="73" t="s">
        <v>620</v>
      </c>
      <c r="D137" s="86" t="s">
        <v>118</v>
      </c>
      <c r="E137" s="86" t="s">
        <v>312</v>
      </c>
      <c r="F137" s="73" t="s">
        <v>364</v>
      </c>
      <c r="G137" s="86" t="s">
        <v>322</v>
      </c>
      <c r="H137" s="73" t="s">
        <v>612</v>
      </c>
      <c r="I137" s="73" t="s">
        <v>316</v>
      </c>
      <c r="J137" s="73"/>
      <c r="K137" s="83">
        <v>1.2199999999999156</v>
      </c>
      <c r="L137" s="86" t="s">
        <v>131</v>
      </c>
      <c r="M137" s="87">
        <v>5.0999999999999997E-2</v>
      </c>
      <c r="N137" s="87">
        <v>1.9699999999998538E-2</v>
      </c>
      <c r="O137" s="83">
        <v>6332980.020614001</v>
      </c>
      <c r="P137" s="85">
        <v>125.48</v>
      </c>
      <c r="Q137" s="83">
        <v>97.548342402000017</v>
      </c>
      <c r="R137" s="83">
        <v>8044.1719876940006</v>
      </c>
      <c r="S137" s="84">
        <v>5.5201761034424273E-3</v>
      </c>
      <c r="T137" s="84">
        <v>1.0215635072949559E-2</v>
      </c>
      <c r="U137" s="84">
        <v>2.4863591292327222E-3</v>
      </c>
    </row>
    <row r="138" spans="2:21">
      <c r="B138" s="76" t="s">
        <v>621</v>
      </c>
      <c r="C138" s="73" t="s">
        <v>622</v>
      </c>
      <c r="D138" s="86" t="s">
        <v>118</v>
      </c>
      <c r="E138" s="86" t="s">
        <v>312</v>
      </c>
      <c r="F138" s="73" t="s">
        <v>530</v>
      </c>
      <c r="G138" s="86" t="s">
        <v>322</v>
      </c>
      <c r="H138" s="73" t="s">
        <v>612</v>
      </c>
      <c r="I138" s="73" t="s">
        <v>316</v>
      </c>
      <c r="J138" s="73"/>
      <c r="K138" s="83">
        <v>0.73999999999585964</v>
      </c>
      <c r="L138" s="86" t="s">
        <v>131</v>
      </c>
      <c r="M138" s="87">
        <v>2.4E-2</v>
      </c>
      <c r="N138" s="87">
        <v>1.1199999999979298E-2</v>
      </c>
      <c r="O138" s="83">
        <v>149510.72319799999</v>
      </c>
      <c r="P138" s="85">
        <v>103.39</v>
      </c>
      <c r="Q138" s="73"/>
      <c r="R138" s="83">
        <v>154.57913963600004</v>
      </c>
      <c r="S138" s="84">
        <v>3.4356786481061713E-3</v>
      </c>
      <c r="T138" s="84">
        <v>1.9630660344254676E-4</v>
      </c>
      <c r="U138" s="84">
        <v>4.7778597425673123E-5</v>
      </c>
    </row>
    <row r="139" spans="2:21">
      <c r="B139" s="76" t="s">
        <v>623</v>
      </c>
      <c r="C139" s="73" t="s">
        <v>624</v>
      </c>
      <c r="D139" s="86" t="s">
        <v>118</v>
      </c>
      <c r="E139" s="86" t="s">
        <v>312</v>
      </c>
      <c r="F139" s="73" t="s">
        <v>547</v>
      </c>
      <c r="G139" s="86" t="s">
        <v>368</v>
      </c>
      <c r="H139" s="73" t="s">
        <v>612</v>
      </c>
      <c r="I139" s="73" t="s">
        <v>316</v>
      </c>
      <c r="J139" s="73"/>
      <c r="K139" s="83">
        <v>2.0399999999958256</v>
      </c>
      <c r="L139" s="86" t="s">
        <v>131</v>
      </c>
      <c r="M139" s="87">
        <v>3.4500000000000003E-2</v>
      </c>
      <c r="N139" s="87">
        <v>1.3600000000041744E-2</v>
      </c>
      <c r="O139" s="83">
        <v>45519.849036000007</v>
      </c>
      <c r="P139" s="85">
        <v>105.25</v>
      </c>
      <c r="Q139" s="73"/>
      <c r="R139" s="83">
        <v>47.909641255000011</v>
      </c>
      <c r="S139" s="84">
        <v>1.4465820948071824E-4</v>
      </c>
      <c r="T139" s="84">
        <v>6.0842484756136102E-5</v>
      </c>
      <c r="U139" s="84">
        <v>1.4808307690942581E-5</v>
      </c>
    </row>
    <row r="140" spans="2:21">
      <c r="B140" s="76" t="s">
        <v>625</v>
      </c>
      <c r="C140" s="73" t="s">
        <v>626</v>
      </c>
      <c r="D140" s="86" t="s">
        <v>118</v>
      </c>
      <c r="E140" s="86" t="s">
        <v>312</v>
      </c>
      <c r="F140" s="73" t="s">
        <v>547</v>
      </c>
      <c r="G140" s="86" t="s">
        <v>368</v>
      </c>
      <c r="H140" s="73" t="s">
        <v>612</v>
      </c>
      <c r="I140" s="73" t="s">
        <v>316</v>
      </c>
      <c r="J140" s="73"/>
      <c r="K140" s="83">
        <v>4.3199999999993812</v>
      </c>
      <c r="L140" s="86" t="s">
        <v>131</v>
      </c>
      <c r="M140" s="87">
        <v>2.0499999999999997E-2</v>
      </c>
      <c r="N140" s="87">
        <v>1.23E-2</v>
      </c>
      <c r="O140" s="83">
        <v>1535897.5116560003</v>
      </c>
      <c r="P140" s="85">
        <v>105.1</v>
      </c>
      <c r="Q140" s="73"/>
      <c r="R140" s="83">
        <v>1614.2282897000002</v>
      </c>
      <c r="S140" s="84">
        <v>2.6862203296366197E-3</v>
      </c>
      <c r="T140" s="84">
        <v>2.0499769469416763E-3</v>
      </c>
      <c r="U140" s="84">
        <v>4.9893901459357938E-4</v>
      </c>
    </row>
    <row r="141" spans="2:21">
      <c r="B141" s="76" t="s">
        <v>627</v>
      </c>
      <c r="C141" s="73" t="s">
        <v>628</v>
      </c>
      <c r="D141" s="86" t="s">
        <v>118</v>
      </c>
      <c r="E141" s="86" t="s">
        <v>312</v>
      </c>
      <c r="F141" s="73" t="s">
        <v>547</v>
      </c>
      <c r="G141" s="86" t="s">
        <v>368</v>
      </c>
      <c r="H141" s="73" t="s">
        <v>612</v>
      </c>
      <c r="I141" s="73" t="s">
        <v>316</v>
      </c>
      <c r="J141" s="73"/>
      <c r="K141" s="83">
        <v>6.8699999999996715</v>
      </c>
      <c r="L141" s="86" t="s">
        <v>131</v>
      </c>
      <c r="M141" s="87">
        <v>8.3999999999999995E-3</v>
      </c>
      <c r="N141" s="87">
        <v>1.4499999999999447E-2</v>
      </c>
      <c r="O141" s="83">
        <v>2833037.2138899998</v>
      </c>
      <c r="P141" s="85">
        <v>95.81</v>
      </c>
      <c r="Q141" s="73"/>
      <c r="R141" s="83">
        <v>2714.3330244470008</v>
      </c>
      <c r="S141" s="84">
        <v>4.9466184534381428E-3</v>
      </c>
      <c r="T141" s="84">
        <v>3.4470465930645676E-3</v>
      </c>
      <c r="U141" s="84">
        <v>8.389684737516816E-4</v>
      </c>
    </row>
    <row r="142" spans="2:21">
      <c r="B142" s="76" t="s">
        <v>629</v>
      </c>
      <c r="C142" s="73" t="s">
        <v>630</v>
      </c>
      <c r="D142" s="86" t="s">
        <v>118</v>
      </c>
      <c r="E142" s="86" t="s">
        <v>312</v>
      </c>
      <c r="F142" s="73" t="s">
        <v>631</v>
      </c>
      <c r="G142" s="86" t="s">
        <v>155</v>
      </c>
      <c r="H142" s="73" t="s">
        <v>612</v>
      </c>
      <c r="I142" s="73" t="s">
        <v>316</v>
      </c>
      <c r="J142" s="73"/>
      <c r="K142" s="83">
        <v>2.1899999999996362</v>
      </c>
      <c r="L142" s="86" t="s">
        <v>131</v>
      </c>
      <c r="M142" s="87">
        <v>1.9799999999999998E-2</v>
      </c>
      <c r="N142" s="87">
        <v>2.4399999999995356E-2</v>
      </c>
      <c r="O142" s="83">
        <v>2509875.3101950004</v>
      </c>
      <c r="P142" s="85">
        <v>99.6</v>
      </c>
      <c r="Q142" s="73"/>
      <c r="R142" s="83">
        <v>2499.8357016890004</v>
      </c>
      <c r="S142" s="84">
        <v>4.1297202568279191E-3</v>
      </c>
      <c r="T142" s="84">
        <v>3.1746473483974277E-3</v>
      </c>
      <c r="U142" s="84">
        <v>7.7266986931468016E-4</v>
      </c>
    </row>
    <row r="143" spans="2:21">
      <c r="B143" s="76" t="s">
        <v>632</v>
      </c>
      <c r="C143" s="73" t="s">
        <v>633</v>
      </c>
      <c r="D143" s="86" t="s">
        <v>118</v>
      </c>
      <c r="E143" s="86" t="s">
        <v>312</v>
      </c>
      <c r="F143" s="73" t="s">
        <v>634</v>
      </c>
      <c r="G143" s="86" t="s">
        <v>618</v>
      </c>
      <c r="H143" s="73" t="s">
        <v>635</v>
      </c>
      <c r="I143" s="73" t="s">
        <v>129</v>
      </c>
      <c r="J143" s="73"/>
      <c r="K143" s="83">
        <v>2.580019098977643</v>
      </c>
      <c r="L143" s="86" t="s">
        <v>131</v>
      </c>
      <c r="M143" s="87">
        <v>4.6500000000000007E-2</v>
      </c>
      <c r="N143" s="87">
        <v>2.6600101112234587E-2</v>
      </c>
      <c r="O143" s="83">
        <v>3.3289000000000006E-2</v>
      </c>
      <c r="P143" s="85">
        <v>106.93</v>
      </c>
      <c r="Q143" s="73"/>
      <c r="R143" s="83">
        <v>3.5604E-5</v>
      </c>
      <c r="S143" s="84">
        <v>4.6452662631066316E-11</v>
      </c>
      <c r="T143" s="84">
        <v>4.5215029178107107E-11</v>
      </c>
      <c r="U143" s="84">
        <v>1.1004778437436028E-11</v>
      </c>
    </row>
    <row r="144" spans="2:21">
      <c r="B144" s="76" t="s">
        <v>636</v>
      </c>
      <c r="C144" s="73" t="s">
        <v>637</v>
      </c>
      <c r="D144" s="86" t="s">
        <v>118</v>
      </c>
      <c r="E144" s="86" t="s">
        <v>312</v>
      </c>
      <c r="F144" s="73" t="s">
        <v>638</v>
      </c>
      <c r="G144" s="86" t="s">
        <v>432</v>
      </c>
      <c r="H144" s="73" t="s">
        <v>635</v>
      </c>
      <c r="I144" s="73" t="s">
        <v>129</v>
      </c>
      <c r="J144" s="73"/>
      <c r="K144" s="83">
        <v>5.950000000000383</v>
      </c>
      <c r="L144" s="86" t="s">
        <v>131</v>
      </c>
      <c r="M144" s="87">
        <v>2.75E-2</v>
      </c>
      <c r="N144" s="87">
        <v>1.9900000000001666E-2</v>
      </c>
      <c r="O144" s="83">
        <v>2134840.1803430007</v>
      </c>
      <c r="P144" s="85">
        <v>104.1</v>
      </c>
      <c r="Q144" s="73"/>
      <c r="R144" s="83">
        <v>2222.3686277370002</v>
      </c>
      <c r="S144" s="84">
        <v>5.3371004508575015E-3</v>
      </c>
      <c r="T144" s="84">
        <v>2.8222801468272755E-3</v>
      </c>
      <c r="U144" s="84">
        <v>6.8690805399827077E-4</v>
      </c>
    </row>
    <row r="145" spans="2:21">
      <c r="B145" s="76" t="s">
        <v>639</v>
      </c>
      <c r="C145" s="73" t="s">
        <v>640</v>
      </c>
      <c r="D145" s="86" t="s">
        <v>118</v>
      </c>
      <c r="E145" s="86" t="s">
        <v>312</v>
      </c>
      <c r="F145" s="73" t="s">
        <v>641</v>
      </c>
      <c r="G145" s="86" t="s">
        <v>618</v>
      </c>
      <c r="H145" s="73" t="s">
        <v>642</v>
      </c>
      <c r="I145" s="73" t="s">
        <v>316</v>
      </c>
      <c r="J145" s="73"/>
      <c r="K145" s="83">
        <v>1.4700000000016316</v>
      </c>
      <c r="L145" s="86" t="s">
        <v>131</v>
      </c>
      <c r="M145" s="87">
        <v>2.5000000000000001E-2</v>
      </c>
      <c r="N145" s="87">
        <v>0.12790000000005983</v>
      </c>
      <c r="O145" s="83">
        <v>523575.91987400013</v>
      </c>
      <c r="P145" s="85">
        <v>87.8</v>
      </c>
      <c r="Q145" s="73"/>
      <c r="R145" s="83">
        <v>459.69966067500008</v>
      </c>
      <c r="S145" s="84">
        <v>1.7923013347439631E-3</v>
      </c>
      <c r="T145" s="84">
        <v>5.8379208995017597E-4</v>
      </c>
      <c r="U145" s="84">
        <v>1.4208776860726041E-4</v>
      </c>
    </row>
    <row r="146" spans="2:21">
      <c r="B146" s="76" t="s">
        <v>647</v>
      </c>
      <c r="C146" s="73" t="s">
        <v>648</v>
      </c>
      <c r="D146" s="86" t="s">
        <v>118</v>
      </c>
      <c r="E146" s="86" t="s">
        <v>312</v>
      </c>
      <c r="F146" s="73" t="s">
        <v>649</v>
      </c>
      <c r="G146" s="86" t="s">
        <v>368</v>
      </c>
      <c r="H146" s="73" t="s">
        <v>646</v>
      </c>
      <c r="I146" s="73"/>
      <c r="J146" s="73"/>
      <c r="K146" s="83">
        <v>1.7300000000005742</v>
      </c>
      <c r="L146" s="86" t="s">
        <v>131</v>
      </c>
      <c r="M146" s="87">
        <v>0.01</v>
      </c>
      <c r="N146" s="87">
        <v>1.0599999999999807E-2</v>
      </c>
      <c r="O146" s="83">
        <v>1013130.7550000001</v>
      </c>
      <c r="P146" s="85">
        <v>101.46</v>
      </c>
      <c r="Q146" s="73"/>
      <c r="R146" s="83">
        <v>1027.9224889170002</v>
      </c>
      <c r="S146" s="84">
        <v>1.9606806631780218E-3</v>
      </c>
      <c r="T146" s="84">
        <v>1.3054023516799981E-3</v>
      </c>
      <c r="U146" s="84">
        <v>3.1771877433404614E-4</v>
      </c>
    </row>
    <row r="147" spans="2:21">
      <c r="B147" s="76" t="s">
        <v>650</v>
      </c>
      <c r="C147" s="73" t="s">
        <v>651</v>
      </c>
      <c r="D147" s="86" t="s">
        <v>118</v>
      </c>
      <c r="E147" s="86" t="s">
        <v>312</v>
      </c>
      <c r="F147" s="73" t="s">
        <v>649</v>
      </c>
      <c r="G147" s="86" t="s">
        <v>368</v>
      </c>
      <c r="H147" s="73" t="s">
        <v>646</v>
      </c>
      <c r="I147" s="73"/>
      <c r="J147" s="73"/>
      <c r="K147" s="83">
        <v>5.239999999999851</v>
      </c>
      <c r="L147" s="86" t="s">
        <v>131</v>
      </c>
      <c r="M147" s="87">
        <v>1E-3</v>
      </c>
      <c r="N147" s="87">
        <v>1.4999999999999998E-2</v>
      </c>
      <c r="O147" s="83">
        <v>2026261.5100000002</v>
      </c>
      <c r="P147" s="85">
        <v>93</v>
      </c>
      <c r="Q147" s="73"/>
      <c r="R147" s="83">
        <v>1884.4232682720003</v>
      </c>
      <c r="S147" s="84">
        <v>6.0434725200652593E-3</v>
      </c>
      <c r="T147" s="84">
        <v>2.3931090062583545E-3</v>
      </c>
      <c r="U147" s="84">
        <v>5.8245311059663062E-4</v>
      </c>
    </row>
    <row r="148" spans="2:21">
      <c r="B148" s="76" t="s">
        <v>652</v>
      </c>
      <c r="C148" s="73" t="s">
        <v>653</v>
      </c>
      <c r="D148" s="86" t="s">
        <v>118</v>
      </c>
      <c r="E148" s="86" t="s">
        <v>312</v>
      </c>
      <c r="F148" s="73" t="s">
        <v>654</v>
      </c>
      <c r="G148" s="86" t="s">
        <v>368</v>
      </c>
      <c r="H148" s="73" t="s">
        <v>646</v>
      </c>
      <c r="I148" s="73"/>
      <c r="J148" s="73"/>
      <c r="K148" s="83">
        <v>2.2800000000034943</v>
      </c>
      <c r="L148" s="86" t="s">
        <v>131</v>
      </c>
      <c r="M148" s="87">
        <v>2.1000000000000001E-2</v>
      </c>
      <c r="N148" s="87">
        <v>1.4199999999994177E-2</v>
      </c>
      <c r="O148" s="83">
        <v>159489.15250000003</v>
      </c>
      <c r="P148" s="85">
        <v>102.98</v>
      </c>
      <c r="Q148" s="83">
        <v>7.4662094950000011</v>
      </c>
      <c r="R148" s="83">
        <v>171.70813870500001</v>
      </c>
      <c r="S148" s="84">
        <v>6.9557740413483872E-4</v>
      </c>
      <c r="T148" s="84">
        <v>2.1805944561467921E-4</v>
      </c>
      <c r="U148" s="84">
        <v>5.3072969957113207E-5</v>
      </c>
    </row>
    <row r="149" spans="2:21">
      <c r="B149" s="76" t="s">
        <v>655</v>
      </c>
      <c r="C149" s="73" t="s">
        <v>656</v>
      </c>
      <c r="D149" s="86" t="s">
        <v>118</v>
      </c>
      <c r="E149" s="86" t="s">
        <v>312</v>
      </c>
      <c r="F149" s="73" t="s">
        <v>654</v>
      </c>
      <c r="G149" s="86" t="s">
        <v>368</v>
      </c>
      <c r="H149" s="73" t="s">
        <v>646</v>
      </c>
      <c r="I149" s="73"/>
      <c r="J149" s="73"/>
      <c r="K149" s="83">
        <v>5.7000000000000988</v>
      </c>
      <c r="L149" s="86" t="s">
        <v>131</v>
      </c>
      <c r="M149" s="87">
        <v>2.75E-2</v>
      </c>
      <c r="N149" s="87">
        <v>1.340000000000152E-2</v>
      </c>
      <c r="O149" s="83">
        <v>2792304.1471520006</v>
      </c>
      <c r="P149" s="85">
        <v>108.36</v>
      </c>
      <c r="Q149" s="73"/>
      <c r="R149" s="83">
        <v>3025.7407428810006</v>
      </c>
      <c r="S149" s="84">
        <v>5.8255531735625478E-3</v>
      </c>
      <c r="T149" s="84">
        <v>3.8425164581157153E-3</v>
      </c>
      <c r="U149" s="84">
        <v>9.3522094384138022E-4</v>
      </c>
    </row>
    <row r="150" spans="2:21">
      <c r="B150" s="76" t="s">
        <v>657</v>
      </c>
      <c r="C150" s="73" t="s">
        <v>658</v>
      </c>
      <c r="D150" s="86" t="s">
        <v>118</v>
      </c>
      <c r="E150" s="86" t="s">
        <v>312</v>
      </c>
      <c r="F150" s="73" t="s">
        <v>659</v>
      </c>
      <c r="G150" s="86" t="s">
        <v>660</v>
      </c>
      <c r="H150" s="73" t="s">
        <v>646</v>
      </c>
      <c r="I150" s="73"/>
      <c r="J150" s="73"/>
      <c r="K150" s="83">
        <v>0</v>
      </c>
      <c r="L150" s="86" t="s">
        <v>131</v>
      </c>
      <c r="M150" s="87">
        <v>4.9000000000000002E-2</v>
      </c>
      <c r="N150" s="87">
        <v>0</v>
      </c>
      <c r="O150" s="83">
        <v>1085138.4554790002</v>
      </c>
      <c r="P150" s="85">
        <v>21</v>
      </c>
      <c r="Q150" s="73"/>
      <c r="R150" s="83">
        <v>227.87905221</v>
      </c>
      <c r="S150" s="84">
        <v>1.7122930200955202E-3</v>
      </c>
      <c r="T150" s="84">
        <v>2.8939327027172632E-4</v>
      </c>
      <c r="U150" s="84">
        <v>7.0434739919783359E-5</v>
      </c>
    </row>
    <row r="151" spans="2:21">
      <c r="B151" s="72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83"/>
      <c r="P151" s="85"/>
      <c r="Q151" s="73"/>
      <c r="R151" s="73"/>
      <c r="S151" s="73"/>
      <c r="T151" s="84"/>
      <c r="U151" s="73"/>
    </row>
    <row r="152" spans="2:21">
      <c r="B152" s="89" t="s">
        <v>46</v>
      </c>
      <c r="C152" s="71"/>
      <c r="D152" s="71"/>
      <c r="E152" s="71"/>
      <c r="F152" s="71"/>
      <c r="G152" s="71"/>
      <c r="H152" s="71"/>
      <c r="I152" s="71"/>
      <c r="J152" s="71"/>
      <c r="K152" s="80">
        <v>4.858583599176109</v>
      </c>
      <c r="L152" s="71"/>
      <c r="M152" s="71"/>
      <c r="N152" s="91">
        <v>2.4158601162936836E-2</v>
      </c>
      <c r="O152" s="80"/>
      <c r="P152" s="82"/>
      <c r="Q152" s="80">
        <v>370.0620255714407</v>
      </c>
      <c r="R152" s="80">
        <v>126049.16407186101</v>
      </c>
      <c r="S152" s="71"/>
      <c r="T152" s="81">
        <v>0.16007517782791839</v>
      </c>
      <c r="U152" s="81">
        <v>3.8960316897956745E-2</v>
      </c>
    </row>
    <row r="153" spans="2:21">
      <c r="B153" s="76" t="s">
        <v>661</v>
      </c>
      <c r="C153" s="73" t="s">
        <v>662</v>
      </c>
      <c r="D153" s="86" t="s">
        <v>118</v>
      </c>
      <c r="E153" s="86" t="s">
        <v>312</v>
      </c>
      <c r="F153" s="73" t="s">
        <v>516</v>
      </c>
      <c r="G153" s="86" t="s">
        <v>322</v>
      </c>
      <c r="H153" s="73" t="s">
        <v>330</v>
      </c>
      <c r="I153" s="73" t="s">
        <v>129</v>
      </c>
      <c r="J153" s="73"/>
      <c r="K153" s="83">
        <v>4.8599999999999595</v>
      </c>
      <c r="L153" s="86" t="s">
        <v>131</v>
      </c>
      <c r="M153" s="87">
        <v>2.6800000000000001E-2</v>
      </c>
      <c r="N153" s="87">
        <v>9.4999999999996303E-3</v>
      </c>
      <c r="O153" s="83">
        <v>8547778.9695480019</v>
      </c>
      <c r="P153" s="85">
        <v>110.81</v>
      </c>
      <c r="Q153" s="73"/>
      <c r="R153" s="83">
        <v>9471.7939713330034</v>
      </c>
      <c r="S153" s="84">
        <v>3.5491616970341764E-3</v>
      </c>
      <c r="T153" s="84">
        <v>1.2028632759882057E-2</v>
      </c>
      <c r="U153" s="84">
        <v>2.9276203252320524E-3</v>
      </c>
    </row>
    <row r="154" spans="2:21">
      <c r="B154" s="76" t="s">
        <v>663</v>
      </c>
      <c r="C154" s="73" t="s">
        <v>664</v>
      </c>
      <c r="D154" s="86" t="s">
        <v>118</v>
      </c>
      <c r="E154" s="86" t="s">
        <v>312</v>
      </c>
      <c r="F154" s="73" t="s">
        <v>665</v>
      </c>
      <c r="G154" s="86" t="s">
        <v>368</v>
      </c>
      <c r="H154" s="73" t="s">
        <v>330</v>
      </c>
      <c r="I154" s="73" t="s">
        <v>129</v>
      </c>
      <c r="J154" s="73"/>
      <c r="K154" s="83">
        <v>3.9000000000063868</v>
      </c>
      <c r="L154" s="86" t="s">
        <v>131</v>
      </c>
      <c r="M154" s="87">
        <v>1.44E-2</v>
      </c>
      <c r="N154" s="87">
        <v>7.4000000000063867E-3</v>
      </c>
      <c r="O154" s="83">
        <v>182833.77822400004</v>
      </c>
      <c r="P154" s="85">
        <v>102.75</v>
      </c>
      <c r="Q154" s="73"/>
      <c r="R154" s="83">
        <v>187.86170706200002</v>
      </c>
      <c r="S154" s="84">
        <v>2.4377837096533337E-4</v>
      </c>
      <c r="T154" s="84">
        <v>2.3857354696824349E-4</v>
      </c>
      <c r="U154" s="84">
        <v>5.8065848306252704E-5</v>
      </c>
    </row>
    <row r="155" spans="2:21">
      <c r="B155" s="76" t="s">
        <v>666</v>
      </c>
      <c r="C155" s="73" t="s">
        <v>667</v>
      </c>
      <c r="D155" s="86" t="s">
        <v>118</v>
      </c>
      <c r="E155" s="86" t="s">
        <v>312</v>
      </c>
      <c r="F155" s="73" t="s">
        <v>374</v>
      </c>
      <c r="G155" s="86" t="s">
        <v>368</v>
      </c>
      <c r="H155" s="73" t="s">
        <v>359</v>
      </c>
      <c r="I155" s="73" t="s">
        <v>129</v>
      </c>
      <c r="J155" s="73"/>
      <c r="K155" s="83">
        <v>2.7000000000009603</v>
      </c>
      <c r="L155" s="86" t="s">
        <v>131</v>
      </c>
      <c r="M155" s="87">
        <v>1.6299999999999999E-2</v>
      </c>
      <c r="N155" s="87">
        <v>5.0000000000036933E-3</v>
      </c>
      <c r="O155" s="83">
        <v>1308169.5409780003</v>
      </c>
      <c r="P155" s="85">
        <v>103.49</v>
      </c>
      <c r="Q155" s="73"/>
      <c r="R155" s="83">
        <v>1353.824658021</v>
      </c>
      <c r="S155" s="84">
        <v>1.5699811710421622E-3</v>
      </c>
      <c r="T155" s="84">
        <v>1.7192793341888662E-3</v>
      </c>
      <c r="U155" s="84">
        <v>4.1845130897255096E-4</v>
      </c>
    </row>
    <row r="156" spans="2:21">
      <c r="B156" s="76" t="s">
        <v>668</v>
      </c>
      <c r="C156" s="73" t="s">
        <v>669</v>
      </c>
      <c r="D156" s="86" t="s">
        <v>118</v>
      </c>
      <c r="E156" s="86" t="s">
        <v>312</v>
      </c>
      <c r="F156" s="73" t="s">
        <v>670</v>
      </c>
      <c r="G156" s="86" t="s">
        <v>671</v>
      </c>
      <c r="H156" s="73" t="s">
        <v>359</v>
      </c>
      <c r="I156" s="73" t="s">
        <v>129</v>
      </c>
      <c r="J156" s="73"/>
      <c r="K156" s="83">
        <v>4.449999999997547</v>
      </c>
      <c r="L156" s="86" t="s">
        <v>131</v>
      </c>
      <c r="M156" s="87">
        <v>2.6099999999999998E-2</v>
      </c>
      <c r="N156" s="87">
        <v>6.9999999999981822E-3</v>
      </c>
      <c r="O156" s="83">
        <v>502918.80439500004</v>
      </c>
      <c r="P156" s="85">
        <v>109.43</v>
      </c>
      <c r="Q156" s="73"/>
      <c r="R156" s="83">
        <v>550.34404786300013</v>
      </c>
      <c r="S156" s="84">
        <v>8.7776103800393899E-4</v>
      </c>
      <c r="T156" s="84">
        <v>6.9890524048205613E-4</v>
      </c>
      <c r="U156" s="84">
        <v>1.7010488459425919E-4</v>
      </c>
    </row>
    <row r="157" spans="2:21">
      <c r="B157" s="76" t="s">
        <v>672</v>
      </c>
      <c r="C157" s="73" t="s">
        <v>673</v>
      </c>
      <c r="D157" s="86" t="s">
        <v>118</v>
      </c>
      <c r="E157" s="86" t="s">
        <v>312</v>
      </c>
      <c r="F157" s="73" t="s">
        <v>674</v>
      </c>
      <c r="G157" s="86" t="s">
        <v>484</v>
      </c>
      <c r="H157" s="73" t="s">
        <v>398</v>
      </c>
      <c r="I157" s="73" t="s">
        <v>316</v>
      </c>
      <c r="J157" s="73"/>
      <c r="K157" s="83">
        <v>10.639999999998738</v>
      </c>
      <c r="L157" s="86" t="s">
        <v>131</v>
      </c>
      <c r="M157" s="87">
        <v>2.4E-2</v>
      </c>
      <c r="N157" s="87">
        <v>2.6399999999995469E-2</v>
      </c>
      <c r="O157" s="83">
        <v>1257641.9892460003</v>
      </c>
      <c r="P157" s="85">
        <v>98.25</v>
      </c>
      <c r="Q157" s="73"/>
      <c r="R157" s="83">
        <v>1235.6332545790001</v>
      </c>
      <c r="S157" s="84">
        <v>1.6410376048723206E-3</v>
      </c>
      <c r="T157" s="84">
        <v>1.5691830597469088E-3</v>
      </c>
      <c r="U157" s="84">
        <v>3.8191973364144147E-4</v>
      </c>
    </row>
    <row r="158" spans="2:21">
      <c r="B158" s="76" t="s">
        <v>675</v>
      </c>
      <c r="C158" s="73" t="s">
        <v>676</v>
      </c>
      <c r="D158" s="86" t="s">
        <v>118</v>
      </c>
      <c r="E158" s="86" t="s">
        <v>312</v>
      </c>
      <c r="F158" s="73" t="s">
        <v>403</v>
      </c>
      <c r="G158" s="86" t="s">
        <v>368</v>
      </c>
      <c r="H158" s="73" t="s">
        <v>404</v>
      </c>
      <c r="I158" s="73" t="s">
        <v>129</v>
      </c>
      <c r="J158" s="73"/>
      <c r="K158" s="83">
        <v>3.0000000000005311</v>
      </c>
      <c r="L158" s="86" t="s">
        <v>131</v>
      </c>
      <c r="M158" s="87">
        <v>3.39E-2</v>
      </c>
      <c r="N158" s="87">
        <v>1.1300000000002607E-2</v>
      </c>
      <c r="O158" s="83">
        <v>1718309.5041520002</v>
      </c>
      <c r="P158" s="85">
        <v>109.45</v>
      </c>
      <c r="Q158" s="73"/>
      <c r="R158" s="83">
        <v>1880.6897526270002</v>
      </c>
      <c r="S158" s="84">
        <v>1.5833847018884499E-3</v>
      </c>
      <c r="T158" s="84">
        <v>2.3883676564430082E-3</v>
      </c>
      <c r="U158" s="84">
        <v>5.8129912473925708E-4</v>
      </c>
    </row>
    <row r="159" spans="2:21">
      <c r="B159" s="76" t="s">
        <v>677</v>
      </c>
      <c r="C159" s="73" t="s">
        <v>678</v>
      </c>
      <c r="D159" s="86" t="s">
        <v>118</v>
      </c>
      <c r="E159" s="86" t="s">
        <v>312</v>
      </c>
      <c r="F159" s="73" t="s">
        <v>403</v>
      </c>
      <c r="G159" s="86" t="s">
        <v>368</v>
      </c>
      <c r="H159" s="73" t="s">
        <v>404</v>
      </c>
      <c r="I159" s="73" t="s">
        <v>129</v>
      </c>
      <c r="J159" s="73"/>
      <c r="K159" s="83">
        <v>8.6700000000015169</v>
      </c>
      <c r="L159" s="86" t="s">
        <v>131</v>
      </c>
      <c r="M159" s="87">
        <v>2.4399999999999998E-2</v>
      </c>
      <c r="N159" s="87">
        <v>2.3600000000004669E-2</v>
      </c>
      <c r="O159" s="83">
        <v>2010836.1311100004</v>
      </c>
      <c r="P159" s="85">
        <v>102.26</v>
      </c>
      <c r="Q159" s="73"/>
      <c r="R159" s="83">
        <v>2056.2810058640002</v>
      </c>
      <c r="S159" s="84">
        <v>3.2724410039677724E-3</v>
      </c>
      <c r="T159" s="84">
        <v>2.6113584338424956E-3</v>
      </c>
      <c r="U159" s="84">
        <v>6.3557231981354386E-4</v>
      </c>
    </row>
    <row r="160" spans="2:21">
      <c r="B160" s="76" t="s">
        <v>679</v>
      </c>
      <c r="C160" s="73" t="s">
        <v>680</v>
      </c>
      <c r="D160" s="86" t="s">
        <v>118</v>
      </c>
      <c r="E160" s="86" t="s">
        <v>312</v>
      </c>
      <c r="F160" s="73" t="s">
        <v>335</v>
      </c>
      <c r="G160" s="86" t="s">
        <v>322</v>
      </c>
      <c r="H160" s="73" t="s">
        <v>404</v>
      </c>
      <c r="I160" s="73" t="s">
        <v>129</v>
      </c>
      <c r="J160" s="73"/>
      <c r="K160" s="83">
        <v>0.33999999999984254</v>
      </c>
      <c r="L160" s="86" t="s">
        <v>131</v>
      </c>
      <c r="M160" s="87">
        <v>1.4199999999999999E-2</v>
      </c>
      <c r="N160" s="87">
        <v>5.6999999999986081E-3</v>
      </c>
      <c r="O160" s="83">
        <v>3287579.7883450002</v>
      </c>
      <c r="P160" s="85">
        <v>100.52</v>
      </c>
      <c r="Q160" s="73"/>
      <c r="R160" s="83">
        <v>3304.6751650780006</v>
      </c>
      <c r="S160" s="84">
        <v>4.0580131331880223E-3</v>
      </c>
      <c r="T160" s="84">
        <v>4.1967471074364606E-3</v>
      </c>
      <c r="U160" s="84">
        <v>1.021436299274821E-3</v>
      </c>
    </row>
    <row r="161" spans="2:21">
      <c r="B161" s="76" t="s">
        <v>681</v>
      </c>
      <c r="C161" s="73" t="s">
        <v>682</v>
      </c>
      <c r="D161" s="86" t="s">
        <v>118</v>
      </c>
      <c r="E161" s="86" t="s">
        <v>312</v>
      </c>
      <c r="F161" s="73" t="s">
        <v>422</v>
      </c>
      <c r="G161" s="86" t="s">
        <v>368</v>
      </c>
      <c r="H161" s="73" t="s">
        <v>398</v>
      </c>
      <c r="I161" s="73" t="s">
        <v>316</v>
      </c>
      <c r="J161" s="73"/>
      <c r="K161" s="83">
        <v>7.8600000000004231</v>
      </c>
      <c r="L161" s="86" t="s">
        <v>131</v>
      </c>
      <c r="M161" s="87">
        <v>2.5499999999999998E-2</v>
      </c>
      <c r="N161" s="87">
        <v>2.1700000000001191E-2</v>
      </c>
      <c r="O161" s="83">
        <v>7295355.6920820009</v>
      </c>
      <c r="P161" s="85">
        <v>103.73</v>
      </c>
      <c r="Q161" s="73"/>
      <c r="R161" s="83">
        <v>7567.4727024300009</v>
      </c>
      <c r="S161" s="84">
        <v>4.8176273190474817E-3</v>
      </c>
      <c r="T161" s="84">
        <v>9.6102544389647677E-3</v>
      </c>
      <c r="U161" s="84">
        <v>2.3390169762270369E-3</v>
      </c>
    </row>
    <row r="162" spans="2:21">
      <c r="B162" s="76" t="s">
        <v>683</v>
      </c>
      <c r="C162" s="73" t="s">
        <v>684</v>
      </c>
      <c r="D162" s="86" t="s">
        <v>118</v>
      </c>
      <c r="E162" s="86" t="s">
        <v>312</v>
      </c>
      <c r="F162" s="73" t="s">
        <v>685</v>
      </c>
      <c r="G162" s="86" t="s">
        <v>618</v>
      </c>
      <c r="H162" s="73" t="s">
        <v>398</v>
      </c>
      <c r="I162" s="73" t="s">
        <v>316</v>
      </c>
      <c r="J162" s="73"/>
      <c r="K162" s="83">
        <v>3.0099999999993252</v>
      </c>
      <c r="L162" s="86" t="s">
        <v>131</v>
      </c>
      <c r="M162" s="87">
        <v>4.3499999999999997E-2</v>
      </c>
      <c r="N162" s="87">
        <v>0.10119999999997525</v>
      </c>
      <c r="O162" s="83">
        <v>1859484.3837560003</v>
      </c>
      <c r="P162" s="85">
        <v>86</v>
      </c>
      <c r="Q162" s="73"/>
      <c r="R162" s="83">
        <v>1599.1566318080002</v>
      </c>
      <c r="S162" s="84">
        <v>1.189516919442777E-3</v>
      </c>
      <c r="T162" s="84">
        <v>2.0308368095596622E-3</v>
      </c>
      <c r="U162" s="84">
        <v>4.942805420684054E-4</v>
      </c>
    </row>
    <row r="163" spans="2:21">
      <c r="B163" s="76" t="s">
        <v>686</v>
      </c>
      <c r="C163" s="73" t="s">
        <v>687</v>
      </c>
      <c r="D163" s="86" t="s">
        <v>118</v>
      </c>
      <c r="E163" s="86" t="s">
        <v>312</v>
      </c>
      <c r="F163" s="73" t="s">
        <v>367</v>
      </c>
      <c r="G163" s="86" t="s">
        <v>368</v>
      </c>
      <c r="H163" s="73" t="s">
        <v>398</v>
      </c>
      <c r="I163" s="73" t="s">
        <v>316</v>
      </c>
      <c r="J163" s="73"/>
      <c r="K163" s="83">
        <v>3.2999999999998053</v>
      </c>
      <c r="L163" s="86" t="s">
        <v>131</v>
      </c>
      <c r="M163" s="87">
        <v>2.5499999999999998E-2</v>
      </c>
      <c r="N163" s="87">
        <v>8.8999999999961645E-3</v>
      </c>
      <c r="O163" s="83">
        <v>1447329.65</v>
      </c>
      <c r="P163" s="85">
        <v>106.26</v>
      </c>
      <c r="Q163" s="73"/>
      <c r="R163" s="83">
        <v>1537.9325344310002</v>
      </c>
      <c r="S163" s="84">
        <v>4.313434016808726E-3</v>
      </c>
      <c r="T163" s="84">
        <v>1.953085732453036E-3</v>
      </c>
      <c r="U163" s="84">
        <v>4.753568922912485E-4</v>
      </c>
    </row>
    <row r="164" spans="2:21">
      <c r="B164" s="76" t="s">
        <v>688</v>
      </c>
      <c r="C164" s="73" t="s">
        <v>689</v>
      </c>
      <c r="D164" s="86" t="s">
        <v>118</v>
      </c>
      <c r="E164" s="86" t="s">
        <v>312</v>
      </c>
      <c r="F164" s="73" t="s">
        <v>431</v>
      </c>
      <c r="G164" s="86" t="s">
        <v>432</v>
      </c>
      <c r="H164" s="73" t="s">
        <v>404</v>
      </c>
      <c r="I164" s="73" t="s">
        <v>129</v>
      </c>
      <c r="J164" s="73"/>
      <c r="K164" s="83">
        <v>2.0299999999986693</v>
      </c>
      <c r="L164" s="86" t="s">
        <v>131</v>
      </c>
      <c r="M164" s="87">
        <v>4.8000000000000001E-2</v>
      </c>
      <c r="N164" s="87">
        <v>6.1999999999911284E-3</v>
      </c>
      <c r="O164" s="83">
        <v>492066.4082660001</v>
      </c>
      <c r="P164" s="85">
        <v>108.52</v>
      </c>
      <c r="Q164" s="83">
        <v>29.593452962000008</v>
      </c>
      <c r="R164" s="83">
        <v>563.58391932500012</v>
      </c>
      <c r="S164" s="84">
        <v>2.6526246346175356E-4</v>
      </c>
      <c r="T164" s="84">
        <v>7.1571911461048882E-4</v>
      </c>
      <c r="U164" s="84">
        <v>1.7419717343763192E-4</v>
      </c>
    </row>
    <row r="165" spans="2:21">
      <c r="B165" s="76" t="s">
        <v>690</v>
      </c>
      <c r="C165" s="73" t="s">
        <v>691</v>
      </c>
      <c r="D165" s="86" t="s">
        <v>118</v>
      </c>
      <c r="E165" s="86" t="s">
        <v>312</v>
      </c>
      <c r="F165" s="73" t="s">
        <v>431</v>
      </c>
      <c r="G165" s="86" t="s">
        <v>432</v>
      </c>
      <c r="H165" s="73" t="s">
        <v>404</v>
      </c>
      <c r="I165" s="73" t="s">
        <v>129</v>
      </c>
      <c r="J165" s="73"/>
      <c r="K165" s="83">
        <v>0.40999932482614276</v>
      </c>
      <c r="L165" s="86" t="s">
        <v>131</v>
      </c>
      <c r="M165" s="87">
        <v>4.4999999999999998E-2</v>
      </c>
      <c r="N165" s="87">
        <v>0</v>
      </c>
      <c r="O165" s="83">
        <v>0.17368000000000003</v>
      </c>
      <c r="P165" s="85">
        <v>102.25</v>
      </c>
      <c r="Q165" s="73"/>
      <c r="R165" s="83">
        <v>1.7773200000000003E-4</v>
      </c>
      <c r="S165" s="84">
        <v>2.8922179221592388E-10</v>
      </c>
      <c r="T165" s="84">
        <v>2.2570940247959034E-10</v>
      </c>
      <c r="U165" s="84">
        <v>5.4934874768070448E-11</v>
      </c>
    </row>
    <row r="166" spans="2:21">
      <c r="B166" s="76" t="s">
        <v>692</v>
      </c>
      <c r="C166" s="73" t="s">
        <v>693</v>
      </c>
      <c r="D166" s="86" t="s">
        <v>118</v>
      </c>
      <c r="E166" s="86" t="s">
        <v>312</v>
      </c>
      <c r="F166" s="73" t="s">
        <v>694</v>
      </c>
      <c r="G166" s="86" t="s">
        <v>128</v>
      </c>
      <c r="H166" s="73" t="s">
        <v>404</v>
      </c>
      <c r="I166" s="73" t="s">
        <v>129</v>
      </c>
      <c r="J166" s="73"/>
      <c r="K166" s="83">
        <v>1.8899090909090905</v>
      </c>
      <c r="L166" s="86" t="s">
        <v>131</v>
      </c>
      <c r="M166" s="87">
        <v>1.49E-2</v>
      </c>
      <c r="N166" s="87">
        <v>6.1999999999999998E-3</v>
      </c>
      <c r="O166" s="83">
        <v>1.0710000000000003E-2</v>
      </c>
      <c r="P166" s="85">
        <v>102.15</v>
      </c>
      <c r="Q166" s="73"/>
      <c r="R166" s="83">
        <v>1.1000000000000001E-5</v>
      </c>
      <c r="S166" s="84">
        <v>1.1175429563243252E-11</v>
      </c>
      <c r="T166" s="84">
        <v>1.3969366390270147E-11</v>
      </c>
      <c r="U166" s="84">
        <v>3.3999708687730682E-12</v>
      </c>
    </row>
    <row r="167" spans="2:21">
      <c r="B167" s="76" t="s">
        <v>695</v>
      </c>
      <c r="C167" s="73" t="s">
        <v>696</v>
      </c>
      <c r="D167" s="86" t="s">
        <v>118</v>
      </c>
      <c r="E167" s="86" t="s">
        <v>312</v>
      </c>
      <c r="F167" s="73" t="s">
        <v>335</v>
      </c>
      <c r="G167" s="86" t="s">
        <v>322</v>
      </c>
      <c r="H167" s="73" t="s">
        <v>398</v>
      </c>
      <c r="I167" s="73" t="s">
        <v>316</v>
      </c>
      <c r="J167" s="73"/>
      <c r="K167" s="83">
        <v>0.30999999999964811</v>
      </c>
      <c r="L167" s="86" t="s">
        <v>131</v>
      </c>
      <c r="M167" s="87">
        <v>3.2500000000000001E-2</v>
      </c>
      <c r="N167" s="87">
        <v>-1.21000000000046E-2</v>
      </c>
      <c r="O167" s="83">
        <v>7.2887790000000008</v>
      </c>
      <c r="P167" s="85">
        <v>5068724</v>
      </c>
      <c r="Q167" s="73"/>
      <c r="R167" s="83">
        <v>369.44807092300005</v>
      </c>
      <c r="S167" s="84">
        <v>3.9366886308398602E-4</v>
      </c>
      <c r="T167" s="84">
        <v>4.6917776953653615E-4</v>
      </c>
      <c r="U167" s="84">
        <v>1.1419206169660058E-4</v>
      </c>
    </row>
    <row r="168" spans="2:21">
      <c r="B168" s="76" t="s">
        <v>697</v>
      </c>
      <c r="C168" s="73" t="s">
        <v>698</v>
      </c>
      <c r="D168" s="86" t="s">
        <v>118</v>
      </c>
      <c r="E168" s="86" t="s">
        <v>312</v>
      </c>
      <c r="F168" s="73" t="s">
        <v>699</v>
      </c>
      <c r="G168" s="86" t="s">
        <v>618</v>
      </c>
      <c r="H168" s="73" t="s">
        <v>398</v>
      </c>
      <c r="I168" s="73" t="s">
        <v>316</v>
      </c>
      <c r="J168" s="73"/>
      <c r="K168" s="83">
        <v>2.6199999999991133</v>
      </c>
      <c r="L168" s="86" t="s">
        <v>131</v>
      </c>
      <c r="M168" s="87">
        <v>3.3799999999999997E-2</v>
      </c>
      <c r="N168" s="87">
        <v>2.6099999999985718E-2</v>
      </c>
      <c r="O168" s="83">
        <v>1183415.6881460003</v>
      </c>
      <c r="P168" s="85">
        <v>102.9</v>
      </c>
      <c r="Q168" s="73"/>
      <c r="R168" s="83">
        <v>1217.7347433340001</v>
      </c>
      <c r="S168" s="84">
        <v>1.445783458064406E-3</v>
      </c>
      <c r="T168" s="84">
        <v>1.5464529814358382E-3</v>
      </c>
      <c r="U168" s="84">
        <v>3.7638751392985896E-4</v>
      </c>
    </row>
    <row r="169" spans="2:21">
      <c r="B169" s="76" t="s">
        <v>700</v>
      </c>
      <c r="C169" s="73" t="s">
        <v>701</v>
      </c>
      <c r="D169" s="86" t="s">
        <v>118</v>
      </c>
      <c r="E169" s="86" t="s">
        <v>312</v>
      </c>
      <c r="F169" s="73" t="s">
        <v>480</v>
      </c>
      <c r="G169" s="86" t="s">
        <v>126</v>
      </c>
      <c r="H169" s="73" t="s">
        <v>398</v>
      </c>
      <c r="I169" s="73" t="s">
        <v>316</v>
      </c>
      <c r="J169" s="73"/>
      <c r="K169" s="83">
        <v>4.6800000000000921</v>
      </c>
      <c r="L169" s="86" t="s">
        <v>131</v>
      </c>
      <c r="M169" s="87">
        <v>5.0900000000000001E-2</v>
      </c>
      <c r="N169" s="87">
        <v>1.0799999999997867E-2</v>
      </c>
      <c r="O169" s="83">
        <v>965611.34334500029</v>
      </c>
      <c r="P169" s="85">
        <v>119.25</v>
      </c>
      <c r="Q169" s="83">
        <v>161.90083500200001</v>
      </c>
      <c r="R169" s="83">
        <v>1313.3923620160003</v>
      </c>
      <c r="S169" s="84">
        <v>1.1546655816789336E-3</v>
      </c>
      <c r="T169" s="84">
        <v>1.6679326471985302E-3</v>
      </c>
      <c r="U169" s="84">
        <v>4.0595416092031384E-4</v>
      </c>
    </row>
    <row r="170" spans="2:21">
      <c r="B170" s="76" t="s">
        <v>702</v>
      </c>
      <c r="C170" s="73" t="s">
        <v>703</v>
      </c>
      <c r="D170" s="86" t="s">
        <v>118</v>
      </c>
      <c r="E170" s="86" t="s">
        <v>312</v>
      </c>
      <c r="F170" s="73" t="s">
        <v>480</v>
      </c>
      <c r="G170" s="86" t="s">
        <v>126</v>
      </c>
      <c r="H170" s="73" t="s">
        <v>398</v>
      </c>
      <c r="I170" s="73" t="s">
        <v>316</v>
      </c>
      <c r="J170" s="73"/>
      <c r="K170" s="83">
        <v>6.3700000000001804</v>
      </c>
      <c r="L170" s="86" t="s">
        <v>131</v>
      </c>
      <c r="M170" s="87">
        <v>3.5200000000000002E-2</v>
      </c>
      <c r="N170" s="87">
        <v>1.3400000000003607E-2</v>
      </c>
      <c r="O170" s="83">
        <v>1447329.65</v>
      </c>
      <c r="P170" s="85">
        <v>115</v>
      </c>
      <c r="Q170" s="73"/>
      <c r="R170" s="83">
        <v>1664.4291137100001</v>
      </c>
      <c r="S170" s="84">
        <v>1.6929020165157788E-3</v>
      </c>
      <c r="T170" s="84">
        <v>2.1137291018225091E-3</v>
      </c>
      <c r="U170" s="84">
        <v>5.1445549997743416E-4</v>
      </c>
    </row>
    <row r="171" spans="2:21">
      <c r="B171" s="76" t="s">
        <v>704</v>
      </c>
      <c r="C171" s="73" t="s">
        <v>705</v>
      </c>
      <c r="D171" s="86" t="s">
        <v>118</v>
      </c>
      <c r="E171" s="86" t="s">
        <v>312</v>
      </c>
      <c r="F171" s="73" t="s">
        <v>706</v>
      </c>
      <c r="G171" s="86" t="s">
        <v>707</v>
      </c>
      <c r="H171" s="73" t="s">
        <v>398</v>
      </c>
      <c r="I171" s="73" t="s">
        <v>316</v>
      </c>
      <c r="J171" s="73"/>
      <c r="K171" s="83">
        <v>2.1400000325755713</v>
      </c>
      <c r="L171" s="86" t="s">
        <v>131</v>
      </c>
      <c r="M171" s="87">
        <v>1.0500000000000001E-2</v>
      </c>
      <c r="N171" s="87">
        <v>7.3000063522363941E-3</v>
      </c>
      <c r="O171" s="83">
        <v>0.60787800000000014</v>
      </c>
      <c r="P171" s="85">
        <v>101.04</v>
      </c>
      <c r="Q171" s="73"/>
      <c r="R171" s="83">
        <v>6.1395700000000004E-4</v>
      </c>
      <c r="S171" s="84">
        <v>1.3119423665456621E-9</v>
      </c>
      <c r="T171" s="84">
        <v>7.7969002553373522E-10</v>
      </c>
      <c r="U171" s="84">
        <v>1.8976690133448239E-10</v>
      </c>
    </row>
    <row r="172" spans="2:21">
      <c r="B172" s="76" t="s">
        <v>708</v>
      </c>
      <c r="C172" s="73" t="s">
        <v>709</v>
      </c>
      <c r="D172" s="86" t="s">
        <v>118</v>
      </c>
      <c r="E172" s="86" t="s">
        <v>312</v>
      </c>
      <c r="F172" s="73" t="s">
        <v>488</v>
      </c>
      <c r="G172" s="86" t="s">
        <v>155</v>
      </c>
      <c r="H172" s="73" t="s">
        <v>489</v>
      </c>
      <c r="I172" s="73" t="s">
        <v>129</v>
      </c>
      <c r="J172" s="73"/>
      <c r="K172" s="83">
        <v>6.8400000000022674</v>
      </c>
      <c r="L172" s="86" t="s">
        <v>131</v>
      </c>
      <c r="M172" s="87">
        <v>3.2000000000000001E-2</v>
      </c>
      <c r="N172" s="87">
        <v>1.7900000000008045E-2</v>
      </c>
      <c r="O172" s="83">
        <v>492092.08100000006</v>
      </c>
      <c r="P172" s="85">
        <v>111.19</v>
      </c>
      <c r="Q172" s="73"/>
      <c r="R172" s="83">
        <v>547.15717386400001</v>
      </c>
      <c r="S172" s="84">
        <v>5.8949703389932033E-4</v>
      </c>
      <c r="T172" s="84">
        <v>6.9485809407008724E-4</v>
      </c>
      <c r="U172" s="84">
        <v>1.6911985925252733E-4</v>
      </c>
    </row>
    <row r="173" spans="2:21">
      <c r="B173" s="76" t="s">
        <v>710</v>
      </c>
      <c r="C173" s="73" t="s">
        <v>711</v>
      </c>
      <c r="D173" s="86" t="s">
        <v>118</v>
      </c>
      <c r="E173" s="86" t="s">
        <v>312</v>
      </c>
      <c r="F173" s="73" t="s">
        <v>488</v>
      </c>
      <c r="G173" s="86" t="s">
        <v>155</v>
      </c>
      <c r="H173" s="73" t="s">
        <v>489</v>
      </c>
      <c r="I173" s="73" t="s">
        <v>129</v>
      </c>
      <c r="J173" s="73"/>
      <c r="K173" s="83">
        <v>3.7099999999997721</v>
      </c>
      <c r="L173" s="86" t="s">
        <v>131</v>
      </c>
      <c r="M173" s="87">
        <v>3.6499999999999998E-2</v>
      </c>
      <c r="N173" s="87">
        <v>1.1899999999998251E-2</v>
      </c>
      <c r="O173" s="83">
        <v>3355442.3986520004</v>
      </c>
      <c r="P173" s="85">
        <v>110.73</v>
      </c>
      <c r="Q173" s="73"/>
      <c r="R173" s="83">
        <v>3715.4812559350003</v>
      </c>
      <c r="S173" s="84">
        <v>1.5643321479164259E-3</v>
      </c>
      <c r="T173" s="84">
        <v>4.7184471800306455E-3</v>
      </c>
      <c r="U173" s="84">
        <v>1.1484116394228519E-3</v>
      </c>
    </row>
    <row r="174" spans="2:21">
      <c r="B174" s="76" t="s">
        <v>712</v>
      </c>
      <c r="C174" s="73" t="s">
        <v>713</v>
      </c>
      <c r="D174" s="86" t="s">
        <v>118</v>
      </c>
      <c r="E174" s="86" t="s">
        <v>312</v>
      </c>
      <c r="F174" s="73" t="s">
        <v>413</v>
      </c>
      <c r="G174" s="86" t="s">
        <v>368</v>
      </c>
      <c r="H174" s="73" t="s">
        <v>489</v>
      </c>
      <c r="I174" s="73" t="s">
        <v>129</v>
      </c>
      <c r="J174" s="73"/>
      <c r="K174" s="83">
        <v>2.4400000000003503</v>
      </c>
      <c r="L174" s="86" t="s">
        <v>131</v>
      </c>
      <c r="M174" s="87">
        <v>3.5000000000000003E-2</v>
      </c>
      <c r="N174" s="87">
        <v>1.1500000000002192E-2</v>
      </c>
      <c r="O174" s="83">
        <v>641431.75356900017</v>
      </c>
      <c r="P174" s="85">
        <v>106.72</v>
      </c>
      <c r="Q174" s="73"/>
      <c r="R174" s="83">
        <v>684.53593907900006</v>
      </c>
      <c r="S174" s="84">
        <v>4.822499045427032E-3</v>
      </c>
      <c r="T174" s="84">
        <v>8.6932121275474497E-4</v>
      </c>
      <c r="U174" s="84">
        <v>2.1158202286334686E-4</v>
      </c>
    </row>
    <row r="175" spans="2:21">
      <c r="B175" s="76" t="s">
        <v>714</v>
      </c>
      <c r="C175" s="73" t="s">
        <v>715</v>
      </c>
      <c r="D175" s="86" t="s">
        <v>118</v>
      </c>
      <c r="E175" s="86" t="s">
        <v>312</v>
      </c>
      <c r="F175" s="73" t="s">
        <v>364</v>
      </c>
      <c r="G175" s="86" t="s">
        <v>322</v>
      </c>
      <c r="H175" s="73" t="s">
        <v>489</v>
      </c>
      <c r="I175" s="73" t="s">
        <v>129</v>
      </c>
      <c r="J175" s="73"/>
      <c r="K175" s="83">
        <v>1.2400000000001929</v>
      </c>
      <c r="L175" s="86" t="s">
        <v>131</v>
      </c>
      <c r="M175" s="87">
        <v>3.6000000000000004E-2</v>
      </c>
      <c r="N175" s="87">
        <v>1.6900000000001525E-2</v>
      </c>
      <c r="O175" s="83">
        <v>71.021149000000008</v>
      </c>
      <c r="P175" s="85">
        <v>5249566</v>
      </c>
      <c r="Q175" s="73"/>
      <c r="R175" s="83">
        <v>3728.3021040470003</v>
      </c>
      <c r="S175" s="84">
        <v>4.5291211657419814E-3</v>
      </c>
      <c r="T175" s="84">
        <v>4.7347289186406936E-3</v>
      </c>
      <c r="U175" s="84">
        <v>1.1523744130677396E-3</v>
      </c>
    </row>
    <row r="176" spans="2:21">
      <c r="B176" s="76" t="s">
        <v>716</v>
      </c>
      <c r="C176" s="73" t="s">
        <v>717</v>
      </c>
      <c r="D176" s="86" t="s">
        <v>118</v>
      </c>
      <c r="E176" s="86" t="s">
        <v>312</v>
      </c>
      <c r="F176" s="73" t="s">
        <v>427</v>
      </c>
      <c r="G176" s="86" t="s">
        <v>428</v>
      </c>
      <c r="H176" s="73" t="s">
        <v>485</v>
      </c>
      <c r="I176" s="73" t="s">
        <v>316</v>
      </c>
      <c r="J176" s="73"/>
      <c r="K176" s="83">
        <v>9.6200000000005481</v>
      </c>
      <c r="L176" s="86" t="s">
        <v>131</v>
      </c>
      <c r="M176" s="87">
        <v>3.0499999999999999E-2</v>
      </c>
      <c r="N176" s="87">
        <v>2.220000000000244E-2</v>
      </c>
      <c r="O176" s="83">
        <v>1803449.9444640002</v>
      </c>
      <c r="P176" s="85">
        <v>109.07</v>
      </c>
      <c r="Q176" s="73"/>
      <c r="R176" s="83">
        <v>1967.0228545160005</v>
      </c>
      <c r="S176" s="84">
        <v>5.7066234567055086E-3</v>
      </c>
      <c r="T176" s="84">
        <v>2.4980057229790054E-3</v>
      </c>
      <c r="U176" s="84">
        <v>6.0798367305138598E-4</v>
      </c>
    </row>
    <row r="177" spans="2:21">
      <c r="B177" s="76" t="s">
        <v>718</v>
      </c>
      <c r="C177" s="73" t="s">
        <v>719</v>
      </c>
      <c r="D177" s="86" t="s">
        <v>118</v>
      </c>
      <c r="E177" s="86" t="s">
        <v>312</v>
      </c>
      <c r="F177" s="73" t="s">
        <v>427</v>
      </c>
      <c r="G177" s="86" t="s">
        <v>428</v>
      </c>
      <c r="H177" s="73" t="s">
        <v>485</v>
      </c>
      <c r="I177" s="73" t="s">
        <v>316</v>
      </c>
      <c r="J177" s="73"/>
      <c r="K177" s="83">
        <v>8.890000000000768</v>
      </c>
      <c r="L177" s="86" t="s">
        <v>131</v>
      </c>
      <c r="M177" s="87">
        <v>3.0499999999999999E-2</v>
      </c>
      <c r="N177" s="87">
        <v>2.1000000000002954E-2</v>
      </c>
      <c r="O177" s="83">
        <v>3090416.1639620005</v>
      </c>
      <c r="P177" s="85">
        <v>109.61</v>
      </c>
      <c r="Q177" s="73"/>
      <c r="R177" s="83">
        <v>3387.4051574600003</v>
      </c>
      <c r="S177" s="84">
        <v>4.2400013774197519E-3</v>
      </c>
      <c r="T177" s="84">
        <v>4.3018094324408611E-3</v>
      </c>
      <c r="U177" s="84">
        <v>1.0470071687359679E-3</v>
      </c>
    </row>
    <row r="178" spans="2:21">
      <c r="B178" s="76" t="s">
        <v>720</v>
      </c>
      <c r="C178" s="73" t="s">
        <v>721</v>
      </c>
      <c r="D178" s="86" t="s">
        <v>118</v>
      </c>
      <c r="E178" s="86" t="s">
        <v>312</v>
      </c>
      <c r="F178" s="73" t="s">
        <v>427</v>
      </c>
      <c r="G178" s="86" t="s">
        <v>428</v>
      </c>
      <c r="H178" s="73" t="s">
        <v>485</v>
      </c>
      <c r="I178" s="73" t="s">
        <v>316</v>
      </c>
      <c r="J178" s="73"/>
      <c r="K178" s="83">
        <v>5.3200000000003849</v>
      </c>
      <c r="L178" s="86" t="s">
        <v>131</v>
      </c>
      <c r="M178" s="87">
        <v>2.9100000000000001E-2</v>
      </c>
      <c r="N178" s="87">
        <v>1.3000000000003604E-2</v>
      </c>
      <c r="O178" s="83">
        <v>1517585.2022050002</v>
      </c>
      <c r="P178" s="85">
        <v>109.64</v>
      </c>
      <c r="Q178" s="73"/>
      <c r="R178" s="83">
        <v>1663.8804156980002</v>
      </c>
      <c r="S178" s="84">
        <v>2.5293086703416672E-3</v>
      </c>
      <c r="T178" s="84">
        <v>2.1130322869527601E-3</v>
      </c>
      <c r="U178" s="84">
        <v>5.1428590386320202E-4</v>
      </c>
    </row>
    <row r="179" spans="2:21">
      <c r="B179" s="76" t="s">
        <v>722</v>
      </c>
      <c r="C179" s="73" t="s">
        <v>723</v>
      </c>
      <c r="D179" s="86" t="s">
        <v>118</v>
      </c>
      <c r="E179" s="86" t="s">
        <v>312</v>
      </c>
      <c r="F179" s="73" t="s">
        <v>427</v>
      </c>
      <c r="G179" s="86" t="s">
        <v>428</v>
      </c>
      <c r="H179" s="73" t="s">
        <v>485</v>
      </c>
      <c r="I179" s="73" t="s">
        <v>316</v>
      </c>
      <c r="J179" s="73"/>
      <c r="K179" s="83">
        <v>7.1700000000021342</v>
      </c>
      <c r="L179" s="86" t="s">
        <v>131</v>
      </c>
      <c r="M179" s="87">
        <v>3.95E-2</v>
      </c>
      <c r="N179" s="87">
        <v>1.7300000000006293E-2</v>
      </c>
      <c r="O179" s="83">
        <v>1104632.0064970003</v>
      </c>
      <c r="P179" s="85">
        <v>118</v>
      </c>
      <c r="Q179" s="73"/>
      <c r="R179" s="83">
        <v>1303.4657676660001</v>
      </c>
      <c r="S179" s="84">
        <v>4.6024421097576656E-3</v>
      </c>
      <c r="T179" s="84">
        <v>1.6553264441546451E-3</v>
      </c>
      <c r="U179" s="84">
        <v>4.0288596713702944E-4</v>
      </c>
    </row>
    <row r="180" spans="2:21">
      <c r="B180" s="76" t="s">
        <v>724</v>
      </c>
      <c r="C180" s="73" t="s">
        <v>725</v>
      </c>
      <c r="D180" s="86" t="s">
        <v>118</v>
      </c>
      <c r="E180" s="86" t="s">
        <v>312</v>
      </c>
      <c r="F180" s="73" t="s">
        <v>427</v>
      </c>
      <c r="G180" s="86" t="s">
        <v>428</v>
      </c>
      <c r="H180" s="73" t="s">
        <v>485</v>
      </c>
      <c r="I180" s="73" t="s">
        <v>316</v>
      </c>
      <c r="J180" s="73"/>
      <c r="K180" s="83">
        <v>7.9100000000030093</v>
      </c>
      <c r="L180" s="86" t="s">
        <v>131</v>
      </c>
      <c r="M180" s="87">
        <v>3.95E-2</v>
      </c>
      <c r="N180" s="87">
        <v>1.8600000000019233E-2</v>
      </c>
      <c r="O180" s="83">
        <v>271602.40852800006</v>
      </c>
      <c r="P180" s="85">
        <v>118.7</v>
      </c>
      <c r="Q180" s="73"/>
      <c r="R180" s="83">
        <v>322.39205863300009</v>
      </c>
      <c r="S180" s="84">
        <v>1.1316296782717444E-3</v>
      </c>
      <c r="T180" s="84">
        <v>4.0941934439616665E-4</v>
      </c>
      <c r="U180" s="84">
        <v>9.964760069781628E-5</v>
      </c>
    </row>
    <row r="181" spans="2:21">
      <c r="B181" s="76" t="s">
        <v>726</v>
      </c>
      <c r="C181" s="73" t="s">
        <v>727</v>
      </c>
      <c r="D181" s="86" t="s">
        <v>118</v>
      </c>
      <c r="E181" s="86" t="s">
        <v>312</v>
      </c>
      <c r="F181" s="73" t="s">
        <v>444</v>
      </c>
      <c r="G181" s="86" t="s">
        <v>428</v>
      </c>
      <c r="H181" s="73" t="s">
        <v>489</v>
      </c>
      <c r="I181" s="73" t="s">
        <v>129</v>
      </c>
      <c r="J181" s="73"/>
      <c r="K181" s="83">
        <v>3.5899999999997823</v>
      </c>
      <c r="L181" s="86" t="s">
        <v>131</v>
      </c>
      <c r="M181" s="87">
        <v>3.9199999999999999E-2</v>
      </c>
      <c r="N181" s="87">
        <v>1.3600000000000749E-2</v>
      </c>
      <c r="O181" s="83">
        <v>1925842.8115680001</v>
      </c>
      <c r="P181" s="85">
        <v>110.2</v>
      </c>
      <c r="Q181" s="73"/>
      <c r="R181" s="83">
        <v>2122.2788424940009</v>
      </c>
      <c r="S181" s="84">
        <v>2.0063914007421965E-3</v>
      </c>
      <c r="T181" s="84">
        <v>2.6951718848288292E-3</v>
      </c>
      <c r="U181" s="84">
        <v>6.559714763539117E-4</v>
      </c>
    </row>
    <row r="182" spans="2:21">
      <c r="B182" s="76" t="s">
        <v>728</v>
      </c>
      <c r="C182" s="73" t="s">
        <v>729</v>
      </c>
      <c r="D182" s="86" t="s">
        <v>118</v>
      </c>
      <c r="E182" s="86" t="s">
        <v>312</v>
      </c>
      <c r="F182" s="73" t="s">
        <v>444</v>
      </c>
      <c r="G182" s="86" t="s">
        <v>428</v>
      </c>
      <c r="H182" s="73" t="s">
        <v>489</v>
      </c>
      <c r="I182" s="73" t="s">
        <v>129</v>
      </c>
      <c r="J182" s="73"/>
      <c r="K182" s="83">
        <v>8.4799999999997553</v>
      </c>
      <c r="L182" s="86" t="s">
        <v>131</v>
      </c>
      <c r="M182" s="87">
        <v>2.64E-2</v>
      </c>
      <c r="N182" s="87">
        <v>2.3500000000000167E-2</v>
      </c>
      <c r="O182" s="83">
        <v>6011987.2550490014</v>
      </c>
      <c r="P182" s="85">
        <v>102.61</v>
      </c>
      <c r="Q182" s="73"/>
      <c r="R182" s="83">
        <v>6168.9001222739998</v>
      </c>
      <c r="S182" s="84">
        <v>3.674421952213448E-3</v>
      </c>
      <c r="T182" s="84">
        <v>7.8341478211843459E-3</v>
      </c>
      <c r="U182" s="84">
        <v>1.9067346098274741E-3</v>
      </c>
    </row>
    <row r="183" spans="2:21">
      <c r="B183" s="76" t="s">
        <v>730</v>
      </c>
      <c r="C183" s="73" t="s">
        <v>731</v>
      </c>
      <c r="D183" s="86" t="s">
        <v>118</v>
      </c>
      <c r="E183" s="86" t="s">
        <v>312</v>
      </c>
      <c r="F183" s="73" t="s">
        <v>455</v>
      </c>
      <c r="G183" s="86" t="s">
        <v>368</v>
      </c>
      <c r="H183" s="73" t="s">
        <v>485</v>
      </c>
      <c r="I183" s="73" t="s">
        <v>316</v>
      </c>
      <c r="J183" s="73"/>
      <c r="K183" s="83">
        <v>1.940000006691325</v>
      </c>
      <c r="L183" s="86" t="s">
        <v>131</v>
      </c>
      <c r="M183" s="87">
        <v>5.74E-2</v>
      </c>
      <c r="N183" s="87">
        <v>1.2600000081782858E-2</v>
      </c>
      <c r="O183" s="83">
        <v>48.178709000000005</v>
      </c>
      <c r="P183" s="85">
        <v>108.8</v>
      </c>
      <c r="Q183" s="83">
        <v>1.3824890000000002E-3</v>
      </c>
      <c r="R183" s="83">
        <v>5.3801006000000005E-2</v>
      </c>
      <c r="S183" s="84">
        <v>3.2119124344408642E-6</v>
      </c>
      <c r="T183" s="84">
        <v>6.8324178634465682E-8</v>
      </c>
      <c r="U183" s="84">
        <v>1.6629259373698641E-8</v>
      </c>
    </row>
    <row r="184" spans="2:21">
      <c r="B184" s="76" t="s">
        <v>732</v>
      </c>
      <c r="C184" s="73" t="s">
        <v>733</v>
      </c>
      <c r="D184" s="86" t="s">
        <v>118</v>
      </c>
      <c r="E184" s="86" t="s">
        <v>312</v>
      </c>
      <c r="F184" s="73" t="s">
        <v>455</v>
      </c>
      <c r="G184" s="86" t="s">
        <v>368</v>
      </c>
      <c r="H184" s="73" t="s">
        <v>485</v>
      </c>
      <c r="I184" s="73" t="s">
        <v>316</v>
      </c>
      <c r="J184" s="73"/>
      <c r="K184" s="83">
        <v>3.8700000000209309</v>
      </c>
      <c r="L184" s="86" t="s">
        <v>131</v>
      </c>
      <c r="M184" s="87">
        <v>5.6500000000000002E-2</v>
      </c>
      <c r="N184" s="87">
        <v>1.6600000000095469E-2</v>
      </c>
      <c r="O184" s="83">
        <v>69471.823200000013</v>
      </c>
      <c r="P184" s="85">
        <v>117.6</v>
      </c>
      <c r="Q184" s="73"/>
      <c r="R184" s="83">
        <v>81.698867267000011</v>
      </c>
      <c r="S184" s="84">
        <v>2.225671032938247E-4</v>
      </c>
      <c r="T184" s="84">
        <v>1.0375285550207015E-4</v>
      </c>
      <c r="U184" s="84">
        <v>2.5252160792687052E-5</v>
      </c>
    </row>
    <row r="185" spans="2:21">
      <c r="B185" s="76" t="s">
        <v>734</v>
      </c>
      <c r="C185" s="73" t="s">
        <v>735</v>
      </c>
      <c r="D185" s="86" t="s">
        <v>118</v>
      </c>
      <c r="E185" s="86" t="s">
        <v>312</v>
      </c>
      <c r="F185" s="73" t="s">
        <v>565</v>
      </c>
      <c r="G185" s="86" t="s">
        <v>428</v>
      </c>
      <c r="H185" s="73" t="s">
        <v>489</v>
      </c>
      <c r="I185" s="73" t="s">
        <v>129</v>
      </c>
      <c r="J185" s="73"/>
      <c r="K185" s="83">
        <v>3.499999999999357</v>
      </c>
      <c r="L185" s="86" t="s">
        <v>131</v>
      </c>
      <c r="M185" s="87">
        <v>4.0999999999999995E-2</v>
      </c>
      <c r="N185" s="87">
        <v>1.1100000000001671E-2</v>
      </c>
      <c r="O185" s="83">
        <v>694718.23200000008</v>
      </c>
      <c r="P185" s="85">
        <v>111.99</v>
      </c>
      <c r="Q185" s="73"/>
      <c r="R185" s="83">
        <v>778.01494801700005</v>
      </c>
      <c r="S185" s="84">
        <v>2.31572744E-3</v>
      </c>
      <c r="T185" s="84">
        <v>9.8803416963240496E-4</v>
      </c>
      <c r="U185" s="84">
        <v>2.4047528715707208E-4</v>
      </c>
    </row>
    <row r="186" spans="2:21">
      <c r="B186" s="76" t="s">
        <v>736</v>
      </c>
      <c r="C186" s="73" t="s">
        <v>737</v>
      </c>
      <c r="D186" s="86" t="s">
        <v>118</v>
      </c>
      <c r="E186" s="86" t="s">
        <v>312</v>
      </c>
      <c r="F186" s="73" t="s">
        <v>581</v>
      </c>
      <c r="G186" s="86" t="s">
        <v>432</v>
      </c>
      <c r="H186" s="73" t="s">
        <v>485</v>
      </c>
      <c r="I186" s="73" t="s">
        <v>316</v>
      </c>
      <c r="J186" s="73"/>
      <c r="K186" s="83">
        <v>7.3399999999996641</v>
      </c>
      <c r="L186" s="86" t="s">
        <v>131</v>
      </c>
      <c r="M186" s="87">
        <v>2.4300000000000002E-2</v>
      </c>
      <c r="N186" s="87">
        <v>1.9799999999999894E-2</v>
      </c>
      <c r="O186" s="83">
        <v>3751562.2531870003</v>
      </c>
      <c r="P186" s="85">
        <v>104.99</v>
      </c>
      <c r="Q186" s="73"/>
      <c r="R186" s="83">
        <v>3938.7653279980013</v>
      </c>
      <c r="S186" s="84">
        <v>4.3389974187204713E-3</v>
      </c>
      <c r="T186" s="84">
        <v>5.0020050901906036E-3</v>
      </c>
      <c r="U186" s="84">
        <v>1.2174261249206001E-3</v>
      </c>
    </row>
    <row r="187" spans="2:21">
      <c r="B187" s="76" t="s">
        <v>738</v>
      </c>
      <c r="C187" s="73" t="s">
        <v>739</v>
      </c>
      <c r="D187" s="86" t="s">
        <v>118</v>
      </c>
      <c r="E187" s="86" t="s">
        <v>312</v>
      </c>
      <c r="F187" s="73" t="s">
        <v>581</v>
      </c>
      <c r="G187" s="86" t="s">
        <v>432</v>
      </c>
      <c r="H187" s="73" t="s">
        <v>485</v>
      </c>
      <c r="I187" s="73" t="s">
        <v>316</v>
      </c>
      <c r="J187" s="73"/>
      <c r="K187" s="83">
        <v>3.5500000000002516</v>
      </c>
      <c r="L187" s="86" t="s">
        <v>131</v>
      </c>
      <c r="M187" s="87">
        <v>1.7500000000000002E-2</v>
      </c>
      <c r="N187" s="87">
        <v>1.3099999999998824E-2</v>
      </c>
      <c r="O187" s="83">
        <v>1170851.8878100002</v>
      </c>
      <c r="P187" s="85">
        <v>101.76</v>
      </c>
      <c r="Q187" s="73"/>
      <c r="R187" s="83">
        <v>1191.4589198940002</v>
      </c>
      <c r="S187" s="84">
        <v>1.6856540691482535E-3</v>
      </c>
      <c r="T187" s="84">
        <v>1.5130841991777104E-3</v>
      </c>
      <c r="U187" s="84">
        <v>3.6826596536176589E-4</v>
      </c>
    </row>
    <row r="188" spans="2:21">
      <c r="B188" s="76" t="s">
        <v>740</v>
      </c>
      <c r="C188" s="73" t="s">
        <v>741</v>
      </c>
      <c r="D188" s="86" t="s">
        <v>118</v>
      </c>
      <c r="E188" s="86" t="s">
        <v>312</v>
      </c>
      <c r="F188" s="73" t="s">
        <v>581</v>
      </c>
      <c r="G188" s="86" t="s">
        <v>432</v>
      </c>
      <c r="H188" s="73" t="s">
        <v>485</v>
      </c>
      <c r="I188" s="73" t="s">
        <v>316</v>
      </c>
      <c r="J188" s="73"/>
      <c r="K188" s="83">
        <v>2.0900000000000505</v>
      </c>
      <c r="L188" s="86" t="s">
        <v>131</v>
      </c>
      <c r="M188" s="87">
        <v>2.9600000000000001E-2</v>
      </c>
      <c r="N188" s="87">
        <v>6.7000000000015155E-3</v>
      </c>
      <c r="O188" s="83">
        <v>934704.79534800013</v>
      </c>
      <c r="P188" s="85">
        <v>105.9</v>
      </c>
      <c r="Q188" s="73"/>
      <c r="R188" s="83">
        <v>989.85236805500017</v>
      </c>
      <c r="S188" s="84">
        <v>2.2887329278784706E-3</v>
      </c>
      <c r="T188" s="84">
        <v>1.2570554910578938E-3</v>
      </c>
      <c r="U188" s="84">
        <v>3.0595174688845793E-4</v>
      </c>
    </row>
    <row r="189" spans="2:21">
      <c r="B189" s="76" t="s">
        <v>742</v>
      </c>
      <c r="C189" s="73" t="s">
        <v>743</v>
      </c>
      <c r="D189" s="86" t="s">
        <v>118</v>
      </c>
      <c r="E189" s="86" t="s">
        <v>312</v>
      </c>
      <c r="F189" s="73" t="s">
        <v>586</v>
      </c>
      <c r="G189" s="86" t="s">
        <v>428</v>
      </c>
      <c r="H189" s="73" t="s">
        <v>485</v>
      </c>
      <c r="I189" s="73" t="s">
        <v>316</v>
      </c>
      <c r="J189" s="73"/>
      <c r="K189" s="83">
        <v>3.1500000000020849</v>
      </c>
      <c r="L189" s="86" t="s">
        <v>131</v>
      </c>
      <c r="M189" s="87">
        <v>3.85E-2</v>
      </c>
      <c r="N189" s="87">
        <v>1.0800000000004171E-2</v>
      </c>
      <c r="O189" s="83">
        <v>262333.56471600005</v>
      </c>
      <c r="P189" s="85">
        <v>109.69</v>
      </c>
      <c r="Q189" s="73"/>
      <c r="R189" s="83">
        <v>287.75367823600004</v>
      </c>
      <c r="S189" s="84">
        <v>6.5775620429705823E-4</v>
      </c>
      <c r="T189" s="84">
        <v>3.6543059649332623E-4</v>
      </c>
      <c r="U189" s="84">
        <v>8.8941283944063534E-5</v>
      </c>
    </row>
    <row r="190" spans="2:21">
      <c r="B190" s="76" t="s">
        <v>744</v>
      </c>
      <c r="C190" s="73" t="s">
        <v>745</v>
      </c>
      <c r="D190" s="86" t="s">
        <v>118</v>
      </c>
      <c r="E190" s="86" t="s">
        <v>312</v>
      </c>
      <c r="F190" s="73" t="s">
        <v>586</v>
      </c>
      <c r="G190" s="86" t="s">
        <v>428</v>
      </c>
      <c r="H190" s="73" t="s">
        <v>489</v>
      </c>
      <c r="I190" s="73" t="s">
        <v>129</v>
      </c>
      <c r="J190" s="73"/>
      <c r="K190" s="83">
        <v>4.4800000000000004</v>
      </c>
      <c r="L190" s="86" t="s">
        <v>131</v>
      </c>
      <c r="M190" s="87">
        <v>3.61E-2</v>
      </c>
      <c r="N190" s="87">
        <v>1.2799999999999999E-2</v>
      </c>
      <c r="O190" s="83">
        <v>3797529.5007640012</v>
      </c>
      <c r="P190" s="85">
        <v>111.5</v>
      </c>
      <c r="Q190" s="73"/>
      <c r="R190" s="83">
        <v>4234.2452670000011</v>
      </c>
      <c r="S190" s="84">
        <v>4.9479211736338773E-3</v>
      </c>
      <c r="T190" s="84">
        <v>5.3772475928172952E-3</v>
      </c>
      <c r="U190" s="84">
        <v>1.3087555053672949E-3</v>
      </c>
    </row>
    <row r="191" spans="2:21">
      <c r="B191" s="76" t="s">
        <v>746</v>
      </c>
      <c r="C191" s="73" t="s">
        <v>747</v>
      </c>
      <c r="D191" s="86" t="s">
        <v>118</v>
      </c>
      <c r="E191" s="86" t="s">
        <v>312</v>
      </c>
      <c r="F191" s="73" t="s">
        <v>586</v>
      </c>
      <c r="G191" s="86" t="s">
        <v>428</v>
      </c>
      <c r="H191" s="73" t="s">
        <v>489</v>
      </c>
      <c r="I191" s="73" t="s">
        <v>129</v>
      </c>
      <c r="J191" s="73"/>
      <c r="K191" s="83">
        <v>5.4400000000005519</v>
      </c>
      <c r="L191" s="86" t="s">
        <v>131</v>
      </c>
      <c r="M191" s="87">
        <v>3.3000000000000002E-2</v>
      </c>
      <c r="N191" s="87">
        <v>1.5400000000002065E-2</v>
      </c>
      <c r="O191" s="83">
        <v>1318961.0334740002</v>
      </c>
      <c r="P191" s="85">
        <v>110.21</v>
      </c>
      <c r="Q191" s="73"/>
      <c r="R191" s="83">
        <v>1453.626955255</v>
      </c>
      <c r="S191" s="84">
        <v>4.2775496066873153E-3</v>
      </c>
      <c r="T191" s="84">
        <v>1.8460225029754472E-3</v>
      </c>
      <c r="U191" s="84">
        <v>4.4929902744820832E-4</v>
      </c>
    </row>
    <row r="192" spans="2:21">
      <c r="B192" s="76" t="s">
        <v>748</v>
      </c>
      <c r="C192" s="73" t="s">
        <v>749</v>
      </c>
      <c r="D192" s="86" t="s">
        <v>118</v>
      </c>
      <c r="E192" s="86" t="s">
        <v>312</v>
      </c>
      <c r="F192" s="73" t="s">
        <v>586</v>
      </c>
      <c r="G192" s="86" t="s">
        <v>428</v>
      </c>
      <c r="H192" s="73" t="s">
        <v>489</v>
      </c>
      <c r="I192" s="73" t="s">
        <v>129</v>
      </c>
      <c r="J192" s="73"/>
      <c r="K192" s="83">
        <v>7.6899999999993582</v>
      </c>
      <c r="L192" s="86" t="s">
        <v>131</v>
      </c>
      <c r="M192" s="87">
        <v>2.6200000000000001E-2</v>
      </c>
      <c r="N192" s="87">
        <v>1.909999999999901E-2</v>
      </c>
      <c r="O192" s="83">
        <v>3790961.6056520003</v>
      </c>
      <c r="P192" s="85">
        <v>106.8</v>
      </c>
      <c r="Q192" s="73"/>
      <c r="R192" s="83">
        <v>4048.7468683400007</v>
      </c>
      <c r="S192" s="84">
        <v>4.7387020070650005E-3</v>
      </c>
      <c r="T192" s="84">
        <v>5.1416753113909365E-3</v>
      </c>
      <c r="U192" s="84">
        <v>1.2514201279447445E-3</v>
      </c>
    </row>
    <row r="193" spans="2:21">
      <c r="B193" s="76" t="s">
        <v>750</v>
      </c>
      <c r="C193" s="73" t="s">
        <v>751</v>
      </c>
      <c r="D193" s="86" t="s">
        <v>118</v>
      </c>
      <c r="E193" s="86" t="s">
        <v>312</v>
      </c>
      <c r="F193" s="73" t="s">
        <v>592</v>
      </c>
      <c r="G193" s="86" t="s">
        <v>127</v>
      </c>
      <c r="H193" s="73" t="s">
        <v>485</v>
      </c>
      <c r="I193" s="73" t="s">
        <v>316</v>
      </c>
      <c r="J193" s="73"/>
      <c r="K193" s="83">
        <v>2.8499999999990346</v>
      </c>
      <c r="L193" s="86" t="s">
        <v>131</v>
      </c>
      <c r="M193" s="87">
        <v>2.7000000000000003E-2</v>
      </c>
      <c r="N193" s="87">
        <v>2.0400000000092709E-2</v>
      </c>
      <c r="O193" s="83">
        <v>50760.257156000007</v>
      </c>
      <c r="P193" s="85">
        <v>102</v>
      </c>
      <c r="Q193" s="73"/>
      <c r="R193" s="83">
        <v>51.775462513000008</v>
      </c>
      <c r="S193" s="84">
        <v>3.113479098865575E-4</v>
      </c>
      <c r="T193" s="84">
        <v>6.5751855079072193E-5</v>
      </c>
      <c r="U193" s="84">
        <v>1.6003187660132004E-5</v>
      </c>
    </row>
    <row r="194" spans="2:21">
      <c r="B194" s="76" t="s">
        <v>752</v>
      </c>
      <c r="C194" s="73" t="s">
        <v>753</v>
      </c>
      <c r="D194" s="86" t="s">
        <v>118</v>
      </c>
      <c r="E194" s="86" t="s">
        <v>312</v>
      </c>
      <c r="F194" s="73" t="s">
        <v>754</v>
      </c>
      <c r="G194" s="86" t="s">
        <v>660</v>
      </c>
      <c r="H194" s="73" t="s">
        <v>598</v>
      </c>
      <c r="I194" s="73" t="s">
        <v>129</v>
      </c>
      <c r="J194" s="73"/>
      <c r="K194" s="83">
        <v>3.0899999999979495</v>
      </c>
      <c r="L194" s="86" t="s">
        <v>131</v>
      </c>
      <c r="M194" s="87">
        <v>3.7499999999999999E-2</v>
      </c>
      <c r="N194" s="87">
        <v>1.1099999999974941E-2</v>
      </c>
      <c r="O194" s="83">
        <v>240988.13457000002</v>
      </c>
      <c r="P194" s="85">
        <v>109.3</v>
      </c>
      <c r="Q194" s="73"/>
      <c r="R194" s="83">
        <v>263.40003130600007</v>
      </c>
      <c r="S194" s="84">
        <v>6.0967572804937887E-4</v>
      </c>
      <c r="T194" s="84">
        <v>3.3450286768383101E-4</v>
      </c>
      <c r="U194" s="84">
        <v>8.1413857570392209E-5</v>
      </c>
    </row>
    <row r="195" spans="2:21">
      <c r="B195" s="76" t="s">
        <v>755</v>
      </c>
      <c r="C195" s="73" t="s">
        <v>756</v>
      </c>
      <c r="D195" s="86" t="s">
        <v>118</v>
      </c>
      <c r="E195" s="86" t="s">
        <v>312</v>
      </c>
      <c r="F195" s="73" t="s">
        <v>754</v>
      </c>
      <c r="G195" s="86" t="s">
        <v>660</v>
      </c>
      <c r="H195" s="73" t="s">
        <v>757</v>
      </c>
      <c r="I195" s="73" t="s">
        <v>316</v>
      </c>
      <c r="J195" s="73"/>
      <c r="K195" s="83">
        <v>5.6699999999995603</v>
      </c>
      <c r="L195" s="86" t="s">
        <v>131</v>
      </c>
      <c r="M195" s="87">
        <v>3.7499999999999999E-2</v>
      </c>
      <c r="N195" s="87">
        <v>1.6199999999998743E-2</v>
      </c>
      <c r="O195" s="83">
        <v>1401698.2407950002</v>
      </c>
      <c r="P195" s="85">
        <v>113.46</v>
      </c>
      <c r="Q195" s="73"/>
      <c r="R195" s="83">
        <v>1590.3668706100002</v>
      </c>
      <c r="S195" s="84">
        <v>3.7883736237702709E-3</v>
      </c>
      <c r="T195" s="84">
        <v>2.0196743191362222E-3</v>
      </c>
      <c r="U195" s="84">
        <v>4.9156373006688974E-4</v>
      </c>
    </row>
    <row r="196" spans="2:21">
      <c r="B196" s="76" t="s">
        <v>758</v>
      </c>
      <c r="C196" s="73" t="s">
        <v>759</v>
      </c>
      <c r="D196" s="86" t="s">
        <v>118</v>
      </c>
      <c r="E196" s="86" t="s">
        <v>312</v>
      </c>
      <c r="F196" s="73" t="s">
        <v>760</v>
      </c>
      <c r="G196" s="86" t="s">
        <v>607</v>
      </c>
      <c r="H196" s="73" t="s">
        <v>598</v>
      </c>
      <c r="I196" s="73" t="s">
        <v>129</v>
      </c>
      <c r="J196" s="73"/>
      <c r="K196" s="83">
        <v>5.1099999999993511</v>
      </c>
      <c r="L196" s="86" t="s">
        <v>131</v>
      </c>
      <c r="M196" s="87">
        <v>2.58E-2</v>
      </c>
      <c r="N196" s="87">
        <v>2.3399999999995313E-2</v>
      </c>
      <c r="O196" s="83">
        <v>1807949.8081320003</v>
      </c>
      <c r="P196" s="85">
        <v>101.49</v>
      </c>
      <c r="Q196" s="73"/>
      <c r="R196" s="83">
        <v>1834.8883470290002</v>
      </c>
      <c r="S196" s="84">
        <v>8.6092848006285722E-3</v>
      </c>
      <c r="T196" s="84">
        <v>2.3302025095350235E-3</v>
      </c>
      <c r="U196" s="84">
        <v>5.6714244794088802E-4</v>
      </c>
    </row>
    <row r="197" spans="2:21">
      <c r="B197" s="76" t="s">
        <v>761</v>
      </c>
      <c r="C197" s="73" t="s">
        <v>762</v>
      </c>
      <c r="D197" s="86" t="s">
        <v>118</v>
      </c>
      <c r="E197" s="86" t="s">
        <v>312</v>
      </c>
      <c r="F197" s="73" t="s">
        <v>763</v>
      </c>
      <c r="G197" s="86" t="s">
        <v>126</v>
      </c>
      <c r="H197" s="73" t="s">
        <v>757</v>
      </c>
      <c r="I197" s="73" t="s">
        <v>316</v>
      </c>
      <c r="J197" s="73"/>
      <c r="K197" s="83">
        <v>1.4400000000054269</v>
      </c>
      <c r="L197" s="86" t="s">
        <v>131</v>
      </c>
      <c r="M197" s="87">
        <v>3.4000000000000002E-2</v>
      </c>
      <c r="N197" s="87">
        <v>2.6800000000083868E-2</v>
      </c>
      <c r="O197" s="83">
        <v>79840.07974500001</v>
      </c>
      <c r="P197" s="85">
        <v>101.55</v>
      </c>
      <c r="Q197" s="73"/>
      <c r="R197" s="83">
        <v>81.077598699000006</v>
      </c>
      <c r="S197" s="84">
        <v>1.9005668219452493E-4</v>
      </c>
      <c r="T197" s="84">
        <v>1.0296388020632919E-4</v>
      </c>
      <c r="U197" s="84">
        <v>2.5060133971515743E-5</v>
      </c>
    </row>
    <row r="198" spans="2:21">
      <c r="B198" s="76" t="s">
        <v>764</v>
      </c>
      <c r="C198" s="73" t="s">
        <v>765</v>
      </c>
      <c r="D198" s="86" t="s">
        <v>118</v>
      </c>
      <c r="E198" s="86" t="s">
        <v>312</v>
      </c>
      <c r="F198" s="73" t="s">
        <v>766</v>
      </c>
      <c r="G198" s="86" t="s">
        <v>127</v>
      </c>
      <c r="H198" s="73" t="s">
        <v>757</v>
      </c>
      <c r="I198" s="73" t="s">
        <v>316</v>
      </c>
      <c r="J198" s="73"/>
      <c r="K198" s="83">
        <v>2.1800000000008768</v>
      </c>
      <c r="L198" s="86" t="s">
        <v>131</v>
      </c>
      <c r="M198" s="87">
        <v>2.9500000000000002E-2</v>
      </c>
      <c r="N198" s="87">
        <v>1.380000000000663E-2</v>
      </c>
      <c r="O198" s="83">
        <v>897550.57913400012</v>
      </c>
      <c r="P198" s="85">
        <v>104.2</v>
      </c>
      <c r="Q198" s="73"/>
      <c r="R198" s="83">
        <v>935.24770375100013</v>
      </c>
      <c r="S198" s="84">
        <v>5.5776447962708068E-3</v>
      </c>
      <c r="T198" s="84">
        <v>1.1877107126687773E-3</v>
      </c>
      <c r="U198" s="84">
        <v>2.890740861673004E-4</v>
      </c>
    </row>
    <row r="199" spans="2:21">
      <c r="B199" s="76" t="s">
        <v>767</v>
      </c>
      <c r="C199" s="73" t="s">
        <v>768</v>
      </c>
      <c r="D199" s="86" t="s">
        <v>118</v>
      </c>
      <c r="E199" s="86" t="s">
        <v>312</v>
      </c>
      <c r="F199" s="73" t="s">
        <v>565</v>
      </c>
      <c r="G199" s="86" t="s">
        <v>428</v>
      </c>
      <c r="H199" s="73" t="s">
        <v>598</v>
      </c>
      <c r="I199" s="73" t="s">
        <v>129</v>
      </c>
      <c r="J199" s="73"/>
      <c r="K199" s="83">
        <v>7.6500000000010511</v>
      </c>
      <c r="L199" s="86" t="s">
        <v>131</v>
      </c>
      <c r="M199" s="87">
        <v>3.4300000000000004E-2</v>
      </c>
      <c r="N199" s="87">
        <v>2.0200000000001404E-2</v>
      </c>
      <c r="O199" s="83">
        <v>1782409.9975550002</v>
      </c>
      <c r="P199" s="85">
        <v>112.17</v>
      </c>
      <c r="Q199" s="73"/>
      <c r="R199" s="83">
        <v>1999.3292944860002</v>
      </c>
      <c r="S199" s="84">
        <v>7.0206790513431556E-3</v>
      </c>
      <c r="T199" s="84">
        <v>2.5390330408613863E-3</v>
      </c>
      <c r="U199" s="84">
        <v>6.1796921439427372E-4</v>
      </c>
    </row>
    <row r="200" spans="2:21">
      <c r="B200" s="76" t="s">
        <v>769</v>
      </c>
      <c r="C200" s="73" t="s">
        <v>770</v>
      </c>
      <c r="D200" s="86" t="s">
        <v>118</v>
      </c>
      <c r="E200" s="86" t="s">
        <v>312</v>
      </c>
      <c r="F200" s="73" t="s">
        <v>771</v>
      </c>
      <c r="G200" s="86" t="s">
        <v>618</v>
      </c>
      <c r="H200" s="73" t="s">
        <v>757</v>
      </c>
      <c r="I200" s="73" t="s">
        <v>316</v>
      </c>
      <c r="J200" s="73"/>
      <c r="K200" s="83">
        <v>3.6899999999991855</v>
      </c>
      <c r="L200" s="86" t="s">
        <v>131</v>
      </c>
      <c r="M200" s="87">
        <v>3.9E-2</v>
      </c>
      <c r="N200" s="87">
        <v>4.2999999999990567E-2</v>
      </c>
      <c r="O200" s="83">
        <v>1695633.5247539999</v>
      </c>
      <c r="P200" s="85">
        <v>99.99</v>
      </c>
      <c r="Q200" s="73"/>
      <c r="R200" s="83">
        <v>1695.4639614020002</v>
      </c>
      <c r="S200" s="84">
        <v>4.0286857011428163E-3</v>
      </c>
      <c r="T200" s="84">
        <v>2.153141570756671E-3</v>
      </c>
      <c r="U200" s="84">
        <v>5.2404800707467141E-4</v>
      </c>
    </row>
    <row r="201" spans="2:21">
      <c r="B201" s="76" t="s">
        <v>772</v>
      </c>
      <c r="C201" s="73" t="s">
        <v>773</v>
      </c>
      <c r="D201" s="86" t="s">
        <v>118</v>
      </c>
      <c r="E201" s="86" t="s">
        <v>312</v>
      </c>
      <c r="F201" s="73" t="s">
        <v>774</v>
      </c>
      <c r="G201" s="86" t="s">
        <v>155</v>
      </c>
      <c r="H201" s="73" t="s">
        <v>757</v>
      </c>
      <c r="I201" s="73" t="s">
        <v>316</v>
      </c>
      <c r="J201" s="73"/>
      <c r="K201" s="83">
        <v>0.73999999999989186</v>
      </c>
      <c r="L201" s="86" t="s">
        <v>131</v>
      </c>
      <c r="M201" s="87">
        <v>1.24E-2</v>
      </c>
      <c r="N201" s="87">
        <v>7.2999999999978351E-3</v>
      </c>
      <c r="O201" s="83">
        <v>735841.54107299994</v>
      </c>
      <c r="P201" s="85">
        <v>100.39</v>
      </c>
      <c r="Q201" s="73"/>
      <c r="R201" s="83">
        <v>738.71132309200004</v>
      </c>
      <c r="S201" s="84">
        <v>3.3683618045901977E-3</v>
      </c>
      <c r="T201" s="84">
        <v>9.3812082990121586E-4</v>
      </c>
      <c r="U201" s="84">
        <v>2.2832699808596451E-4</v>
      </c>
    </row>
    <row r="202" spans="2:21">
      <c r="B202" s="76" t="s">
        <v>775</v>
      </c>
      <c r="C202" s="73" t="s">
        <v>776</v>
      </c>
      <c r="D202" s="86" t="s">
        <v>118</v>
      </c>
      <c r="E202" s="86" t="s">
        <v>312</v>
      </c>
      <c r="F202" s="73" t="s">
        <v>774</v>
      </c>
      <c r="G202" s="86" t="s">
        <v>155</v>
      </c>
      <c r="H202" s="73" t="s">
        <v>757</v>
      </c>
      <c r="I202" s="73" t="s">
        <v>316</v>
      </c>
      <c r="J202" s="73"/>
      <c r="K202" s="83">
        <v>2.1800000000002773</v>
      </c>
      <c r="L202" s="86" t="s">
        <v>131</v>
      </c>
      <c r="M202" s="87">
        <v>2.1600000000000001E-2</v>
      </c>
      <c r="N202" s="87">
        <v>1.1200000000001851E-2</v>
      </c>
      <c r="O202" s="83">
        <v>1894001.3282740002</v>
      </c>
      <c r="P202" s="85">
        <v>102.86</v>
      </c>
      <c r="Q202" s="73"/>
      <c r="R202" s="83">
        <v>1948.1696718970002</v>
      </c>
      <c r="S202" s="84">
        <v>3.7020707457092101E-3</v>
      </c>
      <c r="T202" s="84">
        <v>2.47406326701287E-3</v>
      </c>
      <c r="U202" s="84">
        <v>6.0215637562518055E-4</v>
      </c>
    </row>
    <row r="203" spans="2:21">
      <c r="B203" s="76" t="s">
        <v>777</v>
      </c>
      <c r="C203" s="73" t="s">
        <v>778</v>
      </c>
      <c r="D203" s="86" t="s">
        <v>118</v>
      </c>
      <c r="E203" s="86" t="s">
        <v>312</v>
      </c>
      <c r="F203" s="73" t="s">
        <v>774</v>
      </c>
      <c r="G203" s="86" t="s">
        <v>155</v>
      </c>
      <c r="H203" s="73" t="s">
        <v>757</v>
      </c>
      <c r="I203" s="73" t="s">
        <v>316</v>
      </c>
      <c r="J203" s="73"/>
      <c r="K203" s="83">
        <v>4.7199999999996338</v>
      </c>
      <c r="L203" s="86" t="s">
        <v>131</v>
      </c>
      <c r="M203" s="87">
        <v>0.04</v>
      </c>
      <c r="N203" s="87">
        <v>1.859999999999817E-2</v>
      </c>
      <c r="O203" s="83">
        <v>2749926.3350000004</v>
      </c>
      <c r="P203" s="85">
        <v>111.39</v>
      </c>
      <c r="Q203" s="73"/>
      <c r="R203" s="83">
        <v>3063.1428527960006</v>
      </c>
      <c r="S203" s="84">
        <v>3.6082390967246553E-3</v>
      </c>
      <c r="T203" s="84">
        <v>3.8900149833131508E-3</v>
      </c>
      <c r="U203" s="84">
        <v>9.467814969451665E-4</v>
      </c>
    </row>
    <row r="204" spans="2:21">
      <c r="B204" s="76" t="s">
        <v>779</v>
      </c>
      <c r="C204" s="73" t="s">
        <v>780</v>
      </c>
      <c r="D204" s="86" t="s">
        <v>118</v>
      </c>
      <c r="E204" s="86" t="s">
        <v>312</v>
      </c>
      <c r="F204" s="73" t="s">
        <v>781</v>
      </c>
      <c r="G204" s="86" t="s">
        <v>126</v>
      </c>
      <c r="H204" s="73" t="s">
        <v>598</v>
      </c>
      <c r="I204" s="73" t="s">
        <v>129</v>
      </c>
      <c r="J204" s="73"/>
      <c r="K204" s="83">
        <v>3.0300000000001117</v>
      </c>
      <c r="L204" s="86" t="s">
        <v>131</v>
      </c>
      <c r="M204" s="87">
        <v>0.03</v>
      </c>
      <c r="N204" s="87">
        <v>2.0800000000002997E-2</v>
      </c>
      <c r="O204" s="83">
        <v>1553562.7883330001</v>
      </c>
      <c r="P204" s="85">
        <v>103.08</v>
      </c>
      <c r="Q204" s="73"/>
      <c r="R204" s="83">
        <v>1601.4124701940002</v>
      </c>
      <c r="S204" s="84">
        <v>4.167593385549501E-3</v>
      </c>
      <c r="T204" s="84">
        <v>2.0337015943715959E-3</v>
      </c>
      <c r="U204" s="84">
        <v>4.9497779523177449E-4</v>
      </c>
    </row>
    <row r="205" spans="2:21">
      <c r="B205" s="76" t="s">
        <v>782</v>
      </c>
      <c r="C205" s="73" t="s">
        <v>783</v>
      </c>
      <c r="D205" s="86" t="s">
        <v>118</v>
      </c>
      <c r="E205" s="86" t="s">
        <v>312</v>
      </c>
      <c r="F205" s="73" t="s">
        <v>781</v>
      </c>
      <c r="G205" s="86" t="s">
        <v>126</v>
      </c>
      <c r="H205" s="73" t="s">
        <v>598</v>
      </c>
      <c r="I205" s="73" t="s">
        <v>129</v>
      </c>
      <c r="J205" s="73"/>
      <c r="K205" s="83">
        <v>4.0499999999989704</v>
      </c>
      <c r="L205" s="86" t="s">
        <v>131</v>
      </c>
      <c r="M205" s="87">
        <v>2.5499999999999998E-2</v>
      </c>
      <c r="N205" s="87">
        <v>2.1899999999993824E-2</v>
      </c>
      <c r="O205" s="83">
        <v>1910022.8292480002</v>
      </c>
      <c r="P205" s="85">
        <v>101.69</v>
      </c>
      <c r="Q205" s="73"/>
      <c r="R205" s="83">
        <v>1942.3022226800001</v>
      </c>
      <c r="S205" s="84">
        <v>7.0976986702397521E-3</v>
      </c>
      <c r="T205" s="84">
        <v>2.4666119444775448E-3</v>
      </c>
      <c r="U205" s="84">
        <v>6.0034281595138005E-4</v>
      </c>
    </row>
    <row r="206" spans="2:21">
      <c r="B206" s="76" t="s">
        <v>784</v>
      </c>
      <c r="C206" s="73" t="s">
        <v>785</v>
      </c>
      <c r="D206" s="86" t="s">
        <v>118</v>
      </c>
      <c r="E206" s="86" t="s">
        <v>312</v>
      </c>
      <c r="F206" s="73" t="s">
        <v>786</v>
      </c>
      <c r="G206" s="86" t="s">
        <v>787</v>
      </c>
      <c r="H206" s="73" t="s">
        <v>757</v>
      </c>
      <c r="I206" s="73" t="s">
        <v>316</v>
      </c>
      <c r="J206" s="73"/>
      <c r="K206" s="83">
        <v>4.940000000000607</v>
      </c>
      <c r="L206" s="86" t="s">
        <v>131</v>
      </c>
      <c r="M206" s="87">
        <v>2.6200000000000001E-2</v>
      </c>
      <c r="N206" s="87">
        <v>1.4800000000002025E-2</v>
      </c>
      <c r="O206" s="83">
        <v>2041426.8037520004</v>
      </c>
      <c r="P206" s="85">
        <v>106.38</v>
      </c>
      <c r="Q206" s="73"/>
      <c r="R206" s="83">
        <v>2171.6698111720007</v>
      </c>
      <c r="S206" s="84">
        <v>2.8600207182089654E-3</v>
      </c>
      <c r="T206" s="84">
        <v>2.757895570086405E-3</v>
      </c>
      <c r="U206" s="84">
        <v>6.71237644961701E-4</v>
      </c>
    </row>
    <row r="207" spans="2:21">
      <c r="B207" s="76" t="s">
        <v>788</v>
      </c>
      <c r="C207" s="73" t="s">
        <v>789</v>
      </c>
      <c r="D207" s="86" t="s">
        <v>118</v>
      </c>
      <c r="E207" s="86" t="s">
        <v>312</v>
      </c>
      <c r="F207" s="73" t="s">
        <v>786</v>
      </c>
      <c r="G207" s="86" t="s">
        <v>787</v>
      </c>
      <c r="H207" s="73" t="s">
        <v>757</v>
      </c>
      <c r="I207" s="73" t="s">
        <v>316</v>
      </c>
      <c r="J207" s="73"/>
      <c r="K207" s="83">
        <v>2.9000000000006798</v>
      </c>
      <c r="L207" s="86" t="s">
        <v>131</v>
      </c>
      <c r="M207" s="87">
        <v>3.3500000000000002E-2</v>
      </c>
      <c r="N207" s="87">
        <v>8.7000000000009067E-3</v>
      </c>
      <c r="O207" s="83">
        <v>682582.84471500013</v>
      </c>
      <c r="P207" s="85">
        <v>107.3</v>
      </c>
      <c r="Q207" s="83">
        <v>150.23648462400001</v>
      </c>
      <c r="R207" s="83">
        <v>882.64787671600016</v>
      </c>
      <c r="S207" s="84">
        <v>2.3839720301380156E-3</v>
      </c>
      <c r="T207" s="84">
        <v>1.1209119621308908E-3</v>
      </c>
      <c r="U207" s="84">
        <v>2.7281609711080025E-4</v>
      </c>
    </row>
    <row r="208" spans="2:21">
      <c r="B208" s="76" t="s">
        <v>790</v>
      </c>
      <c r="C208" s="73" t="s">
        <v>791</v>
      </c>
      <c r="D208" s="86" t="s">
        <v>118</v>
      </c>
      <c r="E208" s="86" t="s">
        <v>312</v>
      </c>
      <c r="F208" s="73" t="s">
        <v>606</v>
      </c>
      <c r="G208" s="86" t="s">
        <v>607</v>
      </c>
      <c r="H208" s="73" t="s">
        <v>608</v>
      </c>
      <c r="I208" s="73" t="s">
        <v>129</v>
      </c>
      <c r="J208" s="73"/>
      <c r="K208" s="83">
        <v>3.8499999999998735</v>
      </c>
      <c r="L208" s="86" t="s">
        <v>131</v>
      </c>
      <c r="M208" s="87">
        <v>2.9500000000000002E-2</v>
      </c>
      <c r="N208" s="87">
        <v>2.2799999999996445E-2</v>
      </c>
      <c r="O208" s="83">
        <v>1523574.9759620002</v>
      </c>
      <c r="P208" s="85">
        <v>103.37</v>
      </c>
      <c r="Q208" s="73"/>
      <c r="R208" s="83">
        <v>1574.919452652</v>
      </c>
      <c r="S208" s="84">
        <v>4.800021977763776E-3</v>
      </c>
      <c r="T208" s="84">
        <v>2.0000569881145E-3</v>
      </c>
      <c r="U208" s="84">
        <v>4.867891145164386E-4</v>
      </c>
    </row>
    <row r="209" spans="2:21">
      <c r="B209" s="76" t="s">
        <v>792</v>
      </c>
      <c r="C209" s="73" t="s">
        <v>793</v>
      </c>
      <c r="D209" s="86" t="s">
        <v>118</v>
      </c>
      <c r="E209" s="86" t="s">
        <v>312</v>
      </c>
      <c r="F209" s="73" t="s">
        <v>794</v>
      </c>
      <c r="G209" s="86" t="s">
        <v>428</v>
      </c>
      <c r="H209" s="73" t="s">
        <v>608</v>
      </c>
      <c r="I209" s="73" t="s">
        <v>129</v>
      </c>
      <c r="J209" s="73"/>
      <c r="K209" s="83">
        <v>1.7300000000957609</v>
      </c>
      <c r="L209" s="86" t="s">
        <v>131</v>
      </c>
      <c r="M209" s="87">
        <v>4.3499999999999997E-2</v>
      </c>
      <c r="N209" s="87">
        <v>1.1499999999747998E-2</v>
      </c>
      <c r="O209" s="83">
        <v>3723.5739370000006</v>
      </c>
      <c r="P209" s="85">
        <v>106.57</v>
      </c>
      <c r="Q209" s="73"/>
      <c r="R209" s="83">
        <v>3.9682125940000006</v>
      </c>
      <c r="S209" s="84">
        <v>2.155157827810737E-5</v>
      </c>
      <c r="T209" s="84">
        <v>5.0394014218245742E-6</v>
      </c>
      <c r="U209" s="84">
        <v>1.226527929154401E-6</v>
      </c>
    </row>
    <row r="210" spans="2:21">
      <c r="B210" s="76" t="s">
        <v>795</v>
      </c>
      <c r="C210" s="73" t="s">
        <v>796</v>
      </c>
      <c r="D210" s="86" t="s">
        <v>118</v>
      </c>
      <c r="E210" s="86" t="s">
        <v>312</v>
      </c>
      <c r="F210" s="73" t="s">
        <v>794</v>
      </c>
      <c r="G210" s="86" t="s">
        <v>428</v>
      </c>
      <c r="H210" s="73" t="s">
        <v>608</v>
      </c>
      <c r="I210" s="73" t="s">
        <v>129</v>
      </c>
      <c r="J210" s="73"/>
      <c r="K210" s="83">
        <v>4.7199999999995628</v>
      </c>
      <c r="L210" s="86" t="s">
        <v>131</v>
      </c>
      <c r="M210" s="87">
        <v>3.27E-2</v>
      </c>
      <c r="N210" s="87">
        <v>1.9900000000004612E-2</v>
      </c>
      <c r="O210" s="83">
        <v>766317.16664000007</v>
      </c>
      <c r="P210" s="85">
        <v>107.5</v>
      </c>
      <c r="Q210" s="73"/>
      <c r="R210" s="83">
        <v>823.79095413800019</v>
      </c>
      <c r="S210" s="84">
        <v>2.428181761445913E-3</v>
      </c>
      <c r="T210" s="84">
        <v>1.0461670606676321E-3</v>
      </c>
      <c r="U210" s="84">
        <v>2.5462411327527008E-4</v>
      </c>
    </row>
    <row r="211" spans="2:21">
      <c r="B211" s="76" t="s">
        <v>797</v>
      </c>
      <c r="C211" s="73" t="s">
        <v>798</v>
      </c>
      <c r="D211" s="86" t="s">
        <v>118</v>
      </c>
      <c r="E211" s="86" t="s">
        <v>312</v>
      </c>
      <c r="F211" s="73" t="s">
        <v>799</v>
      </c>
      <c r="G211" s="86" t="s">
        <v>127</v>
      </c>
      <c r="H211" s="73" t="s">
        <v>612</v>
      </c>
      <c r="I211" s="73" t="s">
        <v>316</v>
      </c>
      <c r="J211" s="73"/>
      <c r="K211" s="83">
        <v>0.60999999999751076</v>
      </c>
      <c r="L211" s="86" t="s">
        <v>131</v>
      </c>
      <c r="M211" s="87">
        <v>3.3000000000000002E-2</v>
      </c>
      <c r="N211" s="87">
        <v>7.379999999997866E-2</v>
      </c>
      <c r="O211" s="83">
        <v>229341.76813200006</v>
      </c>
      <c r="P211" s="85">
        <v>98.09</v>
      </c>
      <c r="Q211" s="73"/>
      <c r="R211" s="83">
        <v>224.96133289600004</v>
      </c>
      <c r="S211" s="84">
        <v>1.2780371950426095E-3</v>
      </c>
      <c r="T211" s="84">
        <v>2.8568793480615969E-4</v>
      </c>
      <c r="U211" s="84">
        <v>6.953290713152369E-5</v>
      </c>
    </row>
    <row r="212" spans="2:21">
      <c r="B212" s="76" t="s">
        <v>800</v>
      </c>
      <c r="C212" s="73" t="s">
        <v>801</v>
      </c>
      <c r="D212" s="86" t="s">
        <v>118</v>
      </c>
      <c r="E212" s="86" t="s">
        <v>312</v>
      </c>
      <c r="F212" s="73" t="s">
        <v>611</v>
      </c>
      <c r="G212" s="86" t="s">
        <v>127</v>
      </c>
      <c r="H212" s="73" t="s">
        <v>612</v>
      </c>
      <c r="I212" s="73" t="s">
        <v>316</v>
      </c>
      <c r="J212" s="73"/>
      <c r="K212" s="83">
        <v>2.9299999999999113</v>
      </c>
      <c r="L212" s="86" t="s">
        <v>131</v>
      </c>
      <c r="M212" s="87">
        <v>2.7999999999999997E-2</v>
      </c>
      <c r="N212" s="87">
        <v>6.1799999999999106E-2</v>
      </c>
      <c r="O212" s="83">
        <v>1483677.6552570001</v>
      </c>
      <c r="P212" s="85">
        <v>91.48</v>
      </c>
      <c r="Q212" s="73"/>
      <c r="R212" s="83">
        <v>1357.2682859840002</v>
      </c>
      <c r="S212" s="84">
        <v>5.573769264442782E-3</v>
      </c>
      <c r="T212" s="84">
        <v>1.7236525433458598E-3</v>
      </c>
      <c r="U212" s="84">
        <v>4.1951569395046851E-4</v>
      </c>
    </row>
    <row r="213" spans="2:21">
      <c r="B213" s="76" t="s">
        <v>802</v>
      </c>
      <c r="C213" s="73" t="s">
        <v>803</v>
      </c>
      <c r="D213" s="86" t="s">
        <v>118</v>
      </c>
      <c r="E213" s="86" t="s">
        <v>312</v>
      </c>
      <c r="F213" s="73" t="s">
        <v>611</v>
      </c>
      <c r="G213" s="86" t="s">
        <v>127</v>
      </c>
      <c r="H213" s="73" t="s">
        <v>612</v>
      </c>
      <c r="I213" s="73" t="s">
        <v>316</v>
      </c>
      <c r="J213" s="73"/>
      <c r="K213" s="83">
        <v>0.41000000000072634</v>
      </c>
      <c r="L213" s="86" t="s">
        <v>131</v>
      </c>
      <c r="M213" s="87">
        <v>4.2999999999999997E-2</v>
      </c>
      <c r="N213" s="87">
        <v>7.2000000000009085E-2</v>
      </c>
      <c r="O213" s="83">
        <v>221889.83046500004</v>
      </c>
      <c r="P213" s="85">
        <v>99.27</v>
      </c>
      <c r="Q213" s="73"/>
      <c r="R213" s="83">
        <v>220.27004222400004</v>
      </c>
      <c r="S213" s="84">
        <v>3.3395818604472732E-3</v>
      </c>
      <c r="T213" s="84">
        <v>2.7973026587521199E-4</v>
      </c>
      <c r="U213" s="84">
        <v>6.8082884256819422E-5</v>
      </c>
    </row>
    <row r="214" spans="2:21">
      <c r="B214" s="76" t="s">
        <v>804</v>
      </c>
      <c r="C214" s="73" t="s">
        <v>805</v>
      </c>
      <c r="D214" s="86" t="s">
        <v>118</v>
      </c>
      <c r="E214" s="86" t="s">
        <v>312</v>
      </c>
      <c r="F214" s="73" t="s">
        <v>611</v>
      </c>
      <c r="G214" s="86" t="s">
        <v>127</v>
      </c>
      <c r="H214" s="73" t="s">
        <v>612</v>
      </c>
      <c r="I214" s="73" t="s">
        <v>316</v>
      </c>
      <c r="J214" s="73"/>
      <c r="K214" s="83">
        <v>1.1099999999984216</v>
      </c>
      <c r="L214" s="86" t="s">
        <v>131</v>
      </c>
      <c r="M214" s="87">
        <v>4.2500000000000003E-2</v>
      </c>
      <c r="N214" s="87">
        <v>6.139999999995701E-2</v>
      </c>
      <c r="O214" s="83">
        <v>596914.08855500014</v>
      </c>
      <c r="P214" s="85">
        <v>99.77</v>
      </c>
      <c r="Q214" s="73"/>
      <c r="R214" s="83">
        <v>595.54119275400012</v>
      </c>
      <c r="S214" s="84">
        <v>2.3283735968174539E-3</v>
      </c>
      <c r="T214" s="84">
        <v>7.5630301109810209E-4</v>
      </c>
      <c r="U214" s="84">
        <v>1.8407479150163333E-4</v>
      </c>
    </row>
    <row r="215" spans="2:21">
      <c r="B215" s="76" t="s">
        <v>806</v>
      </c>
      <c r="C215" s="73" t="s">
        <v>807</v>
      </c>
      <c r="D215" s="86" t="s">
        <v>118</v>
      </c>
      <c r="E215" s="86" t="s">
        <v>312</v>
      </c>
      <c r="F215" s="73" t="s">
        <v>611</v>
      </c>
      <c r="G215" s="86" t="s">
        <v>127</v>
      </c>
      <c r="H215" s="73" t="s">
        <v>612</v>
      </c>
      <c r="I215" s="73" t="s">
        <v>316</v>
      </c>
      <c r="J215" s="73"/>
      <c r="K215" s="83">
        <v>1.0399999999998033</v>
      </c>
      <c r="L215" s="86" t="s">
        <v>131</v>
      </c>
      <c r="M215" s="87">
        <v>3.7000000000000005E-2</v>
      </c>
      <c r="N215" s="87">
        <v>5.0100000000001553E-2</v>
      </c>
      <c r="O215" s="83">
        <v>1217676.7540450003</v>
      </c>
      <c r="P215" s="85">
        <v>100.26</v>
      </c>
      <c r="Q215" s="73"/>
      <c r="R215" s="83">
        <v>1220.8427676810004</v>
      </c>
      <c r="S215" s="84">
        <v>6.1918353767822587E-3</v>
      </c>
      <c r="T215" s="84">
        <v>1.5503999933315772E-3</v>
      </c>
      <c r="U215" s="84">
        <v>3.7734816776978977E-4</v>
      </c>
    </row>
    <row r="216" spans="2:21">
      <c r="B216" s="76" t="s">
        <v>808</v>
      </c>
      <c r="C216" s="73" t="s">
        <v>809</v>
      </c>
      <c r="D216" s="86" t="s">
        <v>118</v>
      </c>
      <c r="E216" s="86" t="s">
        <v>312</v>
      </c>
      <c r="F216" s="73" t="s">
        <v>810</v>
      </c>
      <c r="G216" s="86" t="s">
        <v>607</v>
      </c>
      <c r="H216" s="73" t="s">
        <v>608</v>
      </c>
      <c r="I216" s="73" t="s">
        <v>129</v>
      </c>
      <c r="J216" s="73"/>
      <c r="K216" s="83">
        <v>4.9599999999996305</v>
      </c>
      <c r="L216" s="86" t="s">
        <v>131</v>
      </c>
      <c r="M216" s="87">
        <v>2.4E-2</v>
      </c>
      <c r="N216" s="87">
        <v>2.1899999999994445E-2</v>
      </c>
      <c r="O216" s="83">
        <v>855024.46403400006</v>
      </c>
      <c r="P216" s="85">
        <v>101.09</v>
      </c>
      <c r="Q216" s="73"/>
      <c r="R216" s="83">
        <v>864.34423069200011</v>
      </c>
      <c r="S216" s="84">
        <v>2.9527996022779075E-3</v>
      </c>
      <c r="T216" s="84">
        <v>1.0976673859866119E-3</v>
      </c>
      <c r="U216" s="84">
        <v>2.6715865499498802E-4</v>
      </c>
    </row>
    <row r="217" spans="2:21">
      <c r="B217" s="76" t="s">
        <v>811</v>
      </c>
      <c r="C217" s="73" t="s">
        <v>812</v>
      </c>
      <c r="D217" s="86" t="s">
        <v>118</v>
      </c>
      <c r="E217" s="86" t="s">
        <v>312</v>
      </c>
      <c r="F217" s="73" t="s">
        <v>631</v>
      </c>
      <c r="G217" s="86" t="s">
        <v>155</v>
      </c>
      <c r="H217" s="73" t="s">
        <v>612</v>
      </c>
      <c r="I217" s="73" t="s">
        <v>316</v>
      </c>
      <c r="J217" s="73"/>
      <c r="K217" s="83">
        <v>2.6000000000002386</v>
      </c>
      <c r="L217" s="86" t="s">
        <v>131</v>
      </c>
      <c r="M217" s="87">
        <v>4.1399999999999999E-2</v>
      </c>
      <c r="N217" s="87">
        <v>2.7800000000010247E-2</v>
      </c>
      <c r="O217" s="83">
        <v>802090.23466700013</v>
      </c>
      <c r="P217" s="85">
        <v>104.59</v>
      </c>
      <c r="Q217" s="73"/>
      <c r="R217" s="83">
        <v>838.90617636300021</v>
      </c>
      <c r="S217" s="84">
        <v>1.4251605159068545E-3</v>
      </c>
      <c r="T217" s="84">
        <v>1.065362522243212E-3</v>
      </c>
      <c r="U217" s="84">
        <v>2.5929605102436383E-4</v>
      </c>
    </row>
    <row r="218" spans="2:21">
      <c r="B218" s="76" t="s">
        <v>813</v>
      </c>
      <c r="C218" s="73" t="s">
        <v>814</v>
      </c>
      <c r="D218" s="86" t="s">
        <v>118</v>
      </c>
      <c r="E218" s="86" t="s">
        <v>312</v>
      </c>
      <c r="F218" s="73" t="s">
        <v>631</v>
      </c>
      <c r="G218" s="86" t="s">
        <v>155</v>
      </c>
      <c r="H218" s="73" t="s">
        <v>612</v>
      </c>
      <c r="I218" s="73" t="s">
        <v>316</v>
      </c>
      <c r="J218" s="73"/>
      <c r="K218" s="83">
        <v>4.560000000000052</v>
      </c>
      <c r="L218" s="86" t="s">
        <v>131</v>
      </c>
      <c r="M218" s="87">
        <v>2.5000000000000001E-2</v>
      </c>
      <c r="N218" s="87">
        <v>4.1399999999999479E-2</v>
      </c>
      <c r="O218" s="83">
        <v>4062702.8420400005</v>
      </c>
      <c r="P218" s="85">
        <v>94.7</v>
      </c>
      <c r="Q218" s="73"/>
      <c r="R218" s="83">
        <v>3847.3795013300005</v>
      </c>
      <c r="S218" s="84">
        <v>4.9246159633045137E-3</v>
      </c>
      <c r="T218" s="84">
        <v>4.8859503542266923E-3</v>
      </c>
      <c r="U218" s="84">
        <v>1.1891798386942413E-3</v>
      </c>
    </row>
    <row r="219" spans="2:21">
      <c r="B219" s="76" t="s">
        <v>815</v>
      </c>
      <c r="C219" s="73" t="s">
        <v>816</v>
      </c>
      <c r="D219" s="86" t="s">
        <v>118</v>
      </c>
      <c r="E219" s="86" t="s">
        <v>312</v>
      </c>
      <c r="F219" s="73" t="s">
        <v>631</v>
      </c>
      <c r="G219" s="86" t="s">
        <v>155</v>
      </c>
      <c r="H219" s="73" t="s">
        <v>612</v>
      </c>
      <c r="I219" s="73" t="s">
        <v>316</v>
      </c>
      <c r="J219" s="73"/>
      <c r="K219" s="83">
        <v>3.2100000000003606</v>
      </c>
      <c r="L219" s="86" t="s">
        <v>131</v>
      </c>
      <c r="M219" s="87">
        <v>3.5499999999999997E-2</v>
      </c>
      <c r="N219" s="87">
        <v>3.6500000000002579E-2</v>
      </c>
      <c r="O219" s="83">
        <v>1546425.2717430003</v>
      </c>
      <c r="P219" s="85">
        <v>100.62</v>
      </c>
      <c r="Q219" s="73"/>
      <c r="R219" s="83">
        <v>1556.0130395639999</v>
      </c>
      <c r="S219" s="84">
        <v>2.1761205792897613E-3</v>
      </c>
      <c r="T219" s="84">
        <v>1.9760469325188572E-3</v>
      </c>
      <c r="U219" s="84">
        <v>4.809453641771486E-4</v>
      </c>
    </row>
    <row r="220" spans="2:21">
      <c r="B220" s="76" t="s">
        <v>817</v>
      </c>
      <c r="C220" s="73" t="s">
        <v>818</v>
      </c>
      <c r="D220" s="86" t="s">
        <v>118</v>
      </c>
      <c r="E220" s="86" t="s">
        <v>312</v>
      </c>
      <c r="F220" s="73" t="s">
        <v>819</v>
      </c>
      <c r="G220" s="86" t="s">
        <v>618</v>
      </c>
      <c r="H220" s="73" t="s">
        <v>608</v>
      </c>
      <c r="I220" s="73" t="s">
        <v>129</v>
      </c>
      <c r="J220" s="73"/>
      <c r="K220" s="83">
        <v>4.1599999999993598</v>
      </c>
      <c r="L220" s="86" t="s">
        <v>131</v>
      </c>
      <c r="M220" s="87">
        <v>4.99E-2</v>
      </c>
      <c r="N220" s="87">
        <v>4.2299999999983642E-2</v>
      </c>
      <c r="O220" s="83">
        <v>840782.74027800013</v>
      </c>
      <c r="P220" s="85">
        <v>103.99</v>
      </c>
      <c r="Q220" s="73"/>
      <c r="R220" s="83">
        <v>874.3299956410001</v>
      </c>
      <c r="S220" s="84">
        <v>3.3631309611120005E-3</v>
      </c>
      <c r="T220" s="84">
        <v>1.110348732282948E-3</v>
      </c>
      <c r="U220" s="84">
        <v>2.7024513771580757E-4</v>
      </c>
    </row>
    <row r="221" spans="2:21">
      <c r="B221" s="76" t="s">
        <v>820</v>
      </c>
      <c r="C221" s="73" t="s">
        <v>821</v>
      </c>
      <c r="D221" s="86" t="s">
        <v>118</v>
      </c>
      <c r="E221" s="86" t="s">
        <v>312</v>
      </c>
      <c r="F221" s="73" t="s">
        <v>781</v>
      </c>
      <c r="G221" s="86" t="s">
        <v>126</v>
      </c>
      <c r="H221" s="73" t="s">
        <v>608</v>
      </c>
      <c r="I221" s="73" t="s">
        <v>129</v>
      </c>
      <c r="J221" s="73"/>
      <c r="K221" s="83">
        <v>1.8799999999978119</v>
      </c>
      <c r="L221" s="86" t="s">
        <v>131</v>
      </c>
      <c r="M221" s="87">
        <v>2.6499999999999999E-2</v>
      </c>
      <c r="N221" s="87">
        <v>1.1799999999998634E-2</v>
      </c>
      <c r="O221" s="83">
        <v>567877.69627700013</v>
      </c>
      <c r="P221" s="85">
        <v>103</v>
      </c>
      <c r="Q221" s="73"/>
      <c r="R221" s="83">
        <v>584.91400835600007</v>
      </c>
      <c r="S221" s="84">
        <v>2.1513402246193486E-3</v>
      </c>
      <c r="T221" s="84">
        <v>7.4280709904786339E-4</v>
      </c>
      <c r="U221" s="84">
        <v>1.8079005355888062E-4</v>
      </c>
    </row>
    <row r="222" spans="2:21">
      <c r="B222" s="76" t="s">
        <v>822</v>
      </c>
      <c r="C222" s="73" t="s">
        <v>823</v>
      </c>
      <c r="D222" s="86" t="s">
        <v>118</v>
      </c>
      <c r="E222" s="86" t="s">
        <v>312</v>
      </c>
      <c r="F222" s="73" t="s">
        <v>824</v>
      </c>
      <c r="G222" s="86" t="s">
        <v>618</v>
      </c>
      <c r="H222" s="73" t="s">
        <v>612</v>
      </c>
      <c r="I222" s="73" t="s">
        <v>316</v>
      </c>
      <c r="J222" s="73"/>
      <c r="K222" s="83">
        <v>0.98000000000039389</v>
      </c>
      <c r="L222" s="86" t="s">
        <v>131</v>
      </c>
      <c r="M222" s="87">
        <v>7.0000000000000007E-2</v>
      </c>
      <c r="N222" s="87">
        <v>4.5600000000000494E-2</v>
      </c>
      <c r="O222" s="83">
        <v>765555.48336000007</v>
      </c>
      <c r="P222" s="85">
        <v>102.4</v>
      </c>
      <c r="Q222" s="83">
        <v>28.329870494440708</v>
      </c>
      <c r="R222" s="83">
        <v>812.26461561600013</v>
      </c>
      <c r="S222" s="84">
        <v>1.8071344713179636E-3</v>
      </c>
      <c r="T222" s="84">
        <v>1.0315292746719863E-3</v>
      </c>
      <c r="U222" s="84">
        <v>2.5106145734814125E-4</v>
      </c>
    </row>
    <row r="223" spans="2:21">
      <c r="B223" s="76" t="s">
        <v>825</v>
      </c>
      <c r="C223" s="73" t="s">
        <v>826</v>
      </c>
      <c r="D223" s="86" t="s">
        <v>118</v>
      </c>
      <c r="E223" s="86" t="s">
        <v>312</v>
      </c>
      <c r="F223" s="73" t="s">
        <v>638</v>
      </c>
      <c r="G223" s="86" t="s">
        <v>432</v>
      </c>
      <c r="H223" s="73" t="s">
        <v>635</v>
      </c>
      <c r="I223" s="73" t="s">
        <v>129</v>
      </c>
      <c r="J223" s="73"/>
      <c r="K223" s="83">
        <v>5.0800000000006467</v>
      </c>
      <c r="L223" s="86" t="s">
        <v>131</v>
      </c>
      <c r="M223" s="87">
        <v>4.4500000000000005E-2</v>
      </c>
      <c r="N223" s="87">
        <v>1.9600000000002539E-2</v>
      </c>
      <c r="O223" s="83">
        <v>1517383.0299370002</v>
      </c>
      <c r="P223" s="85">
        <v>114.19</v>
      </c>
      <c r="Q223" s="73"/>
      <c r="R223" s="83">
        <v>1732.6996990360003</v>
      </c>
      <c r="S223" s="84">
        <v>5.6076418738802338E-3</v>
      </c>
      <c r="T223" s="84">
        <v>2.200428812740427E-3</v>
      </c>
      <c r="U223" s="84">
        <v>5.3555713645947846E-4</v>
      </c>
    </row>
    <row r="224" spans="2:21">
      <c r="B224" s="76" t="s">
        <v>827</v>
      </c>
      <c r="C224" s="73" t="s">
        <v>828</v>
      </c>
      <c r="D224" s="86" t="s">
        <v>118</v>
      </c>
      <c r="E224" s="86" t="s">
        <v>312</v>
      </c>
      <c r="F224" s="73" t="s">
        <v>829</v>
      </c>
      <c r="G224" s="86" t="s">
        <v>154</v>
      </c>
      <c r="H224" s="73" t="s">
        <v>635</v>
      </c>
      <c r="I224" s="73" t="s">
        <v>129</v>
      </c>
      <c r="J224" s="73"/>
      <c r="K224" s="83">
        <v>4.2999999999992564</v>
      </c>
      <c r="L224" s="86" t="s">
        <v>131</v>
      </c>
      <c r="M224" s="87">
        <v>3.4500000000000003E-2</v>
      </c>
      <c r="N224" s="87">
        <v>1.9799999999998014E-2</v>
      </c>
      <c r="O224" s="83">
        <v>1510062.1401540001</v>
      </c>
      <c r="P224" s="85">
        <v>106.72</v>
      </c>
      <c r="Q224" s="73"/>
      <c r="R224" s="83">
        <v>1611.5382657340001</v>
      </c>
      <c r="S224" s="84">
        <v>2.8383063918856559E-3</v>
      </c>
      <c r="T224" s="84">
        <v>2.046560771452616E-3</v>
      </c>
      <c r="U224" s="84">
        <v>4.9810755976442461E-4</v>
      </c>
    </row>
    <row r="225" spans="2:21">
      <c r="B225" s="76" t="s">
        <v>830</v>
      </c>
      <c r="C225" s="73" t="s">
        <v>831</v>
      </c>
      <c r="D225" s="86" t="s">
        <v>118</v>
      </c>
      <c r="E225" s="86" t="s">
        <v>312</v>
      </c>
      <c r="F225" s="73" t="s">
        <v>832</v>
      </c>
      <c r="G225" s="86" t="s">
        <v>432</v>
      </c>
      <c r="H225" s="73" t="s">
        <v>642</v>
      </c>
      <c r="I225" s="73" t="s">
        <v>316</v>
      </c>
      <c r="J225" s="73"/>
      <c r="K225" s="83">
        <v>2.3299999999993752</v>
      </c>
      <c r="L225" s="86" t="s">
        <v>131</v>
      </c>
      <c r="M225" s="87">
        <v>5.9000000000000004E-2</v>
      </c>
      <c r="N225" s="87">
        <v>3.9399999999989783E-2</v>
      </c>
      <c r="O225" s="83">
        <v>1657524.7960840003</v>
      </c>
      <c r="P225" s="85">
        <v>106.2</v>
      </c>
      <c r="Q225" s="73"/>
      <c r="R225" s="83">
        <v>1760.2913335700002</v>
      </c>
      <c r="S225" s="84">
        <v>1.8527471701917963E-3</v>
      </c>
      <c r="T225" s="84">
        <v>2.235468599296052E-3</v>
      </c>
      <c r="U225" s="84">
        <v>5.4408538679015408E-4</v>
      </c>
    </row>
    <row r="226" spans="2:21">
      <c r="B226" s="76" t="s">
        <v>833</v>
      </c>
      <c r="C226" s="73" t="s">
        <v>834</v>
      </c>
      <c r="D226" s="86" t="s">
        <v>118</v>
      </c>
      <c r="E226" s="86" t="s">
        <v>312</v>
      </c>
      <c r="F226" s="73" t="s">
        <v>832</v>
      </c>
      <c r="G226" s="86" t="s">
        <v>432</v>
      </c>
      <c r="H226" s="73" t="s">
        <v>642</v>
      </c>
      <c r="I226" s="73" t="s">
        <v>316</v>
      </c>
      <c r="J226" s="73"/>
      <c r="K226" s="83">
        <v>5.0500000000086178</v>
      </c>
      <c r="L226" s="86" t="s">
        <v>131</v>
      </c>
      <c r="M226" s="87">
        <v>2.7000000000000003E-2</v>
      </c>
      <c r="N226" s="87">
        <v>5.2300000000086187E-2</v>
      </c>
      <c r="O226" s="83">
        <v>262524.85161800007</v>
      </c>
      <c r="P226" s="85">
        <v>88.4</v>
      </c>
      <c r="Q226" s="73"/>
      <c r="R226" s="83">
        <v>232.07196910000005</v>
      </c>
      <c r="S226" s="84">
        <v>3.060924893599498E-4</v>
      </c>
      <c r="T226" s="84">
        <v>2.9471803320630475E-4</v>
      </c>
      <c r="U226" s="84">
        <v>7.1730721308982154E-5</v>
      </c>
    </row>
    <row r="227" spans="2:21">
      <c r="B227" s="76" t="s">
        <v>835</v>
      </c>
      <c r="C227" s="73" t="s">
        <v>836</v>
      </c>
      <c r="D227" s="86" t="s">
        <v>118</v>
      </c>
      <c r="E227" s="86" t="s">
        <v>312</v>
      </c>
      <c r="F227" s="73" t="s">
        <v>837</v>
      </c>
      <c r="G227" s="86" t="s">
        <v>618</v>
      </c>
      <c r="H227" s="73" t="s">
        <v>635</v>
      </c>
      <c r="I227" s="73" t="s">
        <v>129</v>
      </c>
      <c r="J227" s="73"/>
      <c r="K227" s="83">
        <v>2.6600000000008652</v>
      </c>
      <c r="L227" s="86" t="s">
        <v>131</v>
      </c>
      <c r="M227" s="87">
        <v>4.5999999999999999E-2</v>
      </c>
      <c r="N227" s="87">
        <v>5.7800000000015138E-2</v>
      </c>
      <c r="O227" s="83">
        <v>760861.52178600011</v>
      </c>
      <c r="P227" s="85">
        <v>97.2</v>
      </c>
      <c r="Q227" s="73"/>
      <c r="R227" s="83">
        <v>739.55739929600009</v>
      </c>
      <c r="S227" s="84">
        <v>3.3832775311957615E-3</v>
      </c>
      <c r="T227" s="84">
        <v>9.3919529794555818E-4</v>
      </c>
      <c r="U227" s="84">
        <v>2.2858851030836108E-4</v>
      </c>
    </row>
    <row r="228" spans="2:21">
      <c r="B228" s="76" t="s">
        <v>838</v>
      </c>
      <c r="C228" s="73" t="s">
        <v>839</v>
      </c>
      <c r="D228" s="86" t="s">
        <v>118</v>
      </c>
      <c r="E228" s="86" t="s">
        <v>312</v>
      </c>
      <c r="F228" s="73" t="s">
        <v>840</v>
      </c>
      <c r="G228" s="86" t="s">
        <v>841</v>
      </c>
      <c r="H228" s="73" t="s">
        <v>635</v>
      </c>
      <c r="I228" s="73" t="s">
        <v>129</v>
      </c>
      <c r="J228" s="73"/>
      <c r="K228" s="83">
        <v>2.7799999999993203</v>
      </c>
      <c r="L228" s="86" t="s">
        <v>131</v>
      </c>
      <c r="M228" s="87">
        <v>0.04</v>
      </c>
      <c r="N228" s="87">
        <v>0.10589999999998569</v>
      </c>
      <c r="O228" s="83">
        <v>972371.40475600015</v>
      </c>
      <c r="P228" s="85">
        <v>84.7</v>
      </c>
      <c r="Q228" s="73"/>
      <c r="R228" s="83">
        <v>823.59858000200006</v>
      </c>
      <c r="S228" s="84">
        <v>1.3289789969713041E-3</v>
      </c>
      <c r="T228" s="84">
        <v>1.0459227565958323E-3</v>
      </c>
      <c r="U228" s="84">
        <v>2.5456465268815134E-4</v>
      </c>
    </row>
    <row r="229" spans="2:21">
      <c r="B229" s="76" t="s">
        <v>842</v>
      </c>
      <c r="C229" s="73" t="s">
        <v>843</v>
      </c>
      <c r="D229" s="86" t="s">
        <v>118</v>
      </c>
      <c r="E229" s="86" t="s">
        <v>312</v>
      </c>
      <c r="F229" s="73" t="s">
        <v>840</v>
      </c>
      <c r="G229" s="86" t="s">
        <v>841</v>
      </c>
      <c r="H229" s="73" t="s">
        <v>635</v>
      </c>
      <c r="I229" s="73" t="s">
        <v>129</v>
      </c>
      <c r="J229" s="73"/>
      <c r="K229" s="83">
        <v>4.6999999999989521</v>
      </c>
      <c r="L229" s="86" t="s">
        <v>131</v>
      </c>
      <c r="M229" s="87">
        <v>2.9100000000000001E-2</v>
      </c>
      <c r="N229" s="87">
        <v>7.9799999999990573E-2</v>
      </c>
      <c r="O229" s="83">
        <v>1447329.65</v>
      </c>
      <c r="P229" s="85">
        <v>79.17</v>
      </c>
      <c r="Q229" s="73"/>
      <c r="R229" s="83">
        <v>1145.8509322460002</v>
      </c>
      <c r="S229" s="84">
        <v>6.3196372821706301E-3</v>
      </c>
      <c r="T229" s="84">
        <v>1.4551646819251807E-3</v>
      </c>
      <c r="U229" s="84">
        <v>3.5416907178116932E-4</v>
      </c>
    </row>
    <row r="230" spans="2:21">
      <c r="B230" s="76" t="s">
        <v>844</v>
      </c>
      <c r="C230" s="73" t="s">
        <v>845</v>
      </c>
      <c r="D230" s="86" t="s">
        <v>118</v>
      </c>
      <c r="E230" s="86" t="s">
        <v>312</v>
      </c>
      <c r="F230" s="73" t="s">
        <v>846</v>
      </c>
      <c r="G230" s="86" t="s">
        <v>618</v>
      </c>
      <c r="H230" s="73" t="s">
        <v>847</v>
      </c>
      <c r="I230" s="73" t="s">
        <v>129</v>
      </c>
      <c r="J230" s="73"/>
      <c r="K230" s="83">
        <v>2.9900000000005234</v>
      </c>
      <c r="L230" s="86" t="s">
        <v>131</v>
      </c>
      <c r="M230" s="87">
        <v>4.4500000000000005E-2</v>
      </c>
      <c r="N230" s="87">
        <v>0.1662000000000278</v>
      </c>
      <c r="O230" s="83">
        <v>1378891.5892390003</v>
      </c>
      <c r="P230" s="85">
        <v>72</v>
      </c>
      <c r="Q230" s="73"/>
      <c r="R230" s="83">
        <v>992.80194425200023</v>
      </c>
      <c r="S230" s="84">
        <v>2.3800794459088097E-3</v>
      </c>
      <c r="T230" s="84">
        <v>1.2608012829298859E-3</v>
      </c>
      <c r="U230" s="84">
        <v>3.0686342626527855E-4</v>
      </c>
    </row>
    <row r="231" spans="2:21">
      <c r="B231" s="76" t="s">
        <v>848</v>
      </c>
      <c r="C231" s="73" t="s">
        <v>849</v>
      </c>
      <c r="D231" s="86" t="s">
        <v>118</v>
      </c>
      <c r="E231" s="86" t="s">
        <v>312</v>
      </c>
      <c r="F231" s="73" t="s">
        <v>846</v>
      </c>
      <c r="G231" s="86" t="s">
        <v>618</v>
      </c>
      <c r="H231" s="73" t="s">
        <v>847</v>
      </c>
      <c r="I231" s="73" t="s">
        <v>129</v>
      </c>
      <c r="J231" s="73"/>
      <c r="K231" s="83">
        <v>3.4299999999991773</v>
      </c>
      <c r="L231" s="86" t="s">
        <v>131</v>
      </c>
      <c r="M231" s="87">
        <v>3.5000000000000003E-2</v>
      </c>
      <c r="N231" s="87">
        <v>6.5699999999989642E-2</v>
      </c>
      <c r="O231" s="83">
        <v>2364586.5680040005</v>
      </c>
      <c r="P231" s="85">
        <v>91</v>
      </c>
      <c r="Q231" s="73"/>
      <c r="R231" s="83">
        <v>2151.7736984390008</v>
      </c>
      <c r="S231" s="84">
        <v>2.8828019248097205E-3</v>
      </c>
      <c r="T231" s="84">
        <v>2.7326286529491873E-3</v>
      </c>
      <c r="U231" s="84">
        <v>6.6508799008042603E-4</v>
      </c>
    </row>
    <row r="232" spans="2:21">
      <c r="B232" s="76" t="s">
        <v>850</v>
      </c>
      <c r="C232" s="73" t="s">
        <v>851</v>
      </c>
      <c r="D232" s="86" t="s">
        <v>118</v>
      </c>
      <c r="E232" s="86" t="s">
        <v>312</v>
      </c>
      <c r="F232" s="73" t="s">
        <v>829</v>
      </c>
      <c r="G232" s="86" t="s">
        <v>154</v>
      </c>
      <c r="H232" s="73" t="s">
        <v>646</v>
      </c>
      <c r="I232" s="73"/>
      <c r="J232" s="73"/>
      <c r="K232" s="83">
        <v>3.4599999999984741</v>
      </c>
      <c r="L232" s="86" t="s">
        <v>131</v>
      </c>
      <c r="M232" s="87">
        <v>4.2500000000000003E-2</v>
      </c>
      <c r="N232" s="87">
        <v>1.3200000000004698E-2</v>
      </c>
      <c r="O232" s="83">
        <v>153719.93673100002</v>
      </c>
      <c r="P232" s="85">
        <v>110.83</v>
      </c>
      <c r="Q232" s="73"/>
      <c r="R232" s="83">
        <v>170.36780753100004</v>
      </c>
      <c r="S232" s="84">
        <v>1.3240304627993112E-3</v>
      </c>
      <c r="T232" s="84">
        <v>2.1635730222796043E-4</v>
      </c>
      <c r="U232" s="84">
        <v>5.2658689325648818E-5</v>
      </c>
    </row>
    <row r="233" spans="2:21">
      <c r="B233" s="72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83"/>
      <c r="P233" s="85"/>
      <c r="Q233" s="73"/>
      <c r="R233" s="73"/>
      <c r="S233" s="73"/>
      <c r="T233" s="84"/>
      <c r="U233" s="73"/>
    </row>
    <row r="234" spans="2:21">
      <c r="B234" s="89" t="s">
        <v>47</v>
      </c>
      <c r="C234" s="71"/>
      <c r="D234" s="71"/>
      <c r="E234" s="71"/>
      <c r="F234" s="71"/>
      <c r="G234" s="71"/>
      <c r="H234" s="71"/>
      <c r="I234" s="71"/>
      <c r="J234" s="71"/>
      <c r="K234" s="80">
        <v>3.591287836589697</v>
      </c>
      <c r="L234" s="71"/>
      <c r="M234" s="71"/>
      <c r="N234" s="91">
        <v>6.8323361390963427E-2</v>
      </c>
      <c r="O234" s="80"/>
      <c r="P234" s="82"/>
      <c r="Q234" s="71"/>
      <c r="R234" s="80">
        <v>21444.956810204003</v>
      </c>
      <c r="S234" s="71"/>
      <c r="T234" s="81">
        <v>2.7233859900478059E-2</v>
      </c>
      <c r="U234" s="81">
        <v>6.6283844033445654E-3</v>
      </c>
    </row>
    <row r="235" spans="2:21">
      <c r="B235" s="76" t="s">
        <v>852</v>
      </c>
      <c r="C235" s="73" t="s">
        <v>853</v>
      </c>
      <c r="D235" s="86" t="s">
        <v>118</v>
      </c>
      <c r="E235" s="86" t="s">
        <v>312</v>
      </c>
      <c r="F235" s="73" t="s">
        <v>854</v>
      </c>
      <c r="G235" s="86" t="s">
        <v>125</v>
      </c>
      <c r="H235" s="73" t="s">
        <v>398</v>
      </c>
      <c r="I235" s="73" t="s">
        <v>316</v>
      </c>
      <c r="J235" s="73"/>
      <c r="K235" s="83">
        <v>2.3400000000001637</v>
      </c>
      <c r="L235" s="86" t="s">
        <v>131</v>
      </c>
      <c r="M235" s="87">
        <v>3.49E-2</v>
      </c>
      <c r="N235" s="87">
        <v>4.26000000000019E-2</v>
      </c>
      <c r="O235" s="83">
        <v>9486977.222972</v>
      </c>
      <c r="P235" s="85">
        <v>94.98</v>
      </c>
      <c r="Q235" s="73"/>
      <c r="R235" s="83">
        <v>9010.7312778280029</v>
      </c>
      <c r="S235" s="84">
        <v>5.1362530183345625E-3</v>
      </c>
      <c r="T235" s="84">
        <v>1.1443109696749677E-2</v>
      </c>
      <c r="U235" s="84">
        <v>2.7851112591779571E-3</v>
      </c>
    </row>
    <row r="236" spans="2:21">
      <c r="B236" s="76" t="s">
        <v>855</v>
      </c>
      <c r="C236" s="73" t="s">
        <v>856</v>
      </c>
      <c r="D236" s="86" t="s">
        <v>118</v>
      </c>
      <c r="E236" s="86" t="s">
        <v>312</v>
      </c>
      <c r="F236" s="73" t="s">
        <v>857</v>
      </c>
      <c r="G236" s="86" t="s">
        <v>125</v>
      </c>
      <c r="H236" s="73" t="s">
        <v>598</v>
      </c>
      <c r="I236" s="73" t="s">
        <v>129</v>
      </c>
      <c r="J236" s="73"/>
      <c r="K236" s="83">
        <v>4.7199999999997022</v>
      </c>
      <c r="L236" s="86" t="s">
        <v>131</v>
      </c>
      <c r="M236" s="87">
        <v>4.6900000000000004E-2</v>
      </c>
      <c r="N236" s="87">
        <v>9.1299999999994538E-2</v>
      </c>
      <c r="O236" s="83">
        <v>4368416.0691760005</v>
      </c>
      <c r="P236" s="85">
        <v>80.05</v>
      </c>
      <c r="Q236" s="73"/>
      <c r="R236" s="83">
        <v>3496.9171499070007</v>
      </c>
      <c r="S236" s="84">
        <v>2.333224804298165E-3</v>
      </c>
      <c r="T236" s="84">
        <v>4.4408833548609198E-3</v>
      </c>
      <c r="U236" s="84">
        <v>1.080856040017886E-3</v>
      </c>
    </row>
    <row r="237" spans="2:21">
      <c r="B237" s="76" t="s">
        <v>858</v>
      </c>
      <c r="C237" s="73" t="s">
        <v>859</v>
      </c>
      <c r="D237" s="86" t="s">
        <v>118</v>
      </c>
      <c r="E237" s="86" t="s">
        <v>312</v>
      </c>
      <c r="F237" s="73" t="s">
        <v>857</v>
      </c>
      <c r="G237" s="86" t="s">
        <v>125</v>
      </c>
      <c r="H237" s="73" t="s">
        <v>598</v>
      </c>
      <c r="I237" s="73" t="s">
        <v>129</v>
      </c>
      <c r="J237" s="73"/>
      <c r="K237" s="83">
        <v>4.9300000000002511</v>
      </c>
      <c r="L237" s="86" t="s">
        <v>131</v>
      </c>
      <c r="M237" s="87">
        <v>4.6900000000000004E-2</v>
      </c>
      <c r="N237" s="87">
        <v>9.1600000000006412E-2</v>
      </c>
      <c r="O237" s="83">
        <v>8865744.4726280011</v>
      </c>
      <c r="P237" s="85">
        <v>80.7</v>
      </c>
      <c r="Q237" s="73"/>
      <c r="R237" s="83">
        <v>7154.6557554400015</v>
      </c>
      <c r="S237" s="84">
        <v>5.7183415681521564E-3</v>
      </c>
      <c r="T237" s="84">
        <v>9.0860006949087645E-3</v>
      </c>
      <c r="U237" s="84">
        <v>2.2114201040541429E-3</v>
      </c>
    </row>
    <row r="238" spans="2:21">
      <c r="B238" s="76" t="s">
        <v>860</v>
      </c>
      <c r="C238" s="73" t="s">
        <v>861</v>
      </c>
      <c r="D238" s="86" t="s">
        <v>118</v>
      </c>
      <c r="E238" s="86" t="s">
        <v>312</v>
      </c>
      <c r="F238" s="73" t="s">
        <v>862</v>
      </c>
      <c r="G238" s="86" t="s">
        <v>125</v>
      </c>
      <c r="H238" s="73" t="s">
        <v>608</v>
      </c>
      <c r="I238" s="73" t="s">
        <v>129</v>
      </c>
      <c r="J238" s="73"/>
      <c r="K238" s="83">
        <v>1.2200000000106255</v>
      </c>
      <c r="L238" s="86" t="s">
        <v>131</v>
      </c>
      <c r="M238" s="87">
        <v>4.4999999999999998E-2</v>
      </c>
      <c r="N238" s="87">
        <v>8.0200000000342359E-2</v>
      </c>
      <c r="O238" s="83">
        <v>97046.550317999994</v>
      </c>
      <c r="P238" s="85">
        <v>87.28</v>
      </c>
      <c r="Q238" s="73"/>
      <c r="R238" s="83">
        <v>84.702231155000021</v>
      </c>
      <c r="S238" s="84">
        <v>6.363758293048863E-5</v>
      </c>
      <c r="T238" s="84">
        <v>1.0756695464341364E-4</v>
      </c>
      <c r="U238" s="84">
        <v>2.6180465313371147E-5</v>
      </c>
    </row>
    <row r="239" spans="2:21">
      <c r="B239" s="76" t="s">
        <v>863</v>
      </c>
      <c r="C239" s="73" t="s">
        <v>864</v>
      </c>
      <c r="D239" s="86" t="s">
        <v>118</v>
      </c>
      <c r="E239" s="86" t="s">
        <v>312</v>
      </c>
      <c r="F239" s="73" t="s">
        <v>832</v>
      </c>
      <c r="G239" s="86" t="s">
        <v>432</v>
      </c>
      <c r="H239" s="73" t="s">
        <v>642</v>
      </c>
      <c r="I239" s="73" t="s">
        <v>316</v>
      </c>
      <c r="J239" s="73"/>
      <c r="K239" s="83">
        <v>1.8499999999993355</v>
      </c>
      <c r="L239" s="86" t="s">
        <v>131</v>
      </c>
      <c r="M239" s="87">
        <v>6.7000000000000004E-2</v>
      </c>
      <c r="N239" s="87">
        <v>5.8499999999993342E-2</v>
      </c>
      <c r="O239" s="83">
        <v>1068694.1979090003</v>
      </c>
      <c r="P239" s="85">
        <v>91.49</v>
      </c>
      <c r="Q239" s="73"/>
      <c r="R239" s="83">
        <v>977.74834642900009</v>
      </c>
      <c r="S239" s="84">
        <v>1.0440010150564278E-3</v>
      </c>
      <c r="T239" s="84">
        <v>1.2416840807952258E-3</v>
      </c>
      <c r="U239" s="84">
        <v>3.0221053589542159E-4</v>
      </c>
    </row>
    <row r="240" spans="2:21">
      <c r="B240" s="76" t="s">
        <v>865</v>
      </c>
      <c r="C240" s="73" t="s">
        <v>866</v>
      </c>
      <c r="D240" s="86" t="s">
        <v>118</v>
      </c>
      <c r="E240" s="86" t="s">
        <v>312</v>
      </c>
      <c r="F240" s="73" t="s">
        <v>832</v>
      </c>
      <c r="G240" s="86" t="s">
        <v>432</v>
      </c>
      <c r="H240" s="73" t="s">
        <v>642</v>
      </c>
      <c r="I240" s="73" t="s">
        <v>316</v>
      </c>
      <c r="J240" s="73"/>
      <c r="K240" s="83">
        <v>3.1100000000000696</v>
      </c>
      <c r="L240" s="86" t="s">
        <v>131</v>
      </c>
      <c r="M240" s="87">
        <v>4.7E-2</v>
      </c>
      <c r="N240" s="87">
        <v>5.9300000000002066E-2</v>
      </c>
      <c r="O240" s="83">
        <v>793261.42480500008</v>
      </c>
      <c r="P240" s="85">
        <v>90.79</v>
      </c>
      <c r="Q240" s="73"/>
      <c r="R240" s="83">
        <v>720.20204944500017</v>
      </c>
      <c r="S240" s="84">
        <v>1.1415663241633265E-3</v>
      </c>
      <c r="T240" s="84">
        <v>9.1461511852006022E-4</v>
      </c>
      <c r="U240" s="84">
        <v>2.2260599888578736E-4</v>
      </c>
    </row>
    <row r="241" spans="2:21">
      <c r="B241" s="72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83"/>
      <c r="P241" s="85"/>
      <c r="Q241" s="73"/>
      <c r="R241" s="73"/>
      <c r="S241" s="73"/>
      <c r="T241" s="84"/>
      <c r="U241" s="73"/>
    </row>
    <row r="242" spans="2:21">
      <c r="B242" s="70" t="s">
        <v>196</v>
      </c>
      <c r="C242" s="71"/>
      <c r="D242" s="71"/>
      <c r="E242" s="71"/>
      <c r="F242" s="71"/>
      <c r="G242" s="71"/>
      <c r="H242" s="71"/>
      <c r="I242" s="71"/>
      <c r="J242" s="71"/>
      <c r="K242" s="80">
        <v>8.3156230525667869</v>
      </c>
      <c r="L242" s="71"/>
      <c r="M242" s="71"/>
      <c r="N242" s="91">
        <v>3.4350982532271909E-2</v>
      </c>
      <c r="O242" s="80"/>
      <c r="P242" s="82"/>
      <c r="Q242" s="71"/>
      <c r="R242" s="80">
        <v>179544.03840937404</v>
      </c>
      <c r="S242" s="71"/>
      <c r="T242" s="81">
        <v>0.22801058688448014</v>
      </c>
      <c r="U242" s="81">
        <v>5.5494954568522228E-2</v>
      </c>
    </row>
    <row r="243" spans="2:21">
      <c r="B243" s="89" t="s">
        <v>65</v>
      </c>
      <c r="C243" s="71"/>
      <c r="D243" s="71"/>
      <c r="E243" s="71"/>
      <c r="F243" s="71"/>
      <c r="G243" s="71"/>
      <c r="H243" s="71"/>
      <c r="I243" s="71"/>
      <c r="J243" s="71"/>
      <c r="K243" s="80">
        <v>6.5698279408004057</v>
      </c>
      <c r="L243" s="71"/>
      <c r="M243" s="71"/>
      <c r="N243" s="91">
        <v>3.8870061232596363E-2</v>
      </c>
      <c r="O243" s="80"/>
      <c r="P243" s="82"/>
      <c r="Q243" s="71"/>
      <c r="R243" s="80">
        <v>14617.476672176002</v>
      </c>
      <c r="S243" s="71"/>
      <c r="T243" s="81">
        <v>1.8563353394077574E-2</v>
      </c>
      <c r="U243" s="81">
        <v>4.5180904418516627E-3</v>
      </c>
    </row>
    <row r="244" spans="2:21">
      <c r="B244" s="76" t="s">
        <v>867</v>
      </c>
      <c r="C244" s="73" t="s">
        <v>868</v>
      </c>
      <c r="D244" s="86" t="s">
        <v>28</v>
      </c>
      <c r="E244" s="86" t="s">
        <v>869</v>
      </c>
      <c r="F244" s="73" t="s">
        <v>335</v>
      </c>
      <c r="G244" s="86" t="s">
        <v>322</v>
      </c>
      <c r="H244" s="73" t="s">
        <v>870</v>
      </c>
      <c r="I244" s="73" t="s">
        <v>305</v>
      </c>
      <c r="J244" s="73"/>
      <c r="K244" s="83">
        <v>4.8999999999996229</v>
      </c>
      <c r="L244" s="86" t="s">
        <v>130</v>
      </c>
      <c r="M244" s="87">
        <v>3.2750000000000001E-2</v>
      </c>
      <c r="N244" s="87">
        <v>3.0799999999995477E-2</v>
      </c>
      <c r="O244" s="83">
        <v>839027.7454720001</v>
      </c>
      <c r="P244" s="85">
        <v>101.10493</v>
      </c>
      <c r="Q244" s="73"/>
      <c r="R244" s="83">
        <v>2918.9948613790002</v>
      </c>
      <c r="S244" s="84">
        <v>1.1187036606293335E-3</v>
      </c>
      <c r="T244" s="84">
        <v>3.7069553372653693E-3</v>
      </c>
      <c r="U244" s="84">
        <v>9.0222704498062536E-4</v>
      </c>
    </row>
    <row r="245" spans="2:21">
      <c r="B245" s="76" t="s">
        <v>871</v>
      </c>
      <c r="C245" s="73" t="s">
        <v>872</v>
      </c>
      <c r="D245" s="86" t="s">
        <v>28</v>
      </c>
      <c r="E245" s="86" t="s">
        <v>869</v>
      </c>
      <c r="F245" s="73" t="s">
        <v>873</v>
      </c>
      <c r="G245" s="86" t="s">
        <v>874</v>
      </c>
      <c r="H245" s="73" t="s">
        <v>875</v>
      </c>
      <c r="I245" s="73" t="s">
        <v>876</v>
      </c>
      <c r="J245" s="73"/>
      <c r="K245" s="83">
        <v>3.0000000000000004</v>
      </c>
      <c r="L245" s="86" t="s">
        <v>130</v>
      </c>
      <c r="M245" s="87">
        <v>5.0819999999999997E-2</v>
      </c>
      <c r="N245" s="87">
        <v>4.6399999999995917E-2</v>
      </c>
      <c r="O245" s="83">
        <v>502045.92393300013</v>
      </c>
      <c r="P245" s="85">
        <v>102.00362</v>
      </c>
      <c r="Q245" s="73"/>
      <c r="R245" s="83">
        <v>1762.1533040980003</v>
      </c>
      <c r="S245" s="84">
        <v>1.5688935122906253E-3</v>
      </c>
      <c r="T245" s="84">
        <v>2.2378331946154629E-3</v>
      </c>
      <c r="U245" s="84">
        <v>5.4466090002230991E-4</v>
      </c>
    </row>
    <row r="246" spans="2:21">
      <c r="B246" s="76" t="s">
        <v>877</v>
      </c>
      <c r="C246" s="73" t="s">
        <v>878</v>
      </c>
      <c r="D246" s="86" t="s">
        <v>28</v>
      </c>
      <c r="E246" s="86" t="s">
        <v>869</v>
      </c>
      <c r="F246" s="73" t="s">
        <v>873</v>
      </c>
      <c r="G246" s="86" t="s">
        <v>874</v>
      </c>
      <c r="H246" s="73" t="s">
        <v>875</v>
      </c>
      <c r="I246" s="73" t="s">
        <v>876</v>
      </c>
      <c r="J246" s="73"/>
      <c r="K246" s="83">
        <v>4.5800000000001964</v>
      </c>
      <c r="L246" s="86" t="s">
        <v>130</v>
      </c>
      <c r="M246" s="87">
        <v>5.4120000000000001E-2</v>
      </c>
      <c r="N246" s="87">
        <v>5.0800000000001955E-2</v>
      </c>
      <c r="O246" s="83">
        <v>697637.91956900014</v>
      </c>
      <c r="P246" s="85">
        <v>102.114</v>
      </c>
      <c r="Q246" s="73"/>
      <c r="R246" s="83">
        <v>2451.3201746440004</v>
      </c>
      <c r="S246" s="84">
        <v>2.1801184986531253E-3</v>
      </c>
      <c r="T246" s="84">
        <v>3.1130354235875493E-3</v>
      </c>
      <c r="U246" s="84">
        <v>7.5767428943866451E-4</v>
      </c>
    </row>
    <row r="247" spans="2:21">
      <c r="B247" s="76" t="s">
        <v>879</v>
      </c>
      <c r="C247" s="73" t="s">
        <v>880</v>
      </c>
      <c r="D247" s="86" t="s">
        <v>28</v>
      </c>
      <c r="E247" s="86" t="s">
        <v>869</v>
      </c>
      <c r="F247" s="73" t="s">
        <v>674</v>
      </c>
      <c r="G247" s="86" t="s">
        <v>484</v>
      </c>
      <c r="H247" s="73" t="s">
        <v>875</v>
      </c>
      <c r="I247" s="73" t="s">
        <v>305</v>
      </c>
      <c r="J247" s="73"/>
      <c r="K247" s="83">
        <v>11.269999999998827</v>
      </c>
      <c r="L247" s="86" t="s">
        <v>130</v>
      </c>
      <c r="M247" s="87">
        <v>6.3750000000000001E-2</v>
      </c>
      <c r="N247" s="87">
        <v>4.129999999999668E-2</v>
      </c>
      <c r="O247" s="83">
        <v>1081964.9400000002</v>
      </c>
      <c r="P247" s="85">
        <v>128.75899999999999</v>
      </c>
      <c r="Q247" s="73"/>
      <c r="R247" s="83">
        <v>4793.7508228430015</v>
      </c>
      <c r="S247" s="84">
        <v>1.8032749000000002E-3</v>
      </c>
      <c r="T247" s="84">
        <v>6.0877874207229885E-3</v>
      </c>
      <c r="U247" s="84">
        <v>1.4816921045293753E-3</v>
      </c>
    </row>
    <row r="248" spans="2:21">
      <c r="B248" s="76" t="s">
        <v>881</v>
      </c>
      <c r="C248" s="73" t="s">
        <v>882</v>
      </c>
      <c r="D248" s="86" t="s">
        <v>28</v>
      </c>
      <c r="E248" s="86" t="s">
        <v>869</v>
      </c>
      <c r="F248" s="73" t="s">
        <v>883</v>
      </c>
      <c r="G248" s="86" t="s">
        <v>884</v>
      </c>
      <c r="H248" s="73" t="s">
        <v>885</v>
      </c>
      <c r="I248" s="73" t="s">
        <v>305</v>
      </c>
      <c r="J248" s="73"/>
      <c r="K248" s="83">
        <v>3.6500000000009019</v>
      </c>
      <c r="L248" s="86" t="s">
        <v>132</v>
      </c>
      <c r="M248" s="87">
        <v>0.06</v>
      </c>
      <c r="N248" s="87">
        <v>5.2200000000008601E-2</v>
      </c>
      <c r="O248" s="83">
        <v>346228.78080000007</v>
      </c>
      <c r="P248" s="85">
        <v>103.38800000000001</v>
      </c>
      <c r="Q248" s="73"/>
      <c r="R248" s="83">
        <v>1441.0713899580003</v>
      </c>
      <c r="S248" s="84">
        <v>3.4622878080000009E-4</v>
      </c>
      <c r="T248" s="84">
        <v>1.8300776582599245E-3</v>
      </c>
      <c r="U248" s="84">
        <v>4.454182496072286E-4</v>
      </c>
    </row>
    <row r="249" spans="2:21">
      <c r="B249" s="76" t="s">
        <v>886</v>
      </c>
      <c r="C249" s="73" t="s">
        <v>887</v>
      </c>
      <c r="D249" s="86" t="s">
        <v>28</v>
      </c>
      <c r="E249" s="86" t="s">
        <v>869</v>
      </c>
      <c r="F249" s="73" t="s">
        <v>888</v>
      </c>
      <c r="G249" s="86" t="s">
        <v>889</v>
      </c>
      <c r="H249" s="73" t="s">
        <v>646</v>
      </c>
      <c r="I249" s="73"/>
      <c r="J249" s="73"/>
      <c r="K249" s="83">
        <v>4.120000000003369</v>
      </c>
      <c r="L249" s="86" t="s">
        <v>130</v>
      </c>
      <c r="M249" s="87">
        <v>0</v>
      </c>
      <c r="N249" s="87">
        <v>5.1999999999948155E-3</v>
      </c>
      <c r="O249" s="83">
        <v>91967.019900000014</v>
      </c>
      <c r="P249" s="85">
        <v>97.531999999999996</v>
      </c>
      <c r="Q249" s="73"/>
      <c r="R249" s="83">
        <v>308.64831945800006</v>
      </c>
      <c r="S249" s="84">
        <v>1.5994264330434786E-4</v>
      </c>
      <c r="T249" s="84">
        <v>3.9196558729544988E-4</v>
      </c>
      <c r="U249" s="84">
        <v>9.539957225936034E-5</v>
      </c>
    </row>
    <row r="250" spans="2:21">
      <c r="B250" s="76" t="s">
        <v>890</v>
      </c>
      <c r="C250" s="73" t="s">
        <v>891</v>
      </c>
      <c r="D250" s="86" t="s">
        <v>28</v>
      </c>
      <c r="E250" s="86" t="s">
        <v>869</v>
      </c>
      <c r="F250" s="73" t="s">
        <v>892</v>
      </c>
      <c r="G250" s="86" t="s">
        <v>156</v>
      </c>
      <c r="H250" s="73" t="s">
        <v>646</v>
      </c>
      <c r="I250" s="73"/>
      <c r="J250" s="73"/>
      <c r="K250" s="83">
        <v>4.9499999999987265</v>
      </c>
      <c r="L250" s="86" t="s">
        <v>130</v>
      </c>
      <c r="M250" s="87">
        <v>0</v>
      </c>
      <c r="N250" s="87">
        <v>-3.0000000000021247E-3</v>
      </c>
      <c r="O250" s="83">
        <v>272294.50990000006</v>
      </c>
      <c r="P250" s="85">
        <v>100.488</v>
      </c>
      <c r="Q250" s="73"/>
      <c r="R250" s="83">
        <v>941.53779979600017</v>
      </c>
      <c r="S250" s="84">
        <v>5.9194458673913054E-4</v>
      </c>
      <c r="T250" s="84">
        <v>1.1956987723308313E-3</v>
      </c>
      <c r="U250" s="84">
        <v>2.9101828101409902E-4</v>
      </c>
    </row>
    <row r="251" spans="2:21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83"/>
      <c r="P251" s="85"/>
      <c r="Q251" s="73"/>
      <c r="R251" s="73"/>
      <c r="S251" s="73"/>
      <c r="T251" s="84"/>
      <c r="U251" s="73"/>
    </row>
    <row r="252" spans="2:21">
      <c r="B252" s="89" t="s">
        <v>64</v>
      </c>
      <c r="C252" s="71"/>
      <c r="D252" s="71"/>
      <c r="E252" s="71"/>
      <c r="F252" s="71"/>
      <c r="G252" s="71"/>
      <c r="H252" s="71"/>
      <c r="I252" s="71"/>
      <c r="J252" s="71"/>
      <c r="K252" s="80">
        <v>8.4703532491576059</v>
      </c>
      <c r="L252" s="71"/>
      <c r="M252" s="71"/>
      <c r="N252" s="91">
        <v>3.3950455614194387E-2</v>
      </c>
      <c r="O252" s="80"/>
      <c r="P252" s="82"/>
      <c r="Q252" s="71"/>
      <c r="R252" s="80">
        <v>164926.56173719803</v>
      </c>
      <c r="S252" s="71"/>
      <c r="T252" s="81">
        <v>0.20944723349040256</v>
      </c>
      <c r="U252" s="81">
        <v>5.097686412667056E-2</v>
      </c>
    </row>
    <row r="253" spans="2:21">
      <c r="B253" s="76" t="s">
        <v>893</v>
      </c>
      <c r="C253" s="73" t="s">
        <v>894</v>
      </c>
      <c r="D253" s="86" t="s">
        <v>28</v>
      </c>
      <c r="E253" s="86" t="s">
        <v>869</v>
      </c>
      <c r="F253" s="73"/>
      <c r="G253" s="86" t="s">
        <v>889</v>
      </c>
      <c r="H253" s="73" t="s">
        <v>895</v>
      </c>
      <c r="I253" s="73" t="s">
        <v>305</v>
      </c>
      <c r="J253" s="73"/>
      <c r="K253" s="83">
        <v>21.900000000000656</v>
      </c>
      <c r="L253" s="86" t="s">
        <v>130</v>
      </c>
      <c r="M253" s="87">
        <v>3.85E-2</v>
      </c>
      <c r="N253" s="87">
        <v>3.0900000000002675E-2</v>
      </c>
      <c r="O253" s="83">
        <v>486884.22300000006</v>
      </c>
      <c r="P253" s="85">
        <v>118.19031</v>
      </c>
      <c r="Q253" s="73"/>
      <c r="R253" s="83">
        <v>1980.1232808830002</v>
      </c>
      <c r="S253" s="84">
        <v>1.3910977800000001E-4</v>
      </c>
      <c r="T253" s="84">
        <v>2.5146425098689484E-3</v>
      </c>
      <c r="U253" s="84">
        <v>6.1203286105286831E-4</v>
      </c>
    </row>
    <row r="254" spans="2:21">
      <c r="B254" s="76" t="s">
        <v>896</v>
      </c>
      <c r="C254" s="73" t="s">
        <v>897</v>
      </c>
      <c r="D254" s="86" t="s">
        <v>28</v>
      </c>
      <c r="E254" s="86" t="s">
        <v>869</v>
      </c>
      <c r="F254" s="73"/>
      <c r="G254" s="86" t="s">
        <v>898</v>
      </c>
      <c r="H254" s="73" t="s">
        <v>895</v>
      </c>
      <c r="I254" s="73" t="s">
        <v>876</v>
      </c>
      <c r="J254" s="73"/>
      <c r="K254" s="83">
        <v>8.2700000000013638</v>
      </c>
      <c r="L254" s="86" t="s">
        <v>130</v>
      </c>
      <c r="M254" s="87">
        <v>2.9500000000000002E-2</v>
      </c>
      <c r="N254" s="87">
        <v>2.4000000000004663E-2</v>
      </c>
      <c r="O254" s="83">
        <v>712293.58550000016</v>
      </c>
      <c r="P254" s="85">
        <v>105.04575</v>
      </c>
      <c r="Q254" s="73"/>
      <c r="R254" s="83">
        <v>2574.6736725870005</v>
      </c>
      <c r="S254" s="84">
        <v>9.4972478066666693E-4</v>
      </c>
      <c r="T254" s="84">
        <v>3.2696872607045676E-3</v>
      </c>
      <c r="U254" s="84">
        <v>7.9580140758116083E-4</v>
      </c>
    </row>
    <row r="255" spans="2:21">
      <c r="B255" s="76" t="s">
        <v>899</v>
      </c>
      <c r="C255" s="73" t="s">
        <v>900</v>
      </c>
      <c r="D255" s="86" t="s">
        <v>28</v>
      </c>
      <c r="E255" s="86" t="s">
        <v>869</v>
      </c>
      <c r="F255" s="73"/>
      <c r="G255" s="86" t="s">
        <v>901</v>
      </c>
      <c r="H255" s="73" t="s">
        <v>895</v>
      </c>
      <c r="I255" s="73" t="s">
        <v>305</v>
      </c>
      <c r="J255" s="73"/>
      <c r="K255" s="83">
        <v>21.689999999995489</v>
      </c>
      <c r="L255" s="86" t="s">
        <v>130</v>
      </c>
      <c r="M255" s="87">
        <v>3.7999999999999999E-2</v>
      </c>
      <c r="N255" s="87">
        <v>3.0999999999992797E-2</v>
      </c>
      <c r="O255" s="83">
        <v>378687.72900000005</v>
      </c>
      <c r="P255" s="85">
        <v>117.14511</v>
      </c>
      <c r="Q255" s="73"/>
      <c r="R255" s="83">
        <v>1526.4763274810002</v>
      </c>
      <c r="S255" s="84">
        <v>2.5245848600000001E-4</v>
      </c>
      <c r="T255" s="84">
        <v>1.9385370095141897E-3</v>
      </c>
      <c r="U255" s="84">
        <v>4.7181591320973618E-4</v>
      </c>
    </row>
    <row r="256" spans="2:21">
      <c r="B256" s="76" t="s">
        <v>902</v>
      </c>
      <c r="C256" s="73" t="s">
        <v>903</v>
      </c>
      <c r="D256" s="86" t="s">
        <v>28</v>
      </c>
      <c r="E256" s="86" t="s">
        <v>869</v>
      </c>
      <c r="F256" s="73"/>
      <c r="G256" s="86" t="s">
        <v>904</v>
      </c>
      <c r="H256" s="73" t="s">
        <v>895</v>
      </c>
      <c r="I256" s="73" t="s">
        <v>305</v>
      </c>
      <c r="J256" s="73"/>
      <c r="K256" s="83">
        <v>6.5200000000006009</v>
      </c>
      <c r="L256" s="86" t="s">
        <v>130</v>
      </c>
      <c r="M256" s="87">
        <v>5.1249999999999997E-2</v>
      </c>
      <c r="N256" s="87">
        <v>2.9299999999996308E-2</v>
      </c>
      <c r="O256" s="83">
        <v>217024.134215</v>
      </c>
      <c r="P256" s="85">
        <v>116.0271</v>
      </c>
      <c r="Q256" s="73"/>
      <c r="R256" s="83">
        <v>866.46720982400018</v>
      </c>
      <c r="S256" s="84">
        <v>4.3404826842999999E-4</v>
      </c>
      <c r="T256" s="84">
        <v>1.1003634471987761E-3</v>
      </c>
      <c r="U256" s="84">
        <v>2.6781484292260743E-4</v>
      </c>
    </row>
    <row r="257" spans="2:21">
      <c r="B257" s="76" t="s">
        <v>905</v>
      </c>
      <c r="C257" s="73" t="s">
        <v>906</v>
      </c>
      <c r="D257" s="86" t="s">
        <v>28</v>
      </c>
      <c r="E257" s="86" t="s">
        <v>869</v>
      </c>
      <c r="F257" s="73"/>
      <c r="G257" s="86" t="s">
        <v>907</v>
      </c>
      <c r="H257" s="73" t="s">
        <v>908</v>
      </c>
      <c r="I257" s="73" t="s">
        <v>876</v>
      </c>
      <c r="J257" s="73"/>
      <c r="K257" s="83">
        <v>7.7700000000008247</v>
      </c>
      <c r="L257" s="86" t="s">
        <v>130</v>
      </c>
      <c r="M257" s="87">
        <v>3.61E-2</v>
      </c>
      <c r="N257" s="87">
        <v>2.4900000000003909E-2</v>
      </c>
      <c r="O257" s="83">
        <v>540982.47000000009</v>
      </c>
      <c r="P257" s="85">
        <v>108.70653</v>
      </c>
      <c r="Q257" s="73"/>
      <c r="R257" s="83">
        <v>2023.5944940290001</v>
      </c>
      <c r="S257" s="84">
        <v>4.327859760000001E-4</v>
      </c>
      <c r="T257" s="84">
        <v>2.5698484465840393E-3</v>
      </c>
      <c r="U257" s="84">
        <v>6.2546930271892504E-4</v>
      </c>
    </row>
    <row r="258" spans="2:21">
      <c r="B258" s="76" t="s">
        <v>909</v>
      </c>
      <c r="C258" s="73" t="s">
        <v>910</v>
      </c>
      <c r="D258" s="86" t="s">
        <v>28</v>
      </c>
      <c r="E258" s="86" t="s">
        <v>869</v>
      </c>
      <c r="F258" s="73"/>
      <c r="G258" s="86" t="s">
        <v>911</v>
      </c>
      <c r="H258" s="73" t="s">
        <v>908</v>
      </c>
      <c r="I258" s="73" t="s">
        <v>876</v>
      </c>
      <c r="J258" s="73"/>
      <c r="K258" s="83">
        <v>17.139999999999159</v>
      </c>
      <c r="L258" s="86" t="s">
        <v>130</v>
      </c>
      <c r="M258" s="87">
        <v>5.1249999999999997E-2</v>
      </c>
      <c r="N258" s="87">
        <v>3.1099999999995263E-2</v>
      </c>
      <c r="O258" s="83">
        <v>315573.10750000004</v>
      </c>
      <c r="P258" s="85">
        <v>140.05843999999999</v>
      </c>
      <c r="Q258" s="73"/>
      <c r="R258" s="83">
        <v>1520.8765288520001</v>
      </c>
      <c r="S258" s="84">
        <v>2.5245848600000001E-4</v>
      </c>
      <c r="T258" s="84">
        <v>1.9314255878087137E-3</v>
      </c>
      <c r="U258" s="84">
        <v>4.7008508119068202E-4</v>
      </c>
    </row>
    <row r="259" spans="2:21">
      <c r="B259" s="76" t="s">
        <v>912</v>
      </c>
      <c r="C259" s="73" t="s">
        <v>913</v>
      </c>
      <c r="D259" s="86" t="s">
        <v>28</v>
      </c>
      <c r="E259" s="86" t="s">
        <v>869</v>
      </c>
      <c r="F259" s="73"/>
      <c r="G259" s="86" t="s">
        <v>914</v>
      </c>
      <c r="H259" s="73" t="s">
        <v>908</v>
      </c>
      <c r="I259" s="73" t="s">
        <v>876</v>
      </c>
      <c r="J259" s="73"/>
      <c r="K259" s="83">
        <v>18.239999999998549</v>
      </c>
      <c r="L259" s="86" t="s">
        <v>130</v>
      </c>
      <c r="M259" s="87">
        <v>4.2000000000000003E-2</v>
      </c>
      <c r="N259" s="87">
        <v>3.0299999999998696E-2</v>
      </c>
      <c r="O259" s="83">
        <v>577047.96799999999</v>
      </c>
      <c r="P259" s="85">
        <v>123.59</v>
      </c>
      <c r="Q259" s="73"/>
      <c r="R259" s="83">
        <v>2454.0303013440002</v>
      </c>
      <c r="S259" s="84">
        <v>7.6939729066666663E-4</v>
      </c>
      <c r="T259" s="84">
        <v>3.1164771283908538E-3</v>
      </c>
      <c r="U259" s="84">
        <v>7.585119577869085E-4</v>
      </c>
    </row>
    <row r="260" spans="2:21">
      <c r="B260" s="76" t="s">
        <v>915</v>
      </c>
      <c r="C260" s="73" t="s">
        <v>916</v>
      </c>
      <c r="D260" s="86" t="s">
        <v>28</v>
      </c>
      <c r="E260" s="86" t="s">
        <v>869</v>
      </c>
      <c r="F260" s="73"/>
      <c r="G260" s="86" t="s">
        <v>907</v>
      </c>
      <c r="H260" s="73" t="s">
        <v>908</v>
      </c>
      <c r="I260" s="73" t="s">
        <v>876</v>
      </c>
      <c r="J260" s="73"/>
      <c r="K260" s="83">
        <v>7.5900000000013881</v>
      </c>
      <c r="L260" s="86" t="s">
        <v>130</v>
      </c>
      <c r="M260" s="87">
        <v>3.9329999999999997E-2</v>
      </c>
      <c r="N260" s="87">
        <v>2.4900000000003968E-2</v>
      </c>
      <c r="O260" s="83">
        <v>471556.38635000004</v>
      </c>
      <c r="P260" s="85">
        <v>111.80865</v>
      </c>
      <c r="Q260" s="73"/>
      <c r="R260" s="83">
        <v>1814.2356949720004</v>
      </c>
      <c r="S260" s="84">
        <v>3.1437092423333338E-4</v>
      </c>
      <c r="T260" s="84">
        <v>2.3039748310336602E-3</v>
      </c>
      <c r="U260" s="84">
        <v>5.6075895563573294E-4</v>
      </c>
    </row>
    <row r="261" spans="2:21">
      <c r="B261" s="76" t="s">
        <v>917</v>
      </c>
      <c r="C261" s="73" t="s">
        <v>918</v>
      </c>
      <c r="D261" s="86" t="s">
        <v>28</v>
      </c>
      <c r="E261" s="86" t="s">
        <v>869</v>
      </c>
      <c r="F261" s="73"/>
      <c r="G261" s="86" t="s">
        <v>904</v>
      </c>
      <c r="H261" s="73" t="s">
        <v>908</v>
      </c>
      <c r="I261" s="73" t="s">
        <v>305</v>
      </c>
      <c r="J261" s="73"/>
      <c r="K261" s="83">
        <v>3.6999999995308945</v>
      </c>
      <c r="L261" s="86" t="s">
        <v>130</v>
      </c>
      <c r="M261" s="87">
        <v>4.4999999999999998E-2</v>
      </c>
      <c r="N261" s="87">
        <v>2.8699999994839839E-2</v>
      </c>
      <c r="O261" s="83">
        <v>234.42573700000005</v>
      </c>
      <c r="P261" s="85">
        <v>105.706</v>
      </c>
      <c r="Q261" s="73"/>
      <c r="R261" s="83">
        <v>0.85268701200000008</v>
      </c>
      <c r="S261" s="84">
        <v>4.6885147400000013E-7</v>
      </c>
      <c r="T261" s="84">
        <v>1.0828633897138797E-6</v>
      </c>
      <c r="U261" s="84">
        <v>2.6355554554374105E-7</v>
      </c>
    </row>
    <row r="262" spans="2:21">
      <c r="B262" s="76" t="s">
        <v>919</v>
      </c>
      <c r="C262" s="73" t="s">
        <v>920</v>
      </c>
      <c r="D262" s="86" t="s">
        <v>28</v>
      </c>
      <c r="E262" s="86" t="s">
        <v>869</v>
      </c>
      <c r="F262" s="73"/>
      <c r="G262" s="86" t="s">
        <v>907</v>
      </c>
      <c r="H262" s="73" t="s">
        <v>908</v>
      </c>
      <c r="I262" s="73" t="s">
        <v>876</v>
      </c>
      <c r="J262" s="73"/>
      <c r="K262" s="83">
        <v>7.5200000000016356</v>
      </c>
      <c r="L262" s="86" t="s">
        <v>130</v>
      </c>
      <c r="M262" s="87">
        <v>4.1100000000000005E-2</v>
      </c>
      <c r="N262" s="87">
        <v>2.5200000000003379E-2</v>
      </c>
      <c r="O262" s="83">
        <v>396720.47800000006</v>
      </c>
      <c r="P262" s="85">
        <v>112.81950000000001</v>
      </c>
      <c r="Q262" s="73"/>
      <c r="R262" s="83">
        <v>1540.1161033490002</v>
      </c>
      <c r="S262" s="84">
        <v>3.1737638240000003E-4</v>
      </c>
      <c r="T262" s="84">
        <v>1.9558587392033951E-3</v>
      </c>
      <c r="U262" s="84">
        <v>4.760318078104447E-4</v>
      </c>
    </row>
    <row r="263" spans="2:21">
      <c r="B263" s="76" t="s">
        <v>921</v>
      </c>
      <c r="C263" s="73" t="s">
        <v>922</v>
      </c>
      <c r="D263" s="86" t="s">
        <v>28</v>
      </c>
      <c r="E263" s="86" t="s">
        <v>869</v>
      </c>
      <c r="F263" s="73"/>
      <c r="G263" s="86" t="s">
        <v>923</v>
      </c>
      <c r="H263" s="73" t="s">
        <v>924</v>
      </c>
      <c r="I263" s="73" t="s">
        <v>925</v>
      </c>
      <c r="J263" s="73"/>
      <c r="K263" s="83">
        <v>16.029999999999628</v>
      </c>
      <c r="L263" s="86" t="s">
        <v>130</v>
      </c>
      <c r="M263" s="87">
        <v>4.4500000000000005E-2</v>
      </c>
      <c r="N263" s="87">
        <v>3.2999999999997399E-2</v>
      </c>
      <c r="O263" s="83">
        <v>556346.37214800017</v>
      </c>
      <c r="P263" s="85">
        <v>120.52511</v>
      </c>
      <c r="Q263" s="73"/>
      <c r="R263" s="83">
        <v>2307.3181032620005</v>
      </c>
      <c r="S263" s="84">
        <v>2.7817318607400006E-4</v>
      </c>
      <c r="T263" s="84">
        <v>2.9301610875790952E-3</v>
      </c>
      <c r="U263" s="84">
        <v>7.1316493964395733E-4</v>
      </c>
    </row>
    <row r="264" spans="2:21">
      <c r="B264" s="76" t="s">
        <v>926</v>
      </c>
      <c r="C264" s="73" t="s">
        <v>927</v>
      </c>
      <c r="D264" s="86" t="s">
        <v>28</v>
      </c>
      <c r="E264" s="86" t="s">
        <v>869</v>
      </c>
      <c r="F264" s="73"/>
      <c r="G264" s="86" t="s">
        <v>2731</v>
      </c>
      <c r="H264" s="73" t="s">
        <v>870</v>
      </c>
      <c r="I264" s="73" t="s">
        <v>305</v>
      </c>
      <c r="J264" s="73"/>
      <c r="K264" s="83">
        <v>16.199999999996464</v>
      </c>
      <c r="L264" s="86" t="s">
        <v>130</v>
      </c>
      <c r="M264" s="87">
        <v>5.5500000000000001E-2</v>
      </c>
      <c r="N264" s="87">
        <v>3.5699999999994084E-2</v>
      </c>
      <c r="O264" s="83">
        <v>450818.72500000009</v>
      </c>
      <c r="P264" s="85">
        <v>135.01292000000001</v>
      </c>
      <c r="Q264" s="73"/>
      <c r="R264" s="83">
        <v>2094.4111363320003</v>
      </c>
      <c r="S264" s="84">
        <v>1.1270468125000003E-4</v>
      </c>
      <c r="T264" s="84">
        <v>2.6597815032076131E-3</v>
      </c>
      <c r="U264" s="84">
        <v>6.4735789552388171E-4</v>
      </c>
    </row>
    <row r="265" spans="2:21">
      <c r="B265" s="76" t="s">
        <v>928</v>
      </c>
      <c r="C265" s="73" t="s">
        <v>929</v>
      </c>
      <c r="D265" s="86" t="s">
        <v>28</v>
      </c>
      <c r="E265" s="86" t="s">
        <v>869</v>
      </c>
      <c r="F265" s="73"/>
      <c r="G265" s="86" t="s">
        <v>930</v>
      </c>
      <c r="H265" s="73" t="s">
        <v>870</v>
      </c>
      <c r="I265" s="73" t="s">
        <v>876</v>
      </c>
      <c r="J265" s="73"/>
      <c r="K265" s="83">
        <v>8.4300000000013302</v>
      </c>
      <c r="L265" s="86" t="s">
        <v>130</v>
      </c>
      <c r="M265" s="87">
        <v>3.875E-2</v>
      </c>
      <c r="N265" s="87">
        <v>2.8300000000002924E-2</v>
      </c>
      <c r="O265" s="83">
        <v>717342.75522000017</v>
      </c>
      <c r="P265" s="85">
        <v>109.45126</v>
      </c>
      <c r="Q265" s="73"/>
      <c r="R265" s="83">
        <v>2701.6691903870005</v>
      </c>
      <c r="S265" s="84">
        <v>1.7933568880500004E-3</v>
      </c>
      <c r="T265" s="84">
        <v>3.4309642532564105E-3</v>
      </c>
      <c r="U265" s="84">
        <v>8.3505423130704731E-4</v>
      </c>
    </row>
    <row r="266" spans="2:21">
      <c r="B266" s="76" t="s">
        <v>931</v>
      </c>
      <c r="C266" s="73" t="s">
        <v>932</v>
      </c>
      <c r="D266" s="86" t="s">
        <v>28</v>
      </c>
      <c r="E266" s="86" t="s">
        <v>869</v>
      </c>
      <c r="F266" s="73"/>
      <c r="G266" s="86" t="s">
        <v>2731</v>
      </c>
      <c r="H266" s="73" t="s">
        <v>870</v>
      </c>
      <c r="I266" s="73" t="s">
        <v>305</v>
      </c>
      <c r="J266" s="73"/>
      <c r="K266" s="83">
        <v>14.429999999995053</v>
      </c>
      <c r="L266" s="86" t="s">
        <v>132</v>
      </c>
      <c r="M266" s="87">
        <v>3.7000000000000005E-2</v>
      </c>
      <c r="N266" s="87">
        <v>1.9099999999993053E-2</v>
      </c>
      <c r="O266" s="83">
        <v>234425.73700000002</v>
      </c>
      <c r="P266" s="85">
        <v>129.62144000000001</v>
      </c>
      <c r="Q266" s="73"/>
      <c r="R266" s="83">
        <v>1223.3038495350004</v>
      </c>
      <c r="S266" s="84">
        <v>1.33957564E-4</v>
      </c>
      <c r="T266" s="84">
        <v>1.5535254255256655E-3</v>
      </c>
      <c r="U266" s="84">
        <v>3.78108859279723E-4</v>
      </c>
    </row>
    <row r="267" spans="2:21">
      <c r="B267" s="76" t="s">
        <v>933</v>
      </c>
      <c r="C267" s="73" t="s">
        <v>934</v>
      </c>
      <c r="D267" s="86" t="s">
        <v>28</v>
      </c>
      <c r="E267" s="86" t="s">
        <v>869</v>
      </c>
      <c r="F267" s="73"/>
      <c r="G267" s="86" t="s">
        <v>935</v>
      </c>
      <c r="H267" s="73" t="s">
        <v>870</v>
      </c>
      <c r="I267" s="73" t="s">
        <v>876</v>
      </c>
      <c r="J267" s="73"/>
      <c r="K267" s="83">
        <v>21.319999999993719</v>
      </c>
      <c r="L267" s="86" t="s">
        <v>130</v>
      </c>
      <c r="M267" s="87">
        <v>3.5000000000000003E-2</v>
      </c>
      <c r="N267" s="87">
        <v>3.7299999999990507E-2</v>
      </c>
      <c r="O267" s="83">
        <v>270491.23500000004</v>
      </c>
      <c r="P267" s="85">
        <v>95.077439999999996</v>
      </c>
      <c r="Q267" s="73"/>
      <c r="R267" s="83">
        <v>884.9431450080001</v>
      </c>
      <c r="S267" s="84">
        <v>1.8032749000000003E-4</v>
      </c>
      <c r="T267" s="84">
        <v>1.1238268206522468E-3</v>
      </c>
      <c r="U267" s="84">
        <v>2.7352553759523829E-4</v>
      </c>
    </row>
    <row r="268" spans="2:21">
      <c r="B268" s="76" t="s">
        <v>936</v>
      </c>
      <c r="C268" s="73" t="s">
        <v>937</v>
      </c>
      <c r="D268" s="86" t="s">
        <v>28</v>
      </c>
      <c r="E268" s="86" t="s">
        <v>869</v>
      </c>
      <c r="F268" s="73"/>
      <c r="G268" s="86" t="s">
        <v>935</v>
      </c>
      <c r="H268" s="73" t="s">
        <v>870</v>
      </c>
      <c r="I268" s="73" t="s">
        <v>876</v>
      </c>
      <c r="J268" s="73"/>
      <c r="K268" s="83">
        <v>20.810000000002642</v>
      </c>
      <c r="L268" s="86" t="s">
        <v>130</v>
      </c>
      <c r="M268" s="87">
        <v>3.6499999999999998E-2</v>
      </c>
      <c r="N268" s="87">
        <v>3.7800000000003643E-2</v>
      </c>
      <c r="O268" s="83">
        <v>626151.14352700009</v>
      </c>
      <c r="P268" s="85">
        <v>96.830669999999998</v>
      </c>
      <c r="Q268" s="73"/>
      <c r="R268" s="83">
        <v>2086.3000702080003</v>
      </c>
      <c r="S268" s="84">
        <v>9.6330930337856891E-5</v>
      </c>
      <c r="T268" s="84">
        <v>2.6494809164347164E-3</v>
      </c>
      <c r="U268" s="84">
        <v>6.4485086020240061E-4</v>
      </c>
    </row>
    <row r="269" spans="2:21">
      <c r="B269" s="76" t="s">
        <v>938</v>
      </c>
      <c r="C269" s="73" t="s">
        <v>939</v>
      </c>
      <c r="D269" s="86" t="s">
        <v>28</v>
      </c>
      <c r="E269" s="86" t="s">
        <v>869</v>
      </c>
      <c r="F269" s="73"/>
      <c r="G269" s="86" t="s">
        <v>874</v>
      </c>
      <c r="H269" s="73" t="s">
        <v>870</v>
      </c>
      <c r="I269" s="73" t="s">
        <v>876</v>
      </c>
      <c r="J269" s="73"/>
      <c r="K269" s="83">
        <v>7.6700000000013464</v>
      </c>
      <c r="L269" s="86" t="s">
        <v>130</v>
      </c>
      <c r="M269" s="87">
        <v>4.8750000000000002E-2</v>
      </c>
      <c r="N269" s="87">
        <v>3.9700000000007819E-2</v>
      </c>
      <c r="O269" s="83">
        <v>667211.71300000011</v>
      </c>
      <c r="P269" s="85">
        <v>108.03308</v>
      </c>
      <c r="Q269" s="73"/>
      <c r="R269" s="83">
        <v>2480.3050967980002</v>
      </c>
      <c r="S269" s="84">
        <v>2.6688468520000004E-4</v>
      </c>
      <c r="T269" s="84">
        <v>3.1498446051659748E-3</v>
      </c>
      <c r="U269" s="84">
        <v>7.6663318861659681E-4</v>
      </c>
    </row>
    <row r="270" spans="2:21">
      <c r="B270" s="76" t="s">
        <v>940</v>
      </c>
      <c r="C270" s="73" t="s">
        <v>941</v>
      </c>
      <c r="D270" s="86" t="s">
        <v>28</v>
      </c>
      <c r="E270" s="86" t="s">
        <v>869</v>
      </c>
      <c r="F270" s="73"/>
      <c r="G270" s="86" t="s">
        <v>942</v>
      </c>
      <c r="H270" s="73" t="s">
        <v>870</v>
      </c>
      <c r="I270" s="73" t="s">
        <v>305</v>
      </c>
      <c r="J270" s="73"/>
      <c r="K270" s="83">
        <v>2.6399999997717569</v>
      </c>
      <c r="L270" s="86" t="s">
        <v>130</v>
      </c>
      <c r="M270" s="87">
        <v>6.5000000000000002E-2</v>
      </c>
      <c r="N270" s="87">
        <v>1.6099999997026829E-2</v>
      </c>
      <c r="O270" s="83">
        <v>847.53920300000016</v>
      </c>
      <c r="P270" s="85">
        <v>114.17494000000001</v>
      </c>
      <c r="Q270" s="73"/>
      <c r="R270" s="83">
        <v>3.3297777590000006</v>
      </c>
      <c r="S270" s="84">
        <v>3.3901568120000007E-7</v>
      </c>
      <c r="T270" s="84">
        <v>4.2286259557857864E-6</v>
      </c>
      <c r="U270" s="84">
        <v>1.0291952163716792E-6</v>
      </c>
    </row>
    <row r="271" spans="2:21">
      <c r="B271" s="76" t="s">
        <v>943</v>
      </c>
      <c r="C271" s="73" t="s">
        <v>944</v>
      </c>
      <c r="D271" s="86" t="s">
        <v>28</v>
      </c>
      <c r="E271" s="86" t="s">
        <v>869</v>
      </c>
      <c r="F271" s="73"/>
      <c r="G271" s="86" t="s">
        <v>945</v>
      </c>
      <c r="H271" s="73" t="s">
        <v>870</v>
      </c>
      <c r="I271" s="73" t="s">
        <v>876</v>
      </c>
      <c r="J271" s="73"/>
      <c r="K271" s="83">
        <v>8.1600000000015456</v>
      </c>
      <c r="L271" s="86" t="s">
        <v>130</v>
      </c>
      <c r="M271" s="87">
        <v>3.2500000000000001E-2</v>
      </c>
      <c r="N271" s="87">
        <v>2.2200000000005153E-2</v>
      </c>
      <c r="O271" s="83">
        <v>577047.96799999999</v>
      </c>
      <c r="P271" s="85">
        <v>109.46644000000001</v>
      </c>
      <c r="Q271" s="73"/>
      <c r="R271" s="83">
        <v>2173.5898667540005</v>
      </c>
      <c r="S271" s="84">
        <v>7.6939729066666663E-4</v>
      </c>
      <c r="T271" s="84">
        <v>2.760333930078645E-3</v>
      </c>
      <c r="U271" s="84">
        <v>6.7183111160217597E-4</v>
      </c>
    </row>
    <row r="272" spans="2:21">
      <c r="B272" s="76" t="s">
        <v>946</v>
      </c>
      <c r="C272" s="73" t="s">
        <v>947</v>
      </c>
      <c r="D272" s="86" t="s">
        <v>28</v>
      </c>
      <c r="E272" s="86" t="s">
        <v>869</v>
      </c>
      <c r="F272" s="73"/>
      <c r="G272" s="86" t="s">
        <v>948</v>
      </c>
      <c r="H272" s="73" t="s">
        <v>870</v>
      </c>
      <c r="I272" s="73" t="s">
        <v>876</v>
      </c>
      <c r="J272" s="73"/>
      <c r="K272" s="83">
        <v>14.920000000007244</v>
      </c>
      <c r="L272" s="86" t="s">
        <v>130</v>
      </c>
      <c r="M272" s="87">
        <v>5.0999999999999997E-2</v>
      </c>
      <c r="N272" s="87">
        <v>3.350000000001413E-2</v>
      </c>
      <c r="O272" s="83">
        <v>216392.98800000004</v>
      </c>
      <c r="P272" s="85">
        <v>128.26249999999999</v>
      </c>
      <c r="Q272" s="73"/>
      <c r="R272" s="83">
        <v>955.05318449900017</v>
      </c>
      <c r="S272" s="84">
        <v>2.8852398400000008E-4</v>
      </c>
      <c r="T272" s="84">
        <v>1.2128625324055277E-3</v>
      </c>
      <c r="U272" s="84">
        <v>2.9519572776595915E-4</v>
      </c>
    </row>
    <row r="273" spans="2:21">
      <c r="B273" s="76" t="s">
        <v>949</v>
      </c>
      <c r="C273" s="73" t="s">
        <v>950</v>
      </c>
      <c r="D273" s="86" t="s">
        <v>28</v>
      </c>
      <c r="E273" s="86" t="s">
        <v>869</v>
      </c>
      <c r="F273" s="73"/>
      <c r="G273" s="86" t="s">
        <v>951</v>
      </c>
      <c r="H273" s="73" t="s">
        <v>870</v>
      </c>
      <c r="I273" s="73" t="s">
        <v>876</v>
      </c>
      <c r="J273" s="73"/>
      <c r="K273" s="83">
        <v>8.1500000000001744</v>
      </c>
      <c r="L273" s="86" t="s">
        <v>130</v>
      </c>
      <c r="M273" s="87">
        <v>3.4000000000000002E-2</v>
      </c>
      <c r="N273" s="87">
        <v>2.5100000000000858E-2</v>
      </c>
      <c r="O273" s="83">
        <v>847539.2030000001</v>
      </c>
      <c r="P273" s="85">
        <v>108.01678</v>
      </c>
      <c r="Q273" s="73"/>
      <c r="R273" s="83">
        <v>3150.1822937230008</v>
      </c>
      <c r="S273" s="84">
        <v>9.9710494470588249E-4</v>
      </c>
      <c r="T273" s="84">
        <v>4.0005500597416546E-3</v>
      </c>
      <c r="U273" s="84">
        <v>9.7368436636208417E-4</v>
      </c>
    </row>
    <row r="274" spans="2:21">
      <c r="B274" s="76" t="s">
        <v>952</v>
      </c>
      <c r="C274" s="73" t="s">
        <v>953</v>
      </c>
      <c r="D274" s="86" t="s">
        <v>28</v>
      </c>
      <c r="E274" s="86" t="s">
        <v>869</v>
      </c>
      <c r="F274" s="73"/>
      <c r="G274" s="86" t="s">
        <v>2731</v>
      </c>
      <c r="H274" s="73" t="s">
        <v>870</v>
      </c>
      <c r="I274" s="73" t="s">
        <v>876</v>
      </c>
      <c r="J274" s="73"/>
      <c r="K274" s="83">
        <v>18.410000000001471</v>
      </c>
      <c r="L274" s="86" t="s">
        <v>130</v>
      </c>
      <c r="M274" s="87">
        <v>3.7999999999999999E-2</v>
      </c>
      <c r="N274" s="87">
        <v>2.990000000000316E-2</v>
      </c>
      <c r="O274" s="83">
        <v>360654.98</v>
      </c>
      <c r="P274" s="85">
        <v>117.43778</v>
      </c>
      <c r="Q274" s="73"/>
      <c r="R274" s="83">
        <v>1457.4190126460001</v>
      </c>
      <c r="S274" s="84">
        <v>4.8087330666666666E-4</v>
      </c>
      <c r="T274" s="84">
        <v>1.8508381974361573E-3</v>
      </c>
      <c r="U274" s="84">
        <v>4.5047110787203702E-4</v>
      </c>
    </row>
    <row r="275" spans="2:21">
      <c r="B275" s="76" t="s">
        <v>954</v>
      </c>
      <c r="C275" s="73" t="s">
        <v>955</v>
      </c>
      <c r="D275" s="86" t="s">
        <v>28</v>
      </c>
      <c r="E275" s="86" t="s">
        <v>869</v>
      </c>
      <c r="F275" s="73"/>
      <c r="G275" s="86" t="s">
        <v>904</v>
      </c>
      <c r="H275" s="73" t="s">
        <v>870</v>
      </c>
      <c r="I275" s="73" t="s">
        <v>305</v>
      </c>
      <c r="J275" s="73"/>
      <c r="K275" s="83">
        <v>6.0699999999977781</v>
      </c>
      <c r="L275" s="86" t="s">
        <v>130</v>
      </c>
      <c r="M275" s="87">
        <v>4.4999999999999998E-2</v>
      </c>
      <c r="N275" s="87">
        <v>3.5299999999983206E-2</v>
      </c>
      <c r="O275" s="83">
        <v>326392.75690000004</v>
      </c>
      <c r="P275" s="85">
        <v>104.979</v>
      </c>
      <c r="Q275" s="73"/>
      <c r="R275" s="83">
        <v>1179.0374956660003</v>
      </c>
      <c r="S275" s="84">
        <v>4.3519034253333336E-4</v>
      </c>
      <c r="T275" s="84">
        <v>1.4973097058931732E-3</v>
      </c>
      <c r="U275" s="84">
        <v>3.6442664895050482E-4</v>
      </c>
    </row>
    <row r="276" spans="2:21">
      <c r="B276" s="76" t="s">
        <v>956</v>
      </c>
      <c r="C276" s="73" t="s">
        <v>957</v>
      </c>
      <c r="D276" s="86" t="s">
        <v>28</v>
      </c>
      <c r="E276" s="86" t="s">
        <v>869</v>
      </c>
      <c r="F276" s="73"/>
      <c r="G276" s="86" t="s">
        <v>914</v>
      </c>
      <c r="H276" s="73" t="s">
        <v>870</v>
      </c>
      <c r="I276" s="73" t="s">
        <v>305</v>
      </c>
      <c r="J276" s="73"/>
      <c r="K276" s="83">
        <v>18.780000000002214</v>
      </c>
      <c r="L276" s="86" t="s">
        <v>130</v>
      </c>
      <c r="M276" s="87">
        <v>3.5000000000000003E-2</v>
      </c>
      <c r="N276" s="87">
        <v>3.1700000000003087E-2</v>
      </c>
      <c r="O276" s="83">
        <v>721309.96</v>
      </c>
      <c r="P276" s="85">
        <v>106.95628000000001</v>
      </c>
      <c r="Q276" s="73"/>
      <c r="R276" s="83">
        <v>2654.6843047540006</v>
      </c>
      <c r="S276" s="84">
        <v>5.7704796799999995E-4</v>
      </c>
      <c r="T276" s="84">
        <v>3.3712961548734727E-3</v>
      </c>
      <c r="U276" s="84">
        <v>8.2053175472297151E-4</v>
      </c>
    </row>
    <row r="277" spans="2:21">
      <c r="B277" s="76" t="s">
        <v>958</v>
      </c>
      <c r="C277" s="73" t="s">
        <v>959</v>
      </c>
      <c r="D277" s="86" t="s">
        <v>28</v>
      </c>
      <c r="E277" s="86" t="s">
        <v>869</v>
      </c>
      <c r="F277" s="73"/>
      <c r="G277" s="86" t="s">
        <v>960</v>
      </c>
      <c r="H277" s="73" t="s">
        <v>870</v>
      </c>
      <c r="I277" s="73" t="s">
        <v>876</v>
      </c>
      <c r="J277" s="73"/>
      <c r="K277" s="83">
        <v>9.2500000000020304</v>
      </c>
      <c r="L277" s="86" t="s">
        <v>130</v>
      </c>
      <c r="M277" s="87">
        <v>2.4500000000000001E-2</v>
      </c>
      <c r="N277" s="87">
        <v>2.4800000000008121E-2</v>
      </c>
      <c r="O277" s="83">
        <v>430982.70110000006</v>
      </c>
      <c r="P277" s="85">
        <v>99.696309999999997</v>
      </c>
      <c r="Q277" s="73"/>
      <c r="R277" s="83">
        <v>1478.5076511599998</v>
      </c>
      <c r="S277" s="84">
        <v>8.619654022000001E-4</v>
      </c>
      <c r="T277" s="84">
        <v>1.8776195536247052E-3</v>
      </c>
      <c r="U277" s="84">
        <v>4.5698935847291746E-4</v>
      </c>
    </row>
    <row r="278" spans="2:21">
      <c r="B278" s="76" t="s">
        <v>961</v>
      </c>
      <c r="C278" s="73" t="s">
        <v>962</v>
      </c>
      <c r="D278" s="86" t="s">
        <v>28</v>
      </c>
      <c r="E278" s="86" t="s">
        <v>869</v>
      </c>
      <c r="F278" s="73"/>
      <c r="G278" s="86" t="s">
        <v>963</v>
      </c>
      <c r="H278" s="73" t="s">
        <v>870</v>
      </c>
      <c r="I278" s="73" t="s">
        <v>876</v>
      </c>
      <c r="J278" s="73"/>
      <c r="K278" s="83">
        <v>18.719999999988563</v>
      </c>
      <c r="L278" s="86" t="s">
        <v>130</v>
      </c>
      <c r="M278" s="87">
        <v>3.6249999999999998E-2</v>
      </c>
      <c r="N278" s="87">
        <v>2.9299999999989102E-2</v>
      </c>
      <c r="O278" s="83">
        <v>180868.47247000004</v>
      </c>
      <c r="P278" s="85">
        <v>113.54151</v>
      </c>
      <c r="Q278" s="73"/>
      <c r="R278" s="83">
        <v>706.64651888900016</v>
      </c>
      <c r="S278" s="84">
        <v>3.6173694494000009E-4</v>
      </c>
      <c r="T278" s="84">
        <v>8.9740037552449054E-4</v>
      </c>
      <c r="U278" s="84">
        <v>2.1841614352204525E-4</v>
      </c>
    </row>
    <row r="279" spans="2:21">
      <c r="B279" s="76" t="s">
        <v>964</v>
      </c>
      <c r="C279" s="73" t="s">
        <v>965</v>
      </c>
      <c r="D279" s="86" t="s">
        <v>28</v>
      </c>
      <c r="E279" s="86" t="s">
        <v>869</v>
      </c>
      <c r="F279" s="73"/>
      <c r="G279" s="86" t="s">
        <v>898</v>
      </c>
      <c r="H279" s="73" t="s">
        <v>870</v>
      </c>
      <c r="I279" s="73" t="s">
        <v>305</v>
      </c>
      <c r="J279" s="73"/>
      <c r="K279" s="83">
        <v>17.389999999999652</v>
      </c>
      <c r="L279" s="86" t="s">
        <v>130</v>
      </c>
      <c r="M279" s="87">
        <v>4.5999999999999999E-2</v>
      </c>
      <c r="N279" s="87">
        <v>3.3299999999997408E-2</v>
      </c>
      <c r="O279" s="83">
        <v>540982.47000000009</v>
      </c>
      <c r="P279" s="85">
        <v>124.52021999999999</v>
      </c>
      <c r="Q279" s="73"/>
      <c r="R279" s="83">
        <v>2317.9696867200005</v>
      </c>
      <c r="S279" s="84">
        <v>1.0819649400000001E-3</v>
      </c>
      <c r="T279" s="84">
        <v>2.9436879850301264E-3</v>
      </c>
      <c r="U279" s="84">
        <v>7.1645721904973049E-4</v>
      </c>
    </row>
    <row r="280" spans="2:21">
      <c r="B280" s="76" t="s">
        <v>966</v>
      </c>
      <c r="C280" s="73" t="s">
        <v>967</v>
      </c>
      <c r="D280" s="86" t="s">
        <v>28</v>
      </c>
      <c r="E280" s="86" t="s">
        <v>869</v>
      </c>
      <c r="F280" s="73"/>
      <c r="G280" s="86" t="s">
        <v>960</v>
      </c>
      <c r="H280" s="73" t="s">
        <v>875</v>
      </c>
      <c r="I280" s="73" t="s">
        <v>305</v>
      </c>
      <c r="J280" s="73"/>
      <c r="K280" s="83">
        <v>4.0799999999989049</v>
      </c>
      <c r="L280" s="86" t="s">
        <v>130</v>
      </c>
      <c r="M280" s="87">
        <v>6.5000000000000002E-2</v>
      </c>
      <c r="N280" s="87">
        <v>4.5499999999989493E-2</v>
      </c>
      <c r="O280" s="83">
        <v>540982.47000000009</v>
      </c>
      <c r="P280" s="85">
        <v>109.86221999999999</v>
      </c>
      <c r="Q280" s="73"/>
      <c r="R280" s="83">
        <v>2045.1079855530004</v>
      </c>
      <c r="S280" s="84">
        <v>4.327859760000001E-4</v>
      </c>
      <c r="T280" s="84">
        <v>2.5971693416233783E-3</v>
      </c>
      <c r="U280" s="84">
        <v>6.3211887039776123E-4</v>
      </c>
    </row>
    <row r="281" spans="2:21">
      <c r="B281" s="76" t="s">
        <v>968</v>
      </c>
      <c r="C281" s="73" t="s">
        <v>969</v>
      </c>
      <c r="D281" s="86" t="s">
        <v>28</v>
      </c>
      <c r="E281" s="86" t="s">
        <v>869</v>
      </c>
      <c r="F281" s="73"/>
      <c r="G281" s="86" t="s">
        <v>960</v>
      </c>
      <c r="H281" s="73" t="s">
        <v>875</v>
      </c>
      <c r="I281" s="73" t="s">
        <v>305</v>
      </c>
      <c r="J281" s="73"/>
      <c r="K281" s="83">
        <v>3.7399999999998474</v>
      </c>
      <c r="L281" s="86" t="s">
        <v>130</v>
      </c>
      <c r="M281" s="87">
        <v>4.2500000000000003E-2</v>
      </c>
      <c r="N281" s="87">
        <v>3.4399999999997787E-2</v>
      </c>
      <c r="O281" s="83">
        <v>396720.47800000006</v>
      </c>
      <c r="P281" s="85">
        <v>105.79903</v>
      </c>
      <c r="Q281" s="73"/>
      <c r="R281" s="83">
        <v>1444.2785722530002</v>
      </c>
      <c r="S281" s="84">
        <v>6.612007966666668E-4</v>
      </c>
      <c r="T281" s="84">
        <v>1.8341505950380374E-3</v>
      </c>
      <c r="U281" s="84">
        <v>4.4640955200485083E-4</v>
      </c>
    </row>
    <row r="282" spans="2:21">
      <c r="B282" s="76" t="s">
        <v>970</v>
      </c>
      <c r="C282" s="73" t="s">
        <v>971</v>
      </c>
      <c r="D282" s="86" t="s">
        <v>28</v>
      </c>
      <c r="E282" s="86" t="s">
        <v>869</v>
      </c>
      <c r="F282" s="73"/>
      <c r="G282" s="86" t="s">
        <v>960</v>
      </c>
      <c r="H282" s="73" t="s">
        <v>875</v>
      </c>
      <c r="I282" s="73" t="s">
        <v>305</v>
      </c>
      <c r="J282" s="73"/>
      <c r="K282" s="83">
        <v>0.82000000000040207</v>
      </c>
      <c r="L282" s="86" t="s">
        <v>130</v>
      </c>
      <c r="M282" s="87">
        <v>5.2499999999999998E-2</v>
      </c>
      <c r="N282" s="87">
        <v>3.0500000000007341E-2</v>
      </c>
      <c r="O282" s="83">
        <v>502374.35439100006</v>
      </c>
      <c r="P282" s="85">
        <v>106.48542</v>
      </c>
      <c r="Q282" s="73"/>
      <c r="R282" s="83">
        <v>1840.781615693</v>
      </c>
      <c r="S282" s="84">
        <v>8.3729059065166677E-4</v>
      </c>
      <c r="T282" s="84">
        <v>2.3376866212808153E-3</v>
      </c>
      <c r="U282" s="84">
        <v>5.6896398810265636E-4</v>
      </c>
    </row>
    <row r="283" spans="2:21">
      <c r="B283" s="76" t="s">
        <v>972</v>
      </c>
      <c r="C283" s="73" t="s">
        <v>973</v>
      </c>
      <c r="D283" s="86" t="s">
        <v>28</v>
      </c>
      <c r="E283" s="86" t="s">
        <v>869</v>
      </c>
      <c r="F283" s="73"/>
      <c r="G283" s="86" t="s">
        <v>974</v>
      </c>
      <c r="H283" s="73" t="s">
        <v>875</v>
      </c>
      <c r="I283" s="73" t="s">
        <v>305</v>
      </c>
      <c r="J283" s="73"/>
      <c r="K283" s="83">
        <v>6.9300000000007431</v>
      </c>
      <c r="L283" s="86" t="s">
        <v>130</v>
      </c>
      <c r="M283" s="87">
        <v>4.7500000000000001E-2</v>
      </c>
      <c r="N283" s="87">
        <v>2.5500000000004783E-2</v>
      </c>
      <c r="O283" s="83">
        <v>540982.47000000009</v>
      </c>
      <c r="P283" s="85">
        <v>118.10508</v>
      </c>
      <c r="Q283" s="73"/>
      <c r="R283" s="83">
        <v>2198.550549609</v>
      </c>
      <c r="S283" s="84">
        <v>1.8051612935517618E-4</v>
      </c>
      <c r="T283" s="84">
        <v>2.7920325595470834E-3</v>
      </c>
      <c r="U283" s="84">
        <v>6.7954616565414703E-4</v>
      </c>
    </row>
    <row r="284" spans="2:21">
      <c r="B284" s="76" t="s">
        <v>975</v>
      </c>
      <c r="C284" s="73" t="s">
        <v>976</v>
      </c>
      <c r="D284" s="86" t="s">
        <v>28</v>
      </c>
      <c r="E284" s="86" t="s">
        <v>869</v>
      </c>
      <c r="F284" s="73"/>
      <c r="G284" s="86" t="s">
        <v>914</v>
      </c>
      <c r="H284" s="73" t="s">
        <v>977</v>
      </c>
      <c r="I284" s="73" t="s">
        <v>925</v>
      </c>
      <c r="J284" s="73"/>
      <c r="K284" s="83">
        <v>8.0899999999991703</v>
      </c>
      <c r="L284" s="86" t="s">
        <v>130</v>
      </c>
      <c r="M284" s="87">
        <v>3.875E-2</v>
      </c>
      <c r="N284" s="87">
        <v>3.7299999999996968E-2</v>
      </c>
      <c r="O284" s="83">
        <v>721309.96</v>
      </c>
      <c r="P284" s="85">
        <v>101.11349</v>
      </c>
      <c r="Q284" s="73"/>
      <c r="R284" s="83">
        <v>2509.6646044120007</v>
      </c>
      <c r="S284" s="84">
        <v>1.1097076307692306E-3</v>
      </c>
      <c r="T284" s="84">
        <v>3.1871294887021472E-3</v>
      </c>
      <c r="U284" s="84">
        <v>7.7570786776288069E-4</v>
      </c>
    </row>
    <row r="285" spans="2:21">
      <c r="B285" s="76" t="s">
        <v>978</v>
      </c>
      <c r="C285" s="73" t="s">
        <v>979</v>
      </c>
      <c r="D285" s="86" t="s">
        <v>28</v>
      </c>
      <c r="E285" s="86" t="s">
        <v>869</v>
      </c>
      <c r="F285" s="73"/>
      <c r="G285" s="86" t="s">
        <v>960</v>
      </c>
      <c r="H285" s="73" t="s">
        <v>875</v>
      </c>
      <c r="I285" s="73" t="s">
        <v>876</v>
      </c>
      <c r="J285" s="73"/>
      <c r="K285" s="83">
        <v>17.289999999998948</v>
      </c>
      <c r="L285" s="86" t="s">
        <v>130</v>
      </c>
      <c r="M285" s="87">
        <v>5.9299999999999999E-2</v>
      </c>
      <c r="N285" s="87">
        <v>4.6199999999996237E-2</v>
      </c>
      <c r="O285" s="83">
        <v>901637.45000000019</v>
      </c>
      <c r="P285" s="85">
        <v>124.93994000000001</v>
      </c>
      <c r="Q285" s="73"/>
      <c r="R285" s="83">
        <v>3876.3048373830006</v>
      </c>
      <c r="S285" s="84">
        <v>2.5761070000000004E-4</v>
      </c>
      <c r="T285" s="84">
        <v>4.9226838648890603E-3</v>
      </c>
      <c r="U285" s="84">
        <v>1.1981203205078477E-3</v>
      </c>
    </row>
    <row r="286" spans="2:21">
      <c r="B286" s="76" t="s">
        <v>980</v>
      </c>
      <c r="C286" s="73" t="s">
        <v>981</v>
      </c>
      <c r="D286" s="86" t="s">
        <v>28</v>
      </c>
      <c r="E286" s="86" t="s">
        <v>869</v>
      </c>
      <c r="F286" s="73"/>
      <c r="G286" s="86" t="s">
        <v>974</v>
      </c>
      <c r="H286" s="73" t="s">
        <v>875</v>
      </c>
      <c r="I286" s="73" t="s">
        <v>305</v>
      </c>
      <c r="J286" s="73"/>
      <c r="K286" s="83">
        <v>7.5499999999996321</v>
      </c>
      <c r="L286" s="86" t="s">
        <v>130</v>
      </c>
      <c r="M286" s="87">
        <v>0.05</v>
      </c>
      <c r="N286" s="87">
        <v>2.7799999999997452E-2</v>
      </c>
      <c r="O286" s="83">
        <v>360654.98</v>
      </c>
      <c r="P286" s="85">
        <v>119.979</v>
      </c>
      <c r="Q286" s="73"/>
      <c r="R286" s="83">
        <v>1488.955930521</v>
      </c>
      <c r="S286" s="84">
        <v>1.6047297159002425E-4</v>
      </c>
      <c r="T286" s="84">
        <v>1.8908882665830424E-3</v>
      </c>
      <c r="U286" s="84">
        <v>4.6021879896893596E-4</v>
      </c>
    </row>
    <row r="287" spans="2:21">
      <c r="B287" s="76" t="s">
        <v>982</v>
      </c>
      <c r="C287" s="73" t="s">
        <v>983</v>
      </c>
      <c r="D287" s="86" t="s">
        <v>28</v>
      </c>
      <c r="E287" s="86" t="s">
        <v>869</v>
      </c>
      <c r="F287" s="73"/>
      <c r="G287" s="86" t="s">
        <v>874</v>
      </c>
      <c r="H287" s="73" t="s">
        <v>977</v>
      </c>
      <c r="I287" s="73" t="s">
        <v>925</v>
      </c>
      <c r="J287" s="73"/>
      <c r="K287" s="83">
        <v>7.3900000000011214</v>
      </c>
      <c r="L287" s="86" t="s">
        <v>130</v>
      </c>
      <c r="M287" s="87">
        <v>3.7000000000000005E-2</v>
      </c>
      <c r="N287" s="87">
        <v>3.1800000000000592E-2</v>
      </c>
      <c r="O287" s="83">
        <v>279507.60950000008</v>
      </c>
      <c r="P287" s="85">
        <v>104.8625</v>
      </c>
      <c r="Q287" s="73"/>
      <c r="R287" s="83">
        <v>1008.552513233</v>
      </c>
      <c r="S287" s="84">
        <v>1.8633840633333339E-4</v>
      </c>
      <c r="T287" s="84">
        <v>1.2808035982890505E-3</v>
      </c>
      <c r="U287" s="84">
        <v>3.1173174223818762E-4</v>
      </c>
    </row>
    <row r="288" spans="2:21">
      <c r="B288" s="76" t="s">
        <v>984</v>
      </c>
      <c r="C288" s="73" t="s">
        <v>985</v>
      </c>
      <c r="D288" s="86" t="s">
        <v>28</v>
      </c>
      <c r="E288" s="86" t="s">
        <v>869</v>
      </c>
      <c r="F288" s="73"/>
      <c r="G288" s="86" t="s">
        <v>874</v>
      </c>
      <c r="H288" s="73" t="s">
        <v>977</v>
      </c>
      <c r="I288" s="73" t="s">
        <v>925</v>
      </c>
      <c r="J288" s="73"/>
      <c r="K288" s="83">
        <v>2.9399999999994173</v>
      </c>
      <c r="L288" s="86" t="s">
        <v>130</v>
      </c>
      <c r="M288" s="87">
        <v>7.0000000000000007E-2</v>
      </c>
      <c r="N288" s="87">
        <v>2.1099999999997943E-2</v>
      </c>
      <c r="O288" s="83">
        <v>520930.05311200005</v>
      </c>
      <c r="P288" s="85">
        <v>116.752</v>
      </c>
      <c r="Q288" s="73"/>
      <c r="R288" s="83">
        <v>2092.8033155130001</v>
      </c>
      <c r="S288" s="84">
        <v>4.1676738146296198E-4</v>
      </c>
      <c r="T288" s="84">
        <v>2.6577396633793845E-3</v>
      </c>
      <c r="U288" s="84">
        <v>6.4686093698326287E-4</v>
      </c>
    </row>
    <row r="289" spans="2:21">
      <c r="B289" s="76" t="s">
        <v>986</v>
      </c>
      <c r="C289" s="73" t="s">
        <v>987</v>
      </c>
      <c r="D289" s="86" t="s">
        <v>28</v>
      </c>
      <c r="E289" s="86" t="s">
        <v>869</v>
      </c>
      <c r="F289" s="73"/>
      <c r="G289" s="86" t="s">
        <v>874</v>
      </c>
      <c r="H289" s="73" t="s">
        <v>977</v>
      </c>
      <c r="I289" s="73" t="s">
        <v>925</v>
      </c>
      <c r="J289" s="73"/>
      <c r="K289" s="83">
        <v>5.4100000000019239</v>
      </c>
      <c r="L289" s="86" t="s">
        <v>130</v>
      </c>
      <c r="M289" s="87">
        <v>5.1249999999999997E-2</v>
      </c>
      <c r="N289" s="87">
        <v>3.0900000000007331E-2</v>
      </c>
      <c r="O289" s="83">
        <v>243442.11150000003</v>
      </c>
      <c r="P289" s="85">
        <v>112.29925</v>
      </c>
      <c r="Q289" s="73"/>
      <c r="R289" s="83">
        <v>940.71319265900013</v>
      </c>
      <c r="S289" s="84">
        <v>1.6229474100000002E-4</v>
      </c>
      <c r="T289" s="84">
        <v>1.1946515687649417E-3</v>
      </c>
      <c r="U289" s="84">
        <v>2.9076340462828241E-4</v>
      </c>
    </row>
    <row r="290" spans="2:21">
      <c r="B290" s="76" t="s">
        <v>988</v>
      </c>
      <c r="C290" s="73" t="s">
        <v>989</v>
      </c>
      <c r="D290" s="86" t="s">
        <v>28</v>
      </c>
      <c r="E290" s="86" t="s">
        <v>869</v>
      </c>
      <c r="F290" s="73"/>
      <c r="G290" s="86" t="s">
        <v>951</v>
      </c>
      <c r="H290" s="73" t="s">
        <v>875</v>
      </c>
      <c r="I290" s="73" t="s">
        <v>305</v>
      </c>
      <c r="J290" s="73"/>
      <c r="K290" s="83">
        <v>7.2400000000011833</v>
      </c>
      <c r="L290" s="86" t="s">
        <v>130</v>
      </c>
      <c r="M290" s="87">
        <v>5.2999999999999999E-2</v>
      </c>
      <c r="N290" s="87">
        <v>3.3600000000002954E-2</v>
      </c>
      <c r="O290" s="83">
        <v>337212.40630000003</v>
      </c>
      <c r="P290" s="85">
        <v>116.60227999999999</v>
      </c>
      <c r="Q290" s="73"/>
      <c r="R290" s="83">
        <v>1352.9920697100001</v>
      </c>
      <c r="S290" s="84">
        <v>1.9269280360000002E-4</v>
      </c>
      <c r="T290" s="84">
        <v>1.7182219949917197E-3</v>
      </c>
      <c r="U290" s="84">
        <v>4.1819396569954363E-4</v>
      </c>
    </row>
    <row r="291" spans="2:21">
      <c r="B291" s="76" t="s">
        <v>990</v>
      </c>
      <c r="C291" s="73" t="s">
        <v>991</v>
      </c>
      <c r="D291" s="86" t="s">
        <v>28</v>
      </c>
      <c r="E291" s="86" t="s">
        <v>869</v>
      </c>
      <c r="F291" s="73"/>
      <c r="G291" s="86" t="s">
        <v>951</v>
      </c>
      <c r="H291" s="73" t="s">
        <v>875</v>
      </c>
      <c r="I291" s="73" t="s">
        <v>305</v>
      </c>
      <c r="J291" s="73"/>
      <c r="K291" s="83">
        <v>7.4800000000031552</v>
      </c>
      <c r="L291" s="86" t="s">
        <v>130</v>
      </c>
      <c r="M291" s="87">
        <v>6.2E-2</v>
      </c>
      <c r="N291" s="87">
        <v>3.6600000000019769E-2</v>
      </c>
      <c r="O291" s="83">
        <v>216392.98800000004</v>
      </c>
      <c r="P291" s="85">
        <v>120.89967</v>
      </c>
      <c r="Q291" s="73"/>
      <c r="R291" s="83">
        <v>900.22891846700009</v>
      </c>
      <c r="S291" s="84">
        <v>2.8852398400000008E-4</v>
      </c>
      <c r="T291" s="84">
        <v>1.1432388724711049E-3</v>
      </c>
      <c r="U291" s="84">
        <v>2.7825019072862594E-4</v>
      </c>
    </row>
    <row r="292" spans="2:21">
      <c r="B292" s="76" t="s">
        <v>992</v>
      </c>
      <c r="C292" s="73" t="s">
        <v>993</v>
      </c>
      <c r="D292" s="86" t="s">
        <v>28</v>
      </c>
      <c r="E292" s="86" t="s">
        <v>869</v>
      </c>
      <c r="F292" s="73"/>
      <c r="G292" s="86" t="s">
        <v>874</v>
      </c>
      <c r="H292" s="73" t="s">
        <v>875</v>
      </c>
      <c r="I292" s="73" t="s">
        <v>305</v>
      </c>
      <c r="J292" s="73"/>
      <c r="K292" s="83">
        <v>6.7400000000006433</v>
      </c>
      <c r="L292" s="86" t="s">
        <v>130</v>
      </c>
      <c r="M292" s="87">
        <v>5.2499999999999998E-2</v>
      </c>
      <c r="N292" s="87">
        <v>4.1200000000005392E-2</v>
      </c>
      <c r="O292" s="83">
        <v>610516.75014400017</v>
      </c>
      <c r="P292" s="85">
        <v>109.76625</v>
      </c>
      <c r="Q292" s="73"/>
      <c r="R292" s="83">
        <v>2305.956358598</v>
      </c>
      <c r="S292" s="84">
        <v>4.0701116676266676E-4</v>
      </c>
      <c r="T292" s="84">
        <v>2.9284317502935118E-3</v>
      </c>
      <c r="U292" s="84">
        <v>7.1274404035411108E-4</v>
      </c>
    </row>
    <row r="293" spans="2:21">
      <c r="B293" s="76" t="s">
        <v>994</v>
      </c>
      <c r="C293" s="73" t="s">
        <v>995</v>
      </c>
      <c r="D293" s="86" t="s">
        <v>28</v>
      </c>
      <c r="E293" s="86" t="s">
        <v>869</v>
      </c>
      <c r="F293" s="73"/>
      <c r="G293" s="86" t="s">
        <v>911</v>
      </c>
      <c r="H293" s="73" t="s">
        <v>875</v>
      </c>
      <c r="I293" s="73" t="s">
        <v>305</v>
      </c>
      <c r="J293" s="73"/>
      <c r="K293" s="83">
        <v>3.8000000000001908</v>
      </c>
      <c r="L293" s="86" t="s">
        <v>130</v>
      </c>
      <c r="M293" s="87">
        <v>6.25E-2</v>
      </c>
      <c r="N293" s="87">
        <v>3.7100000000005864E-2</v>
      </c>
      <c r="O293" s="83">
        <v>540982.47000000009</v>
      </c>
      <c r="P293" s="85">
        <v>112.60336</v>
      </c>
      <c r="Q293" s="73"/>
      <c r="R293" s="83">
        <v>2096.1348530870005</v>
      </c>
      <c r="S293" s="84">
        <v>2.7049123500000002E-4</v>
      </c>
      <c r="T293" s="84">
        <v>2.6619705241988536E-3</v>
      </c>
      <c r="U293" s="84">
        <v>6.4789067613779227E-4</v>
      </c>
    </row>
    <row r="294" spans="2:21">
      <c r="B294" s="76" t="s">
        <v>996</v>
      </c>
      <c r="C294" s="73" t="s">
        <v>997</v>
      </c>
      <c r="D294" s="86" t="s">
        <v>28</v>
      </c>
      <c r="E294" s="86" t="s">
        <v>869</v>
      </c>
      <c r="F294" s="73"/>
      <c r="G294" s="86" t="s">
        <v>951</v>
      </c>
      <c r="H294" s="73" t="s">
        <v>875</v>
      </c>
      <c r="I294" s="73" t="s">
        <v>305</v>
      </c>
      <c r="J294" s="73"/>
      <c r="K294" s="83">
        <v>7.6299999999997778</v>
      </c>
      <c r="L294" s="86" t="s">
        <v>130</v>
      </c>
      <c r="M294" s="87">
        <v>4.8750000000000002E-2</v>
      </c>
      <c r="N294" s="87">
        <v>3.1299999999997767E-2</v>
      </c>
      <c r="O294" s="83">
        <v>540982.47000000009</v>
      </c>
      <c r="P294" s="85">
        <v>115.47775</v>
      </c>
      <c r="Q294" s="73"/>
      <c r="R294" s="83">
        <v>2149.6421962960003</v>
      </c>
      <c r="S294" s="84">
        <v>8.3228072307692323E-4</v>
      </c>
      <c r="T294" s="84">
        <v>2.7299217680039857E-3</v>
      </c>
      <c r="U294" s="84">
        <v>6.6442916779015971E-4</v>
      </c>
    </row>
    <row r="295" spans="2:21">
      <c r="B295" s="76" t="s">
        <v>998</v>
      </c>
      <c r="C295" s="73" t="s">
        <v>999</v>
      </c>
      <c r="D295" s="86" t="s">
        <v>28</v>
      </c>
      <c r="E295" s="86" t="s">
        <v>869</v>
      </c>
      <c r="F295" s="73"/>
      <c r="G295" s="86" t="s">
        <v>960</v>
      </c>
      <c r="H295" s="73" t="s">
        <v>875</v>
      </c>
      <c r="I295" s="73" t="s">
        <v>305</v>
      </c>
      <c r="J295" s="73"/>
      <c r="K295" s="83">
        <v>8.5100000000022682</v>
      </c>
      <c r="L295" s="86" t="s">
        <v>130</v>
      </c>
      <c r="M295" s="87">
        <v>3.5000000000000003E-2</v>
      </c>
      <c r="N295" s="87">
        <v>3.6000000000011731E-2</v>
      </c>
      <c r="O295" s="83">
        <v>450818.72500000009</v>
      </c>
      <c r="P295" s="85">
        <v>98.952500000000001</v>
      </c>
      <c r="Q295" s="73"/>
      <c r="R295" s="83">
        <v>1535.0177085520002</v>
      </c>
      <c r="S295" s="84">
        <v>9.0163745000000021E-4</v>
      </c>
      <c r="T295" s="84">
        <v>1.9493840714832548E-3</v>
      </c>
      <c r="U295" s="84">
        <v>4.7445595382978066E-4</v>
      </c>
    </row>
    <row r="296" spans="2:21">
      <c r="B296" s="76" t="s">
        <v>1000</v>
      </c>
      <c r="C296" s="73" t="s">
        <v>1001</v>
      </c>
      <c r="D296" s="86" t="s">
        <v>28</v>
      </c>
      <c r="E296" s="86" t="s">
        <v>869</v>
      </c>
      <c r="F296" s="73"/>
      <c r="G296" s="86" t="s">
        <v>942</v>
      </c>
      <c r="H296" s="73" t="s">
        <v>875</v>
      </c>
      <c r="I296" s="73" t="s">
        <v>305</v>
      </c>
      <c r="J296" s="73"/>
      <c r="K296" s="83">
        <v>3.9799999999991402</v>
      </c>
      <c r="L296" s="86" t="s">
        <v>130</v>
      </c>
      <c r="M296" s="87">
        <v>4.1250000000000002E-2</v>
      </c>
      <c r="N296" s="87">
        <v>4.2199999999987102E-2</v>
      </c>
      <c r="O296" s="83">
        <v>270491.23500000004</v>
      </c>
      <c r="P296" s="85">
        <v>99.953040000000001</v>
      </c>
      <c r="Q296" s="73"/>
      <c r="R296" s="83">
        <v>930.32327016000011</v>
      </c>
      <c r="S296" s="84">
        <v>5.7551326595744687E-4</v>
      </c>
      <c r="T296" s="84">
        <v>1.1814569656599379E-3</v>
      </c>
      <c r="U296" s="84">
        <v>2.8755200155324516E-4</v>
      </c>
    </row>
    <row r="297" spans="2:21">
      <c r="B297" s="76" t="s">
        <v>1002</v>
      </c>
      <c r="C297" s="73" t="s">
        <v>1003</v>
      </c>
      <c r="D297" s="86" t="s">
        <v>28</v>
      </c>
      <c r="E297" s="86" t="s">
        <v>869</v>
      </c>
      <c r="F297" s="73"/>
      <c r="G297" s="86" t="s">
        <v>1004</v>
      </c>
      <c r="H297" s="73" t="s">
        <v>875</v>
      </c>
      <c r="I297" s="73" t="s">
        <v>305</v>
      </c>
      <c r="J297" s="73"/>
      <c r="K297" s="83">
        <v>5.7100000000001794</v>
      </c>
      <c r="L297" s="86" t="s">
        <v>130</v>
      </c>
      <c r="M297" s="87">
        <v>6.8000000000000005E-2</v>
      </c>
      <c r="N297" s="87">
        <v>3.2500000000001153E-2</v>
      </c>
      <c r="O297" s="83">
        <v>513933.34650000004</v>
      </c>
      <c r="P297" s="85">
        <v>123.73567</v>
      </c>
      <c r="Q297" s="73"/>
      <c r="R297" s="83">
        <v>2188.196771591</v>
      </c>
      <c r="S297" s="84">
        <v>5.1393334650000008E-4</v>
      </c>
      <c r="T297" s="84">
        <v>2.7788838578509958E-3</v>
      </c>
      <c r="U297" s="84">
        <v>6.7634593441387946E-4</v>
      </c>
    </row>
    <row r="298" spans="2:21">
      <c r="B298" s="76" t="s">
        <v>1005</v>
      </c>
      <c r="C298" s="73" t="s">
        <v>1006</v>
      </c>
      <c r="D298" s="86" t="s">
        <v>28</v>
      </c>
      <c r="E298" s="86" t="s">
        <v>869</v>
      </c>
      <c r="F298" s="73"/>
      <c r="G298" s="86" t="s">
        <v>951</v>
      </c>
      <c r="H298" s="73" t="s">
        <v>875</v>
      </c>
      <c r="I298" s="73" t="s">
        <v>305</v>
      </c>
      <c r="J298" s="73"/>
      <c r="K298" s="83">
        <v>8.6999999999981412</v>
      </c>
      <c r="L298" s="86" t="s">
        <v>130</v>
      </c>
      <c r="M298" s="87">
        <v>0.03</v>
      </c>
      <c r="N298" s="87">
        <v>2.7499999999995778E-2</v>
      </c>
      <c r="O298" s="83">
        <v>504916.97200000013</v>
      </c>
      <c r="P298" s="85">
        <v>102.30267000000001</v>
      </c>
      <c r="Q298" s="73"/>
      <c r="R298" s="83">
        <v>1777.4262759290004</v>
      </c>
      <c r="S298" s="84">
        <v>8.4152828666666688E-4</v>
      </c>
      <c r="T298" s="84">
        <v>2.2572289891041458E-3</v>
      </c>
      <c r="U298" s="84">
        <v>5.4938159632276378E-4</v>
      </c>
    </row>
    <row r="299" spans="2:21">
      <c r="B299" s="76" t="s">
        <v>1007</v>
      </c>
      <c r="C299" s="73" t="s">
        <v>1008</v>
      </c>
      <c r="D299" s="86" t="s">
        <v>28</v>
      </c>
      <c r="E299" s="86" t="s">
        <v>869</v>
      </c>
      <c r="F299" s="73"/>
      <c r="G299" s="86" t="s">
        <v>942</v>
      </c>
      <c r="H299" s="73" t="s">
        <v>977</v>
      </c>
      <c r="I299" s="73" t="s">
        <v>925</v>
      </c>
      <c r="J299" s="73"/>
      <c r="K299" s="83">
        <v>8.1999999999985711</v>
      </c>
      <c r="L299" s="86" t="s">
        <v>130</v>
      </c>
      <c r="M299" s="87">
        <v>3.6240000000000001E-2</v>
      </c>
      <c r="N299" s="87">
        <v>2.8699999999994997E-2</v>
      </c>
      <c r="O299" s="83">
        <v>531966.09550000017</v>
      </c>
      <c r="P299" s="85">
        <v>107.0248</v>
      </c>
      <c r="Q299" s="73"/>
      <c r="R299" s="83">
        <v>1959.0839709540003</v>
      </c>
      <c r="S299" s="84">
        <v>7.0928812733333352E-4</v>
      </c>
      <c r="T299" s="84">
        <v>2.4879237981419804E-3</v>
      </c>
      <c r="U299" s="84">
        <v>6.0552985733853301E-4</v>
      </c>
    </row>
    <row r="300" spans="2:21">
      <c r="B300" s="76" t="s">
        <v>1009</v>
      </c>
      <c r="C300" s="73" t="s">
        <v>1010</v>
      </c>
      <c r="D300" s="86" t="s">
        <v>28</v>
      </c>
      <c r="E300" s="86" t="s">
        <v>869</v>
      </c>
      <c r="F300" s="73"/>
      <c r="G300" s="86" t="s">
        <v>914</v>
      </c>
      <c r="H300" s="73" t="s">
        <v>875</v>
      </c>
      <c r="I300" s="73" t="s">
        <v>305</v>
      </c>
      <c r="J300" s="73"/>
      <c r="K300" s="83">
        <v>9.8699999999995871</v>
      </c>
      <c r="L300" s="86" t="s">
        <v>130</v>
      </c>
      <c r="M300" s="87">
        <v>3.5000000000000003E-2</v>
      </c>
      <c r="N300" s="87">
        <v>3.5700000000001966E-2</v>
      </c>
      <c r="O300" s="83">
        <v>432785.97600000008</v>
      </c>
      <c r="P300" s="85">
        <v>99.245220000000003</v>
      </c>
      <c r="Q300" s="73"/>
      <c r="R300" s="83">
        <v>1477.9762677030003</v>
      </c>
      <c r="S300" s="84">
        <v>4.327859760000001E-4</v>
      </c>
      <c r="T300" s="84">
        <v>1.8769447272424728E-3</v>
      </c>
      <c r="U300" s="84">
        <v>4.5682511408437688E-4</v>
      </c>
    </row>
    <row r="301" spans="2:21">
      <c r="B301" s="76" t="s">
        <v>1011</v>
      </c>
      <c r="C301" s="73" t="s">
        <v>1012</v>
      </c>
      <c r="D301" s="86" t="s">
        <v>28</v>
      </c>
      <c r="E301" s="86" t="s">
        <v>869</v>
      </c>
      <c r="F301" s="73"/>
      <c r="G301" s="86" t="s">
        <v>923</v>
      </c>
      <c r="H301" s="73" t="s">
        <v>977</v>
      </c>
      <c r="I301" s="73" t="s">
        <v>925</v>
      </c>
      <c r="J301" s="73"/>
      <c r="K301" s="83">
        <v>7.6200000000020873</v>
      </c>
      <c r="L301" s="86" t="s">
        <v>132</v>
      </c>
      <c r="M301" s="87">
        <v>2.8750000000000001E-2</v>
      </c>
      <c r="N301" s="87">
        <v>2.0200000000007122E-2</v>
      </c>
      <c r="O301" s="83">
        <v>371474.62940000003</v>
      </c>
      <c r="P301" s="85">
        <v>107.00604</v>
      </c>
      <c r="Q301" s="73"/>
      <c r="R301" s="83">
        <v>1600.2566863430002</v>
      </c>
      <c r="S301" s="84">
        <v>3.7147462940000006E-4</v>
      </c>
      <c r="T301" s="84">
        <v>2.0322338154549983E-3</v>
      </c>
      <c r="U301" s="84">
        <v>4.9462055601141093E-4</v>
      </c>
    </row>
    <row r="302" spans="2:21">
      <c r="B302" s="76" t="s">
        <v>1013</v>
      </c>
      <c r="C302" s="73" t="s">
        <v>1014</v>
      </c>
      <c r="D302" s="86" t="s">
        <v>28</v>
      </c>
      <c r="E302" s="86" t="s">
        <v>869</v>
      </c>
      <c r="F302" s="73"/>
      <c r="G302" s="86" t="s">
        <v>2731</v>
      </c>
      <c r="H302" s="73" t="s">
        <v>875</v>
      </c>
      <c r="I302" s="73" t="s">
        <v>305</v>
      </c>
      <c r="J302" s="73"/>
      <c r="K302" s="83">
        <v>15.919999999997437</v>
      </c>
      <c r="L302" s="86" t="s">
        <v>130</v>
      </c>
      <c r="M302" s="87">
        <v>4.2000000000000003E-2</v>
      </c>
      <c r="N302" s="87">
        <v>3.8899999999991837E-2</v>
      </c>
      <c r="O302" s="83">
        <v>595080.71700000006</v>
      </c>
      <c r="P302" s="85">
        <v>105.864</v>
      </c>
      <c r="Q302" s="73"/>
      <c r="R302" s="83">
        <v>2167.7482770930001</v>
      </c>
      <c r="S302" s="84">
        <v>3.3060039833333334E-4</v>
      </c>
      <c r="T302" s="84">
        <v>2.7529154476899063E-3</v>
      </c>
      <c r="U302" s="84">
        <v>6.7002554481356436E-4</v>
      </c>
    </row>
    <row r="303" spans="2:21">
      <c r="B303" s="76" t="s">
        <v>1015</v>
      </c>
      <c r="C303" s="73" t="s">
        <v>1016</v>
      </c>
      <c r="D303" s="86" t="s">
        <v>28</v>
      </c>
      <c r="E303" s="86" t="s">
        <v>869</v>
      </c>
      <c r="F303" s="73"/>
      <c r="G303" s="86" t="s">
        <v>951</v>
      </c>
      <c r="H303" s="73" t="s">
        <v>875</v>
      </c>
      <c r="I303" s="73" t="s">
        <v>305</v>
      </c>
      <c r="J303" s="73"/>
      <c r="K303" s="83">
        <v>7.0799999999979413</v>
      </c>
      <c r="L303" s="86" t="s">
        <v>130</v>
      </c>
      <c r="M303" s="87">
        <v>4.5999999999999999E-2</v>
      </c>
      <c r="N303" s="87">
        <v>2.2499999999989563E-2</v>
      </c>
      <c r="O303" s="83">
        <v>350538.60781100002</v>
      </c>
      <c r="P303" s="85">
        <v>119.14978000000001</v>
      </c>
      <c r="Q303" s="73"/>
      <c r="R303" s="83">
        <v>1437.188610362</v>
      </c>
      <c r="S303" s="84">
        <v>4.3817325976375004E-4</v>
      </c>
      <c r="T303" s="84">
        <v>1.8251467518245433E-3</v>
      </c>
      <c r="U303" s="84">
        <v>4.4421812801484061E-4</v>
      </c>
    </row>
    <row r="304" spans="2:21">
      <c r="B304" s="76" t="s">
        <v>1017</v>
      </c>
      <c r="C304" s="73" t="s">
        <v>1018</v>
      </c>
      <c r="D304" s="86" t="s">
        <v>28</v>
      </c>
      <c r="E304" s="86" t="s">
        <v>869</v>
      </c>
      <c r="F304" s="73"/>
      <c r="G304" s="86" t="s">
        <v>974</v>
      </c>
      <c r="H304" s="73" t="s">
        <v>875</v>
      </c>
      <c r="I304" s="73" t="s">
        <v>305</v>
      </c>
      <c r="J304" s="73"/>
      <c r="K304" s="83">
        <v>8.039999999999301</v>
      </c>
      <c r="L304" s="86" t="s">
        <v>130</v>
      </c>
      <c r="M304" s="87">
        <v>5.5500000000000001E-2</v>
      </c>
      <c r="N304" s="87">
        <v>2.2599999999996515E-2</v>
      </c>
      <c r="O304" s="83">
        <v>374179.54175000003</v>
      </c>
      <c r="P304" s="85">
        <v>111.37508</v>
      </c>
      <c r="Q304" s="73"/>
      <c r="R304" s="83">
        <v>1434.0118936750002</v>
      </c>
      <c r="S304" s="84">
        <v>3.7417954175000004E-4</v>
      </c>
      <c r="T304" s="84">
        <v>1.8211125046137448E-3</v>
      </c>
      <c r="U304" s="84">
        <v>4.4323624217900933E-4</v>
      </c>
    </row>
    <row r="305" spans="2:21">
      <c r="B305" s="76" t="s">
        <v>1019</v>
      </c>
      <c r="C305" s="73" t="s">
        <v>1020</v>
      </c>
      <c r="D305" s="86" t="s">
        <v>28</v>
      </c>
      <c r="E305" s="86" t="s">
        <v>869</v>
      </c>
      <c r="F305" s="73"/>
      <c r="G305" s="86" t="s">
        <v>974</v>
      </c>
      <c r="H305" s="73" t="s">
        <v>875</v>
      </c>
      <c r="I305" s="73" t="s">
        <v>305</v>
      </c>
      <c r="J305" s="73"/>
      <c r="K305" s="83">
        <v>7.209999999999483</v>
      </c>
      <c r="L305" s="86" t="s">
        <v>130</v>
      </c>
      <c r="M305" s="87">
        <v>4.2999999999999997E-2</v>
      </c>
      <c r="N305" s="87">
        <v>2.279999999999895E-2</v>
      </c>
      <c r="O305" s="83">
        <v>284917.43420000008</v>
      </c>
      <c r="P305" s="85">
        <v>116.18532999999999</v>
      </c>
      <c r="Q305" s="73"/>
      <c r="R305" s="83">
        <v>1139.0820433790002</v>
      </c>
      <c r="S305" s="84">
        <v>2.849174342000001E-4</v>
      </c>
      <c r="T305" s="84">
        <v>1.4465685829580766E-3</v>
      </c>
      <c r="U305" s="84">
        <v>3.5207688769373638E-4</v>
      </c>
    </row>
    <row r="306" spans="2:21">
      <c r="B306" s="76" t="s">
        <v>1021</v>
      </c>
      <c r="C306" s="73" t="s">
        <v>1022</v>
      </c>
      <c r="D306" s="86" t="s">
        <v>28</v>
      </c>
      <c r="E306" s="86" t="s">
        <v>869</v>
      </c>
      <c r="F306" s="73"/>
      <c r="G306" s="86" t="s">
        <v>942</v>
      </c>
      <c r="H306" s="73" t="s">
        <v>875</v>
      </c>
      <c r="I306" s="73" t="s">
        <v>305</v>
      </c>
      <c r="J306" s="73"/>
      <c r="K306" s="83">
        <v>4.4100000000005144</v>
      </c>
      <c r="L306" s="86" t="s">
        <v>130</v>
      </c>
      <c r="M306" s="87">
        <v>3.7499999999999999E-2</v>
      </c>
      <c r="N306" s="87">
        <v>3.7500000000002927E-2</v>
      </c>
      <c r="O306" s="83">
        <v>991801.19500000018</v>
      </c>
      <c r="P306" s="85">
        <v>100.21633</v>
      </c>
      <c r="Q306" s="73"/>
      <c r="R306" s="83">
        <v>3420.1709096640002</v>
      </c>
      <c r="S306" s="84">
        <v>1.9836023900000003E-3</v>
      </c>
      <c r="T306" s="84">
        <v>4.3434200504036315E-3</v>
      </c>
      <c r="U306" s="84">
        <v>1.0571346780984259E-3</v>
      </c>
    </row>
    <row r="307" spans="2:21">
      <c r="B307" s="76" t="s">
        <v>1023</v>
      </c>
      <c r="C307" s="73" t="s">
        <v>1024</v>
      </c>
      <c r="D307" s="86" t="s">
        <v>28</v>
      </c>
      <c r="E307" s="86" t="s">
        <v>869</v>
      </c>
      <c r="F307" s="73"/>
      <c r="G307" s="86" t="s">
        <v>898</v>
      </c>
      <c r="H307" s="73" t="s">
        <v>875</v>
      </c>
      <c r="I307" s="73" t="s">
        <v>876</v>
      </c>
      <c r="J307" s="73"/>
      <c r="K307" s="83">
        <v>4.2400000000005997</v>
      </c>
      <c r="L307" s="86" t="s">
        <v>130</v>
      </c>
      <c r="M307" s="87">
        <v>4.6249999999999999E-2</v>
      </c>
      <c r="N307" s="87">
        <v>3.5800000000005806E-2</v>
      </c>
      <c r="O307" s="83">
        <v>851001.49080800009</v>
      </c>
      <c r="P307" s="85">
        <v>104.80278</v>
      </c>
      <c r="Q307" s="73"/>
      <c r="R307" s="83">
        <v>3068.9356857590001</v>
      </c>
      <c r="S307" s="84">
        <v>1.7020029816160003E-3</v>
      </c>
      <c r="T307" s="84">
        <v>3.8973715475038575E-3</v>
      </c>
      <c r="U307" s="84">
        <v>9.485719936107907E-4</v>
      </c>
    </row>
    <row r="308" spans="2:21">
      <c r="B308" s="76" t="s">
        <v>1025</v>
      </c>
      <c r="C308" s="73" t="s">
        <v>1026</v>
      </c>
      <c r="D308" s="86" t="s">
        <v>28</v>
      </c>
      <c r="E308" s="86" t="s">
        <v>869</v>
      </c>
      <c r="F308" s="73"/>
      <c r="G308" s="86" t="s">
        <v>923</v>
      </c>
      <c r="H308" s="73" t="s">
        <v>875</v>
      </c>
      <c r="I308" s="73" t="s">
        <v>305</v>
      </c>
      <c r="J308" s="73"/>
      <c r="K308" s="83">
        <v>18.399999999998993</v>
      </c>
      <c r="L308" s="86" t="s">
        <v>130</v>
      </c>
      <c r="M308" s="87">
        <v>3.5499999999999997E-2</v>
      </c>
      <c r="N308" s="87">
        <v>3.729999999999966E-2</v>
      </c>
      <c r="O308" s="83">
        <v>721309.96</v>
      </c>
      <c r="P308" s="85">
        <v>96.397109999999998</v>
      </c>
      <c r="Q308" s="73"/>
      <c r="R308" s="83">
        <v>2392.6028764960006</v>
      </c>
      <c r="S308" s="84">
        <v>7.2130996000000001E-4</v>
      </c>
      <c r="T308" s="84">
        <v>3.0384678371078999E-3</v>
      </c>
      <c r="U308" s="84">
        <v>7.3952546187536802E-4</v>
      </c>
    </row>
    <row r="309" spans="2:21">
      <c r="B309" s="76" t="s">
        <v>1027</v>
      </c>
      <c r="C309" s="73" t="s">
        <v>1028</v>
      </c>
      <c r="D309" s="86" t="s">
        <v>28</v>
      </c>
      <c r="E309" s="86" t="s">
        <v>869</v>
      </c>
      <c r="F309" s="73"/>
      <c r="G309" s="86" t="s">
        <v>874</v>
      </c>
      <c r="H309" s="73" t="s">
        <v>875</v>
      </c>
      <c r="I309" s="73" t="s">
        <v>305</v>
      </c>
      <c r="J309" s="73"/>
      <c r="K309" s="83">
        <v>7.5700000000007694</v>
      </c>
      <c r="L309" s="86" t="s">
        <v>130</v>
      </c>
      <c r="M309" s="87">
        <v>4.4999999999999998E-2</v>
      </c>
      <c r="N309" s="87">
        <v>2.8900000000003111E-2</v>
      </c>
      <c r="O309" s="83">
        <v>467048.19910000009</v>
      </c>
      <c r="P309" s="85">
        <v>114.127</v>
      </c>
      <c r="Q309" s="73"/>
      <c r="R309" s="83">
        <v>1834.1496859870001</v>
      </c>
      <c r="S309" s="84">
        <v>2.3352409955000003E-4</v>
      </c>
      <c r="T309" s="84">
        <v>2.3292644525592125E-3</v>
      </c>
      <c r="U309" s="84">
        <v>5.6691413648409731E-4</v>
      </c>
    </row>
    <row r="310" spans="2:21">
      <c r="B310" s="76" t="s">
        <v>1029</v>
      </c>
      <c r="C310" s="73" t="s">
        <v>1030</v>
      </c>
      <c r="D310" s="86" t="s">
        <v>28</v>
      </c>
      <c r="E310" s="86" t="s">
        <v>869</v>
      </c>
      <c r="F310" s="73"/>
      <c r="G310" s="86" t="s">
        <v>904</v>
      </c>
      <c r="H310" s="73" t="s">
        <v>875</v>
      </c>
      <c r="I310" s="73" t="s">
        <v>305</v>
      </c>
      <c r="J310" s="73"/>
      <c r="K310" s="83">
        <v>4.3900000000019386</v>
      </c>
      <c r="L310" s="86" t="s">
        <v>130</v>
      </c>
      <c r="M310" s="87">
        <v>5.7500000000000002E-2</v>
      </c>
      <c r="N310" s="87">
        <v>3.15000000000153E-2</v>
      </c>
      <c r="O310" s="83">
        <v>152827.54777500004</v>
      </c>
      <c r="P310" s="85">
        <v>111.79872</v>
      </c>
      <c r="Q310" s="73"/>
      <c r="R310" s="83">
        <v>587.92666437400021</v>
      </c>
      <c r="S310" s="84">
        <v>2.1832506825000006E-4</v>
      </c>
      <c r="T310" s="84">
        <v>7.4663299865907222E-4</v>
      </c>
      <c r="U310" s="84">
        <v>1.8172123016786557E-4</v>
      </c>
    </row>
    <row r="311" spans="2:21">
      <c r="B311" s="76" t="s">
        <v>1031</v>
      </c>
      <c r="C311" s="73" t="s">
        <v>1032</v>
      </c>
      <c r="D311" s="86" t="s">
        <v>28</v>
      </c>
      <c r="E311" s="86" t="s">
        <v>869</v>
      </c>
      <c r="F311" s="73"/>
      <c r="G311" s="86" t="s">
        <v>1033</v>
      </c>
      <c r="H311" s="73" t="s">
        <v>875</v>
      </c>
      <c r="I311" s="73" t="s">
        <v>876</v>
      </c>
      <c r="J311" s="73"/>
      <c r="K311" s="83">
        <v>7.5000000000004166</v>
      </c>
      <c r="L311" s="86" t="s">
        <v>130</v>
      </c>
      <c r="M311" s="87">
        <v>5.9500000000000004E-2</v>
      </c>
      <c r="N311" s="87">
        <v>2.670000000000225E-2</v>
      </c>
      <c r="O311" s="83">
        <v>540982.47000000009</v>
      </c>
      <c r="P311" s="85">
        <v>128.92594</v>
      </c>
      <c r="Q311" s="73"/>
      <c r="R311" s="83">
        <v>2399.9831171380001</v>
      </c>
      <c r="S311" s="84">
        <v>4.327859760000001E-4</v>
      </c>
      <c r="T311" s="84">
        <v>3.0478403176148502E-3</v>
      </c>
      <c r="U311" s="84">
        <v>7.4180660761967107E-4</v>
      </c>
    </row>
    <row r="312" spans="2:21">
      <c r="B312" s="76" t="s">
        <v>1034</v>
      </c>
      <c r="C312" s="73" t="s">
        <v>1035</v>
      </c>
      <c r="D312" s="86" t="s">
        <v>28</v>
      </c>
      <c r="E312" s="86" t="s">
        <v>869</v>
      </c>
      <c r="F312" s="73"/>
      <c r="G312" s="86" t="s">
        <v>874</v>
      </c>
      <c r="H312" s="73" t="s">
        <v>875</v>
      </c>
      <c r="I312" s="73" t="s">
        <v>876</v>
      </c>
      <c r="J312" s="73"/>
      <c r="K312" s="83">
        <v>5.539999999999532</v>
      </c>
      <c r="L312" s="86" t="s">
        <v>130</v>
      </c>
      <c r="M312" s="87">
        <v>5.2999999999999999E-2</v>
      </c>
      <c r="N312" s="87">
        <v>5.2099999999995573E-2</v>
      </c>
      <c r="O312" s="83">
        <v>558113.58155000012</v>
      </c>
      <c r="P312" s="85">
        <v>100.00583</v>
      </c>
      <c r="Q312" s="73"/>
      <c r="R312" s="83">
        <v>1920.5808614850002</v>
      </c>
      <c r="S312" s="84">
        <v>3.7207572103333339E-4</v>
      </c>
      <c r="T312" s="84">
        <v>2.439027066929513E-3</v>
      </c>
      <c r="U312" s="84">
        <v>5.936289981974621E-4</v>
      </c>
    </row>
    <row r="313" spans="2:21">
      <c r="B313" s="76" t="s">
        <v>1036</v>
      </c>
      <c r="C313" s="73" t="s">
        <v>1037</v>
      </c>
      <c r="D313" s="86" t="s">
        <v>28</v>
      </c>
      <c r="E313" s="86" t="s">
        <v>869</v>
      </c>
      <c r="F313" s="73"/>
      <c r="G313" s="86" t="s">
        <v>874</v>
      </c>
      <c r="H313" s="73" t="s">
        <v>875</v>
      </c>
      <c r="I313" s="73" t="s">
        <v>876</v>
      </c>
      <c r="J313" s="73"/>
      <c r="K313" s="83">
        <v>5.0500000000002148</v>
      </c>
      <c r="L313" s="86" t="s">
        <v>130</v>
      </c>
      <c r="M313" s="87">
        <v>5.8749999999999997E-2</v>
      </c>
      <c r="N313" s="87">
        <v>4.3999999999995716E-2</v>
      </c>
      <c r="O313" s="83">
        <v>126229.24300000003</v>
      </c>
      <c r="P313" s="85">
        <v>107.50637999999999</v>
      </c>
      <c r="Q313" s="73"/>
      <c r="R313" s="83">
        <v>466.95912723800006</v>
      </c>
      <c r="S313" s="84">
        <v>1.0519103583333336E-4</v>
      </c>
      <c r="T313" s="84">
        <v>5.9301119433349076E-4</v>
      </c>
      <c r="U313" s="84">
        <v>1.4433158450153605E-4</v>
      </c>
    </row>
    <row r="314" spans="2:21">
      <c r="B314" s="76" t="s">
        <v>1038</v>
      </c>
      <c r="C314" s="73" t="s">
        <v>1039</v>
      </c>
      <c r="D314" s="86" t="s">
        <v>28</v>
      </c>
      <c r="E314" s="86" t="s">
        <v>869</v>
      </c>
      <c r="F314" s="73"/>
      <c r="G314" s="86" t="s">
        <v>1004</v>
      </c>
      <c r="H314" s="73" t="s">
        <v>875</v>
      </c>
      <c r="I314" s="73" t="s">
        <v>305</v>
      </c>
      <c r="J314" s="73"/>
      <c r="K314" s="83">
        <v>6.6399999999989037</v>
      </c>
      <c r="L314" s="86" t="s">
        <v>132</v>
      </c>
      <c r="M314" s="87">
        <v>4.6249999999999999E-2</v>
      </c>
      <c r="N314" s="87">
        <v>3.7599999999995547E-2</v>
      </c>
      <c r="O314" s="83">
        <v>272294.50990000006</v>
      </c>
      <c r="P314" s="85">
        <v>106.46777</v>
      </c>
      <c r="Q314" s="73"/>
      <c r="R314" s="83">
        <v>1167.1031109520002</v>
      </c>
      <c r="S314" s="84">
        <v>1.8152967326666672E-4</v>
      </c>
      <c r="T314" s="84">
        <v>1.4821537247375089E-3</v>
      </c>
      <c r="U314" s="84">
        <v>3.6073787073556565E-4</v>
      </c>
    </row>
    <row r="315" spans="2:21">
      <c r="B315" s="76" t="s">
        <v>1040</v>
      </c>
      <c r="C315" s="73" t="s">
        <v>1041</v>
      </c>
      <c r="D315" s="86" t="s">
        <v>28</v>
      </c>
      <c r="E315" s="86" t="s">
        <v>869</v>
      </c>
      <c r="F315" s="73"/>
      <c r="G315" s="86" t="s">
        <v>1033</v>
      </c>
      <c r="H315" s="73" t="s">
        <v>875</v>
      </c>
      <c r="I315" s="73" t="s">
        <v>305</v>
      </c>
      <c r="J315" s="73"/>
      <c r="K315" s="83">
        <v>16.920000000002137</v>
      </c>
      <c r="L315" s="86" t="s">
        <v>130</v>
      </c>
      <c r="M315" s="87">
        <v>4.0999999999999995E-2</v>
      </c>
      <c r="N315" s="87">
        <v>4.090000000000299E-2</v>
      </c>
      <c r="O315" s="83">
        <v>450818.72500000009</v>
      </c>
      <c r="P315" s="85">
        <v>101.15017</v>
      </c>
      <c r="Q315" s="73"/>
      <c r="R315" s="83">
        <v>1569.1093916170003</v>
      </c>
      <c r="S315" s="84">
        <v>4.508187250000001E-4</v>
      </c>
      <c r="T315" s="84">
        <v>1.9926785452647052E-3</v>
      </c>
      <c r="U315" s="84">
        <v>4.8499329285600293E-4</v>
      </c>
    </row>
    <row r="316" spans="2:21">
      <c r="B316" s="76" t="s">
        <v>1042</v>
      </c>
      <c r="C316" s="73" t="s">
        <v>1043</v>
      </c>
      <c r="D316" s="86" t="s">
        <v>28</v>
      </c>
      <c r="E316" s="86" t="s">
        <v>869</v>
      </c>
      <c r="F316" s="73"/>
      <c r="G316" s="86" t="s">
        <v>1044</v>
      </c>
      <c r="H316" s="73" t="s">
        <v>1045</v>
      </c>
      <c r="I316" s="73" t="s">
        <v>876</v>
      </c>
      <c r="J316" s="73"/>
      <c r="K316" s="83">
        <v>8.6199999999974874</v>
      </c>
      <c r="L316" s="86" t="s">
        <v>130</v>
      </c>
      <c r="M316" s="87">
        <v>2.8750000000000001E-2</v>
      </c>
      <c r="N316" s="87">
        <v>2.9999999999991846E-2</v>
      </c>
      <c r="O316" s="83">
        <v>360654.98</v>
      </c>
      <c r="P316" s="85">
        <v>98.858379999999997</v>
      </c>
      <c r="Q316" s="73"/>
      <c r="R316" s="83">
        <v>1226.8460626340004</v>
      </c>
      <c r="S316" s="84">
        <v>2.7742690769230765E-4</v>
      </c>
      <c r="T316" s="84">
        <v>1.5580238321267878E-3</v>
      </c>
      <c r="U316" s="84">
        <v>3.7920371576586725E-4</v>
      </c>
    </row>
    <row r="317" spans="2:21">
      <c r="B317" s="76" t="s">
        <v>1046</v>
      </c>
      <c r="C317" s="73" t="s">
        <v>1047</v>
      </c>
      <c r="D317" s="86" t="s">
        <v>28</v>
      </c>
      <c r="E317" s="86" t="s">
        <v>869</v>
      </c>
      <c r="F317" s="73"/>
      <c r="G317" s="86" t="s">
        <v>923</v>
      </c>
      <c r="H317" s="73" t="s">
        <v>1045</v>
      </c>
      <c r="I317" s="73" t="s">
        <v>876</v>
      </c>
      <c r="J317" s="73"/>
      <c r="K317" s="83">
        <v>6.3200000000006566</v>
      </c>
      <c r="L317" s="86" t="s">
        <v>132</v>
      </c>
      <c r="M317" s="87">
        <v>3.125E-2</v>
      </c>
      <c r="N317" s="87">
        <v>2.9600000000001958E-2</v>
      </c>
      <c r="O317" s="83">
        <v>540982.47000000009</v>
      </c>
      <c r="P317" s="85">
        <v>103.42386</v>
      </c>
      <c r="Q317" s="73"/>
      <c r="R317" s="83">
        <v>2252.4549328360004</v>
      </c>
      <c r="S317" s="84">
        <v>7.2130996000000012E-4</v>
      </c>
      <c r="T317" s="84">
        <v>2.8604880213052197E-3</v>
      </c>
      <c r="U317" s="84">
        <v>6.962073777151453E-4</v>
      </c>
    </row>
    <row r="318" spans="2:21">
      <c r="B318" s="76" t="s">
        <v>1048</v>
      </c>
      <c r="C318" s="73" t="s">
        <v>1049</v>
      </c>
      <c r="D318" s="86" t="s">
        <v>28</v>
      </c>
      <c r="E318" s="86" t="s">
        <v>869</v>
      </c>
      <c r="F318" s="73"/>
      <c r="G318" s="86" t="s">
        <v>874</v>
      </c>
      <c r="H318" s="73" t="s">
        <v>1050</v>
      </c>
      <c r="I318" s="73" t="s">
        <v>925</v>
      </c>
      <c r="J318" s="73"/>
      <c r="K318" s="83">
        <v>5.2700000000011302</v>
      </c>
      <c r="L318" s="86" t="s">
        <v>130</v>
      </c>
      <c r="M318" s="87">
        <v>0.06</v>
      </c>
      <c r="N318" s="87">
        <v>5.9200000000015615E-2</v>
      </c>
      <c r="O318" s="83">
        <v>568211.92099000001</v>
      </c>
      <c r="P318" s="85">
        <v>100.91167</v>
      </c>
      <c r="Q318" s="73"/>
      <c r="R318" s="83">
        <v>1973.0422832510003</v>
      </c>
      <c r="S318" s="84">
        <v>7.576158946533333E-4</v>
      </c>
      <c r="T318" s="84">
        <v>2.5056500507480354E-3</v>
      </c>
      <c r="U318" s="84">
        <v>6.0984420781008187E-4</v>
      </c>
    </row>
    <row r="319" spans="2:21">
      <c r="B319" s="76" t="s">
        <v>1051</v>
      </c>
      <c r="C319" s="73" t="s">
        <v>1052</v>
      </c>
      <c r="D319" s="86" t="s">
        <v>28</v>
      </c>
      <c r="E319" s="86" t="s">
        <v>869</v>
      </c>
      <c r="F319" s="73"/>
      <c r="G319" s="86" t="s">
        <v>2731</v>
      </c>
      <c r="H319" s="73" t="s">
        <v>1045</v>
      </c>
      <c r="I319" s="73" t="s">
        <v>305</v>
      </c>
      <c r="J319" s="73"/>
      <c r="K319" s="83">
        <v>8.4199999999981792</v>
      </c>
      <c r="L319" s="86" t="s">
        <v>130</v>
      </c>
      <c r="M319" s="87">
        <v>4.2500000000000003E-2</v>
      </c>
      <c r="N319" s="87">
        <v>3.16999999999939E-2</v>
      </c>
      <c r="O319" s="83">
        <v>549998.84450000012</v>
      </c>
      <c r="P319" s="85">
        <v>109.20236</v>
      </c>
      <c r="Q319" s="73"/>
      <c r="R319" s="83">
        <v>2066.7049432780004</v>
      </c>
      <c r="S319" s="84">
        <v>4.074065514814816E-4</v>
      </c>
      <c r="T319" s="84">
        <v>2.6245962339302605E-3</v>
      </c>
      <c r="U319" s="84">
        <v>6.3879423649949971E-4</v>
      </c>
    </row>
    <row r="320" spans="2:21">
      <c r="B320" s="76" t="s">
        <v>1053</v>
      </c>
      <c r="C320" s="73" t="s">
        <v>1054</v>
      </c>
      <c r="D320" s="86" t="s">
        <v>28</v>
      </c>
      <c r="E320" s="86" t="s">
        <v>869</v>
      </c>
      <c r="F320" s="73"/>
      <c r="G320" s="86" t="s">
        <v>1044</v>
      </c>
      <c r="H320" s="73" t="s">
        <v>1045</v>
      </c>
      <c r="I320" s="73" t="s">
        <v>876</v>
      </c>
      <c r="J320" s="73"/>
      <c r="K320" s="83">
        <v>3.5899999999992755</v>
      </c>
      <c r="L320" s="86" t="s">
        <v>132</v>
      </c>
      <c r="M320" s="87">
        <v>0.03</v>
      </c>
      <c r="N320" s="87">
        <v>2.3899999999994936E-2</v>
      </c>
      <c r="O320" s="83">
        <v>445408.90030000004</v>
      </c>
      <c r="P320" s="85">
        <v>102.42307</v>
      </c>
      <c r="Q320" s="73"/>
      <c r="R320" s="83">
        <v>1836.5758500870006</v>
      </c>
      <c r="S320" s="84">
        <v>8.9081780060000005E-4</v>
      </c>
      <c r="T320" s="84">
        <v>2.3323455412170152E-3</v>
      </c>
      <c r="U320" s="84">
        <v>5.6766403532617585E-4</v>
      </c>
    </row>
    <row r="321" spans="2:21">
      <c r="B321" s="76" t="s">
        <v>1055</v>
      </c>
      <c r="C321" s="73" t="s">
        <v>1056</v>
      </c>
      <c r="D321" s="86" t="s">
        <v>28</v>
      </c>
      <c r="E321" s="86" t="s">
        <v>869</v>
      </c>
      <c r="F321" s="73"/>
      <c r="G321" s="86" t="s">
        <v>974</v>
      </c>
      <c r="H321" s="73" t="s">
        <v>1045</v>
      </c>
      <c r="I321" s="73" t="s">
        <v>876</v>
      </c>
      <c r="J321" s="73"/>
      <c r="K321" s="83">
        <v>7.4699999999995681</v>
      </c>
      <c r="L321" s="86" t="s">
        <v>130</v>
      </c>
      <c r="M321" s="87">
        <v>3.3750000000000002E-2</v>
      </c>
      <c r="N321" s="87">
        <v>3.1199999999998219E-2</v>
      </c>
      <c r="O321" s="83">
        <v>450818.72500000009</v>
      </c>
      <c r="P321" s="85">
        <v>101.91437999999999</v>
      </c>
      <c r="Q321" s="73"/>
      <c r="R321" s="83">
        <v>1580.9643047440006</v>
      </c>
      <c r="S321" s="84">
        <v>6.4402675000000016E-4</v>
      </c>
      <c r="T321" s="84">
        <v>2.0077336020825134E-3</v>
      </c>
      <c r="U321" s="84">
        <v>4.8865750733633351E-4</v>
      </c>
    </row>
    <row r="322" spans="2:21">
      <c r="B322" s="76" t="s">
        <v>1057</v>
      </c>
      <c r="C322" s="73" t="s">
        <v>1058</v>
      </c>
      <c r="D322" s="86" t="s">
        <v>28</v>
      </c>
      <c r="E322" s="86" t="s">
        <v>869</v>
      </c>
      <c r="F322" s="73"/>
      <c r="G322" s="86" t="s">
        <v>907</v>
      </c>
      <c r="H322" s="73" t="s">
        <v>1045</v>
      </c>
      <c r="I322" s="73" t="s">
        <v>876</v>
      </c>
      <c r="J322" s="73"/>
      <c r="K322" s="83">
        <v>3.7700000000002425</v>
      </c>
      <c r="L322" s="86" t="s">
        <v>130</v>
      </c>
      <c r="M322" s="87">
        <v>3.7539999999999997E-2</v>
      </c>
      <c r="N322" s="87">
        <v>2.8500000000003141E-2</v>
      </c>
      <c r="O322" s="83">
        <v>618523.29070000013</v>
      </c>
      <c r="P322" s="85">
        <v>104.67374</v>
      </c>
      <c r="Q322" s="73"/>
      <c r="R322" s="83">
        <v>2227.8116342980006</v>
      </c>
      <c r="S322" s="84">
        <v>8.2469772093333353E-4</v>
      </c>
      <c r="T322" s="84">
        <v>2.829192451637754E-3</v>
      </c>
      <c r="U322" s="84">
        <v>6.885904234297201E-4</v>
      </c>
    </row>
    <row r="323" spans="2:21">
      <c r="B323" s="76" t="s">
        <v>1059</v>
      </c>
      <c r="C323" s="73" t="s">
        <v>1060</v>
      </c>
      <c r="D323" s="86" t="s">
        <v>28</v>
      </c>
      <c r="E323" s="86" t="s">
        <v>869</v>
      </c>
      <c r="F323" s="73"/>
      <c r="G323" s="86" t="s">
        <v>951</v>
      </c>
      <c r="H323" s="73" t="s">
        <v>1045</v>
      </c>
      <c r="I323" s="73" t="s">
        <v>876</v>
      </c>
      <c r="J323" s="73"/>
      <c r="K323" s="83">
        <v>7.180000000000561</v>
      </c>
      <c r="L323" s="86" t="s">
        <v>130</v>
      </c>
      <c r="M323" s="87">
        <v>4.0910000000000002E-2</v>
      </c>
      <c r="N323" s="87">
        <v>3.0100000000005202E-2</v>
      </c>
      <c r="O323" s="83">
        <v>335228.80391000008</v>
      </c>
      <c r="P323" s="85">
        <v>108.29712000000001</v>
      </c>
      <c r="Q323" s="73"/>
      <c r="R323" s="83">
        <v>1249.2314067350003</v>
      </c>
      <c r="S323" s="84">
        <v>6.7045760782000012E-4</v>
      </c>
      <c r="T323" s="84">
        <v>1.5864519297194369E-3</v>
      </c>
      <c r="U323" s="84">
        <v>3.8612276284140005E-4</v>
      </c>
    </row>
    <row r="324" spans="2:21">
      <c r="B324" s="76" t="s">
        <v>1061</v>
      </c>
      <c r="C324" s="73" t="s">
        <v>1062</v>
      </c>
      <c r="D324" s="86" t="s">
        <v>28</v>
      </c>
      <c r="E324" s="86" t="s">
        <v>869</v>
      </c>
      <c r="F324" s="73"/>
      <c r="G324" s="86" t="s">
        <v>951</v>
      </c>
      <c r="H324" s="73" t="s">
        <v>1045</v>
      </c>
      <c r="I324" s="73" t="s">
        <v>876</v>
      </c>
      <c r="J324" s="73"/>
      <c r="K324" s="83">
        <v>8.2999999999982883</v>
      </c>
      <c r="L324" s="86" t="s">
        <v>130</v>
      </c>
      <c r="M324" s="87">
        <v>4.1250000000000002E-2</v>
      </c>
      <c r="N324" s="87">
        <v>3.1699999999989854E-2</v>
      </c>
      <c r="O324" s="83">
        <v>202868.42624999999</v>
      </c>
      <c r="P324" s="85">
        <v>108.76942</v>
      </c>
      <c r="Q324" s="73"/>
      <c r="R324" s="83">
        <v>759.28694418100008</v>
      </c>
      <c r="S324" s="84">
        <v>4.0573685249999997E-4</v>
      </c>
      <c r="T324" s="84">
        <v>9.6425068351027143E-4</v>
      </c>
      <c r="U324" s="84">
        <v>2.3468668102319295E-4</v>
      </c>
    </row>
    <row r="325" spans="2:21">
      <c r="B325" s="76" t="s">
        <v>1063</v>
      </c>
      <c r="C325" s="73" t="s">
        <v>1064</v>
      </c>
      <c r="D325" s="86" t="s">
        <v>28</v>
      </c>
      <c r="E325" s="86" t="s">
        <v>869</v>
      </c>
      <c r="F325" s="73"/>
      <c r="G325" s="86" t="s">
        <v>951</v>
      </c>
      <c r="H325" s="73" t="s">
        <v>1045</v>
      </c>
      <c r="I325" s="73" t="s">
        <v>876</v>
      </c>
      <c r="J325" s="73"/>
      <c r="K325" s="83">
        <v>5.5599999999964558</v>
      </c>
      <c r="L325" s="86" t="s">
        <v>130</v>
      </c>
      <c r="M325" s="87">
        <v>4.8750000000000002E-2</v>
      </c>
      <c r="N325" s="87">
        <v>2.8999999999974685E-2</v>
      </c>
      <c r="O325" s="83">
        <v>163268.50944600004</v>
      </c>
      <c r="P325" s="85">
        <v>112.498</v>
      </c>
      <c r="Q325" s="73"/>
      <c r="R325" s="83">
        <v>632.02157260400008</v>
      </c>
      <c r="S325" s="84">
        <v>3.2327965310729101E-4</v>
      </c>
      <c r="T325" s="84">
        <v>8.0263099220545455E-4</v>
      </c>
      <c r="U325" s="84">
        <v>1.9535044866270386E-4</v>
      </c>
    </row>
    <row r="326" spans="2:21">
      <c r="B326" s="76" t="s">
        <v>1065</v>
      </c>
      <c r="C326" s="73" t="s">
        <v>1066</v>
      </c>
      <c r="D326" s="86" t="s">
        <v>28</v>
      </c>
      <c r="E326" s="86" t="s">
        <v>869</v>
      </c>
      <c r="F326" s="73"/>
      <c r="G326" s="86" t="s">
        <v>1044</v>
      </c>
      <c r="H326" s="73" t="s">
        <v>1045</v>
      </c>
      <c r="I326" s="73" t="s">
        <v>876</v>
      </c>
      <c r="J326" s="73"/>
      <c r="K326" s="83">
        <v>3.1899999999995003</v>
      </c>
      <c r="L326" s="86" t="s">
        <v>132</v>
      </c>
      <c r="M326" s="87">
        <v>4.2500000000000003E-2</v>
      </c>
      <c r="N326" s="87">
        <v>2.5499999999992952E-2</v>
      </c>
      <c r="O326" s="83">
        <v>180327.49</v>
      </c>
      <c r="P326" s="85">
        <v>107.50421</v>
      </c>
      <c r="Q326" s="73"/>
      <c r="R326" s="83">
        <v>780.44012028100019</v>
      </c>
      <c r="S326" s="84">
        <v>6.0109163333333326E-4</v>
      </c>
      <c r="T326" s="84">
        <v>9.9111399871561743E-4</v>
      </c>
      <c r="U326" s="84">
        <v>2.4122487943428633E-4</v>
      </c>
    </row>
    <row r="327" spans="2:21">
      <c r="B327" s="76" t="s">
        <v>1067</v>
      </c>
      <c r="C327" s="73" t="s">
        <v>1068</v>
      </c>
      <c r="D327" s="86" t="s">
        <v>28</v>
      </c>
      <c r="E327" s="86" t="s">
        <v>869</v>
      </c>
      <c r="F327" s="73"/>
      <c r="G327" s="86" t="s">
        <v>1069</v>
      </c>
      <c r="H327" s="73" t="s">
        <v>1045</v>
      </c>
      <c r="I327" s="73" t="s">
        <v>305</v>
      </c>
      <c r="J327" s="73"/>
      <c r="K327" s="83">
        <v>1.8900000000000543</v>
      </c>
      <c r="L327" s="86" t="s">
        <v>130</v>
      </c>
      <c r="M327" s="87">
        <v>4.7500000000000001E-2</v>
      </c>
      <c r="N327" s="87">
        <v>2.989999999999899E-2</v>
      </c>
      <c r="O327" s="83">
        <v>726647.65370400017</v>
      </c>
      <c r="P327" s="85">
        <v>102.99972</v>
      </c>
      <c r="Q327" s="73"/>
      <c r="R327" s="83">
        <v>2575.3994683740002</v>
      </c>
      <c r="S327" s="84">
        <v>8.0738628189333354E-4</v>
      </c>
      <c r="T327" s="84">
        <v>3.270608979547578E-3</v>
      </c>
      <c r="U327" s="84">
        <v>7.9602574253865872E-4</v>
      </c>
    </row>
    <row r="328" spans="2:21">
      <c r="B328" s="76" t="s">
        <v>1070</v>
      </c>
      <c r="C328" s="73" t="s">
        <v>1071</v>
      </c>
      <c r="D328" s="86" t="s">
        <v>28</v>
      </c>
      <c r="E328" s="86" t="s">
        <v>869</v>
      </c>
      <c r="F328" s="73"/>
      <c r="G328" s="86" t="s">
        <v>889</v>
      </c>
      <c r="H328" s="73" t="s">
        <v>1050</v>
      </c>
      <c r="I328" s="73" t="s">
        <v>925</v>
      </c>
      <c r="J328" s="73"/>
      <c r="K328" s="83">
        <v>7.9999999999914667E-2</v>
      </c>
      <c r="L328" s="86" t="s">
        <v>130</v>
      </c>
      <c r="M328" s="87">
        <v>4.6249999999999999E-2</v>
      </c>
      <c r="N328" s="87">
        <v>-2.3400000000001708E-2</v>
      </c>
      <c r="O328" s="83">
        <v>529910.36211400013</v>
      </c>
      <c r="P328" s="85">
        <v>102.81708</v>
      </c>
      <c r="Q328" s="73"/>
      <c r="R328" s="83">
        <v>1874.7888609520001</v>
      </c>
      <c r="S328" s="84">
        <v>7.0654714948533348E-4</v>
      </c>
      <c r="T328" s="84">
        <v>2.3808738639123379E-3</v>
      </c>
      <c r="U328" s="84">
        <v>5.7947522839427645E-4</v>
      </c>
    </row>
    <row r="329" spans="2:21">
      <c r="B329" s="76" t="s">
        <v>1072</v>
      </c>
      <c r="C329" s="73" t="s">
        <v>1073</v>
      </c>
      <c r="D329" s="86" t="s">
        <v>28</v>
      </c>
      <c r="E329" s="86" t="s">
        <v>869</v>
      </c>
      <c r="F329" s="73"/>
      <c r="G329" s="86" t="s">
        <v>935</v>
      </c>
      <c r="H329" s="73" t="s">
        <v>1045</v>
      </c>
      <c r="I329" s="73" t="s">
        <v>305</v>
      </c>
      <c r="J329" s="73"/>
      <c r="K329" s="83">
        <v>3.2800000000000682</v>
      </c>
      <c r="L329" s="86" t="s">
        <v>130</v>
      </c>
      <c r="M329" s="87">
        <v>6.2539999999999998E-2</v>
      </c>
      <c r="N329" s="87">
        <v>3.8500000000001935E-2</v>
      </c>
      <c r="O329" s="83">
        <v>595080.71700000006</v>
      </c>
      <c r="P329" s="85">
        <v>113.65688</v>
      </c>
      <c r="Q329" s="73"/>
      <c r="R329" s="83">
        <v>2327.3210253030006</v>
      </c>
      <c r="S329" s="84">
        <v>4.5775439769230774E-4</v>
      </c>
      <c r="T329" s="84">
        <v>2.9555636463851624E-3</v>
      </c>
      <c r="U329" s="84">
        <v>7.1934760802847908E-4</v>
      </c>
    </row>
    <row r="330" spans="2:21">
      <c r="B330" s="76" t="s">
        <v>1074</v>
      </c>
      <c r="C330" s="73" t="s">
        <v>1075</v>
      </c>
      <c r="D330" s="86" t="s">
        <v>28</v>
      </c>
      <c r="E330" s="86" t="s">
        <v>869</v>
      </c>
      <c r="F330" s="73"/>
      <c r="G330" s="86" t="s">
        <v>874</v>
      </c>
      <c r="H330" s="73" t="s">
        <v>1076</v>
      </c>
      <c r="I330" s="73" t="s">
        <v>305</v>
      </c>
      <c r="J330" s="73"/>
      <c r="K330" s="83">
        <v>7.4899999999996361</v>
      </c>
      <c r="L330" s="86" t="s">
        <v>130</v>
      </c>
      <c r="M330" s="87">
        <v>4.4999999999999998E-2</v>
      </c>
      <c r="N330" s="87">
        <v>4.5299999999996163E-2</v>
      </c>
      <c r="O330" s="83">
        <v>578851.24290000007</v>
      </c>
      <c r="P330" s="85">
        <v>102.0445</v>
      </c>
      <c r="Q330" s="73"/>
      <c r="R330" s="83">
        <v>2032.5500325260002</v>
      </c>
      <c r="S330" s="84">
        <v>3.8590082860000003E-4</v>
      </c>
      <c r="T330" s="84">
        <v>2.5812214646282906E-3</v>
      </c>
      <c r="U330" s="84">
        <v>6.2823735453746831E-4</v>
      </c>
    </row>
    <row r="331" spans="2:21">
      <c r="B331" s="76" t="s">
        <v>1077</v>
      </c>
      <c r="C331" s="73" t="s">
        <v>1078</v>
      </c>
      <c r="D331" s="86" t="s">
        <v>28</v>
      </c>
      <c r="E331" s="86" t="s">
        <v>869</v>
      </c>
      <c r="F331" s="73"/>
      <c r="G331" s="86" t="s">
        <v>1004</v>
      </c>
      <c r="H331" s="73" t="s">
        <v>1079</v>
      </c>
      <c r="I331" s="73" t="s">
        <v>925</v>
      </c>
      <c r="J331" s="73"/>
      <c r="K331" s="83">
        <v>6.5199999999994374</v>
      </c>
      <c r="L331" s="86" t="s">
        <v>130</v>
      </c>
      <c r="M331" s="87">
        <v>9.6250000000000002E-2</v>
      </c>
      <c r="N331" s="87">
        <v>5.5699999999995226E-2</v>
      </c>
      <c r="O331" s="83">
        <v>513933.34650000004</v>
      </c>
      <c r="P331" s="85">
        <v>132.57031000000001</v>
      </c>
      <c r="Q331" s="73"/>
      <c r="R331" s="83">
        <v>2344.4324696160006</v>
      </c>
      <c r="S331" s="84">
        <v>5.1393334650000008E-4</v>
      </c>
      <c r="T331" s="84">
        <v>2.9772941950283447E-3</v>
      </c>
      <c r="U331" s="84">
        <v>7.246365545909184E-4</v>
      </c>
    </row>
    <row r="332" spans="2:21">
      <c r="B332" s="76" t="s">
        <v>1080</v>
      </c>
      <c r="C332" s="73" t="s">
        <v>1081</v>
      </c>
      <c r="D332" s="86" t="s">
        <v>28</v>
      </c>
      <c r="E332" s="86" t="s">
        <v>869</v>
      </c>
      <c r="F332" s="73"/>
      <c r="G332" s="86" t="s">
        <v>942</v>
      </c>
      <c r="H332" s="73" t="s">
        <v>1079</v>
      </c>
      <c r="I332" s="73" t="s">
        <v>925</v>
      </c>
      <c r="J332" s="73"/>
      <c r="K332" s="83">
        <v>6.5599999999994827</v>
      </c>
      <c r="L332" s="86" t="s">
        <v>130</v>
      </c>
      <c r="M332" s="87">
        <v>3.6249999999999998E-2</v>
      </c>
      <c r="N332" s="87">
        <v>3.159999999999661E-2</v>
      </c>
      <c r="O332" s="83">
        <v>631146.21500000008</v>
      </c>
      <c r="P332" s="85">
        <v>103.31301000000001</v>
      </c>
      <c r="Q332" s="73"/>
      <c r="R332" s="83">
        <v>2243.7253041110007</v>
      </c>
      <c r="S332" s="84">
        <v>1.5778655375000001E-3</v>
      </c>
      <c r="T332" s="84">
        <v>2.8494018956588063E-3</v>
      </c>
      <c r="U332" s="84">
        <v>6.9350915195512679E-4</v>
      </c>
    </row>
    <row r="333" spans="2:21">
      <c r="B333" s="76" t="s">
        <v>1082</v>
      </c>
      <c r="C333" s="73" t="s">
        <v>1083</v>
      </c>
      <c r="D333" s="86" t="s">
        <v>28</v>
      </c>
      <c r="E333" s="86" t="s">
        <v>869</v>
      </c>
      <c r="F333" s="73"/>
      <c r="G333" s="86" t="s">
        <v>960</v>
      </c>
      <c r="H333" s="73" t="s">
        <v>1084</v>
      </c>
      <c r="I333" s="73" t="s">
        <v>925</v>
      </c>
      <c r="J333" s="73"/>
      <c r="K333" s="83">
        <v>0.99000000000000732</v>
      </c>
      <c r="L333" s="86" t="s">
        <v>130</v>
      </c>
      <c r="M333" s="87">
        <v>0.05</v>
      </c>
      <c r="N333" s="87">
        <v>3.9599999999985737E-2</v>
      </c>
      <c r="O333" s="83">
        <v>385900.82860000007</v>
      </c>
      <c r="P333" s="85">
        <v>103.49211</v>
      </c>
      <c r="Q333" s="73"/>
      <c r="R333" s="83">
        <v>1374.2559622010001</v>
      </c>
      <c r="S333" s="84">
        <v>3.8590082860000008E-4</v>
      </c>
      <c r="T333" s="84">
        <v>1.7452259136362736E-3</v>
      </c>
      <c r="U333" s="84">
        <v>4.2476638524737293E-4</v>
      </c>
    </row>
    <row r="334" spans="2:21">
      <c r="B334" s="76" t="s">
        <v>1085</v>
      </c>
      <c r="C334" s="73" t="s">
        <v>1086</v>
      </c>
      <c r="D334" s="86" t="s">
        <v>28</v>
      </c>
      <c r="E334" s="86" t="s">
        <v>869</v>
      </c>
      <c r="F334" s="73"/>
      <c r="G334" s="86" t="s">
        <v>960</v>
      </c>
      <c r="H334" s="73" t="s">
        <v>1084</v>
      </c>
      <c r="I334" s="73" t="s">
        <v>925</v>
      </c>
      <c r="J334" s="73"/>
      <c r="K334" s="83">
        <v>3.310000000001704</v>
      </c>
      <c r="L334" s="86" t="s">
        <v>130</v>
      </c>
      <c r="M334" s="87">
        <v>5.8749999999999997E-2</v>
      </c>
      <c r="N334" s="87">
        <v>4.1200000000009736E-2</v>
      </c>
      <c r="O334" s="83">
        <v>54098.24700000001</v>
      </c>
      <c r="P334" s="85">
        <v>110.36501</v>
      </c>
      <c r="Q334" s="73"/>
      <c r="R334" s="83">
        <v>205.44675591500001</v>
      </c>
      <c r="S334" s="84">
        <v>1.0819649400000002E-4</v>
      </c>
      <c r="T334" s="84">
        <v>2.6090554609718502E-4</v>
      </c>
      <c r="U334" s="84">
        <v>6.3501180472266445E-5</v>
      </c>
    </row>
    <row r="335" spans="2:21">
      <c r="B335" s="76" t="s">
        <v>1087</v>
      </c>
      <c r="C335" s="73" t="s">
        <v>1088</v>
      </c>
      <c r="D335" s="86" t="s">
        <v>28</v>
      </c>
      <c r="E335" s="86" t="s">
        <v>869</v>
      </c>
      <c r="F335" s="73"/>
      <c r="G335" s="86" t="s">
        <v>935</v>
      </c>
      <c r="H335" s="73" t="s">
        <v>1084</v>
      </c>
      <c r="I335" s="73" t="s">
        <v>925</v>
      </c>
      <c r="J335" s="73"/>
      <c r="K335" s="83">
        <v>4.0399999999999183</v>
      </c>
      <c r="L335" s="86" t="s">
        <v>130</v>
      </c>
      <c r="M335" s="87">
        <v>0.04</v>
      </c>
      <c r="N335" s="87">
        <v>3.5799999999998361E-2</v>
      </c>
      <c r="O335" s="83">
        <v>559015.21900000016</v>
      </c>
      <c r="P335" s="85">
        <v>101.518</v>
      </c>
      <c r="Q335" s="73"/>
      <c r="R335" s="83">
        <v>1952.7711819540004</v>
      </c>
      <c r="S335" s="84">
        <v>4.4721217520000012E-4</v>
      </c>
      <c r="T335" s="84">
        <v>2.4799069197342107E-3</v>
      </c>
      <c r="U335" s="84">
        <v>6.0357864836574121E-4</v>
      </c>
    </row>
    <row r="336" spans="2:21">
      <c r="B336" s="76" t="s">
        <v>1089</v>
      </c>
      <c r="C336" s="73" t="s">
        <v>1090</v>
      </c>
      <c r="D336" s="86" t="s">
        <v>28</v>
      </c>
      <c r="E336" s="86" t="s">
        <v>869</v>
      </c>
      <c r="F336" s="73"/>
      <c r="G336" s="86" t="s">
        <v>1069</v>
      </c>
      <c r="H336" s="73" t="s">
        <v>885</v>
      </c>
      <c r="I336" s="73" t="s">
        <v>876</v>
      </c>
      <c r="J336" s="73"/>
      <c r="K336" s="83">
        <v>4.6200000000007115</v>
      </c>
      <c r="L336" s="86" t="s">
        <v>133</v>
      </c>
      <c r="M336" s="87">
        <v>0.06</v>
      </c>
      <c r="N336" s="87">
        <v>4.2700000000009321E-2</v>
      </c>
      <c r="O336" s="83">
        <v>427376.15130000009</v>
      </c>
      <c r="P336" s="85">
        <v>108.76333</v>
      </c>
      <c r="Q336" s="73"/>
      <c r="R336" s="83">
        <v>2050.2657596670006</v>
      </c>
      <c r="S336" s="84">
        <v>3.4190092104000009E-4</v>
      </c>
      <c r="T336" s="84">
        <v>2.6037194176558075E-3</v>
      </c>
      <c r="U336" s="84">
        <v>6.3371307782824412E-4</v>
      </c>
    </row>
    <row r="337" spans="2:21">
      <c r="B337" s="76" t="s">
        <v>1091</v>
      </c>
      <c r="C337" s="73" t="s">
        <v>1092</v>
      </c>
      <c r="D337" s="86" t="s">
        <v>28</v>
      </c>
      <c r="E337" s="86" t="s">
        <v>869</v>
      </c>
      <c r="F337" s="73"/>
      <c r="G337" s="86" t="s">
        <v>1069</v>
      </c>
      <c r="H337" s="73" t="s">
        <v>885</v>
      </c>
      <c r="I337" s="73" t="s">
        <v>876</v>
      </c>
      <c r="J337" s="73"/>
      <c r="K337" s="83">
        <v>4.6700000000023545</v>
      </c>
      <c r="L337" s="86" t="s">
        <v>132</v>
      </c>
      <c r="M337" s="87">
        <v>0.05</v>
      </c>
      <c r="N337" s="87">
        <v>3.0700000000016194E-2</v>
      </c>
      <c r="O337" s="83">
        <v>180327.49</v>
      </c>
      <c r="P337" s="85">
        <v>112.29862</v>
      </c>
      <c r="Q337" s="73"/>
      <c r="R337" s="83">
        <v>815.24578912400011</v>
      </c>
      <c r="S337" s="84">
        <v>1.8032749E-4</v>
      </c>
      <c r="T337" s="84">
        <v>1.0353151933089153E-3</v>
      </c>
      <c r="U337" s="84">
        <v>2.5198290308286472E-4</v>
      </c>
    </row>
    <row r="338" spans="2:21">
      <c r="B338" s="76" t="s">
        <v>1093</v>
      </c>
      <c r="C338" s="73" t="s">
        <v>1094</v>
      </c>
      <c r="D338" s="86" t="s">
        <v>28</v>
      </c>
      <c r="E338" s="86" t="s">
        <v>869</v>
      </c>
      <c r="F338" s="73"/>
      <c r="G338" s="86" t="s">
        <v>1069</v>
      </c>
      <c r="H338" s="73" t="s">
        <v>885</v>
      </c>
      <c r="I338" s="73" t="s">
        <v>876</v>
      </c>
      <c r="J338" s="73"/>
      <c r="K338" s="83">
        <v>8.3999999999949289</v>
      </c>
      <c r="L338" s="86" t="s">
        <v>132</v>
      </c>
      <c r="M338" s="87">
        <v>3.3750000000000002E-2</v>
      </c>
      <c r="N338" s="87">
        <v>3.6299999999973666E-2</v>
      </c>
      <c r="O338" s="83">
        <v>180327.49</v>
      </c>
      <c r="P338" s="85">
        <v>97.795699999999997</v>
      </c>
      <c r="Q338" s="73"/>
      <c r="R338" s="83">
        <v>709.96000964900009</v>
      </c>
      <c r="S338" s="84">
        <v>1.4426199199999999E-4</v>
      </c>
      <c r="T338" s="84">
        <v>9.0160831792969172E-4</v>
      </c>
      <c r="U338" s="84">
        <v>2.1944030461822238E-4</v>
      </c>
    </row>
    <row r="339" spans="2:21">
      <c r="B339" s="76" t="s">
        <v>1095</v>
      </c>
      <c r="C339" s="73" t="s">
        <v>1096</v>
      </c>
      <c r="D339" s="86" t="s">
        <v>28</v>
      </c>
      <c r="E339" s="86" t="s">
        <v>869</v>
      </c>
      <c r="F339" s="73"/>
      <c r="G339" s="86" t="s">
        <v>945</v>
      </c>
      <c r="H339" s="73" t="s">
        <v>885</v>
      </c>
      <c r="I339" s="73" t="s">
        <v>876</v>
      </c>
      <c r="J339" s="73"/>
      <c r="K339" s="83">
        <v>6.4599999999992228</v>
      </c>
      <c r="L339" s="86" t="s">
        <v>130</v>
      </c>
      <c r="M339" s="87">
        <v>5.8749999999999997E-2</v>
      </c>
      <c r="N339" s="87">
        <v>3.3499999999994291E-2</v>
      </c>
      <c r="O339" s="83">
        <v>540982.47000000009</v>
      </c>
      <c r="P339" s="85">
        <v>117.63485</v>
      </c>
      <c r="Q339" s="73"/>
      <c r="R339" s="83">
        <v>2189.7970072950002</v>
      </c>
      <c r="S339" s="84">
        <v>5.4098247000000004E-4</v>
      </c>
      <c r="T339" s="84">
        <v>2.780916065020084E-3</v>
      </c>
      <c r="U339" s="84">
        <v>6.7684054848449508E-4</v>
      </c>
    </row>
    <row r="340" spans="2:21">
      <c r="B340" s="76" t="s">
        <v>1097</v>
      </c>
      <c r="C340" s="73" t="s">
        <v>1098</v>
      </c>
      <c r="D340" s="86" t="s">
        <v>28</v>
      </c>
      <c r="E340" s="86" t="s">
        <v>869</v>
      </c>
      <c r="F340" s="73"/>
      <c r="G340" s="86" t="s">
        <v>874</v>
      </c>
      <c r="H340" s="73" t="s">
        <v>1084</v>
      </c>
      <c r="I340" s="73" t="s">
        <v>925</v>
      </c>
      <c r="J340" s="73"/>
      <c r="K340" s="83">
        <v>6.3600000000007073</v>
      </c>
      <c r="L340" s="86" t="s">
        <v>130</v>
      </c>
      <c r="M340" s="87">
        <v>5.1249999999999997E-2</v>
      </c>
      <c r="N340" s="87">
        <v>5.1900000000003735E-2</v>
      </c>
      <c r="O340" s="83">
        <v>589075.811583</v>
      </c>
      <c r="P340" s="85">
        <v>100.45878999999999</v>
      </c>
      <c r="Q340" s="73"/>
      <c r="R340" s="83">
        <v>2036.3096204960004</v>
      </c>
      <c r="S340" s="84">
        <v>1.0710469301509092E-3</v>
      </c>
      <c r="T340" s="84">
        <v>2.5859959247945983E-3</v>
      </c>
      <c r="U340" s="84">
        <v>6.2939939904443107E-4</v>
      </c>
    </row>
    <row r="341" spans="2:21">
      <c r="B341" s="76" t="s">
        <v>1099</v>
      </c>
      <c r="C341" s="73" t="s">
        <v>1100</v>
      </c>
      <c r="D341" s="86" t="s">
        <v>28</v>
      </c>
      <c r="E341" s="86" t="s">
        <v>869</v>
      </c>
      <c r="F341" s="73"/>
      <c r="G341" s="86" t="s">
        <v>874</v>
      </c>
      <c r="H341" s="73" t="s">
        <v>1084</v>
      </c>
      <c r="I341" s="73" t="s">
        <v>925</v>
      </c>
      <c r="J341" s="73"/>
      <c r="K341" s="83">
        <v>4.1500000000091477</v>
      </c>
      <c r="L341" s="86" t="s">
        <v>130</v>
      </c>
      <c r="M341" s="87">
        <v>6.5000000000000002E-2</v>
      </c>
      <c r="N341" s="87">
        <v>5.2800000000170745E-2</v>
      </c>
      <c r="O341" s="83">
        <v>36065.498</v>
      </c>
      <c r="P341" s="85">
        <v>105.71017000000001</v>
      </c>
      <c r="Q341" s="73"/>
      <c r="R341" s="83">
        <v>131.18777399200002</v>
      </c>
      <c r="S341" s="84">
        <v>5.114541746790781E-5</v>
      </c>
      <c r="T341" s="84">
        <v>1.6660091643801826E-4</v>
      </c>
      <c r="U341" s="84">
        <v>4.054860090108956E-5</v>
      </c>
    </row>
    <row r="342" spans="2:21">
      <c r="B342" s="76" t="s">
        <v>1101</v>
      </c>
      <c r="C342" s="73" t="s">
        <v>1102</v>
      </c>
      <c r="D342" s="86" t="s">
        <v>28</v>
      </c>
      <c r="E342" s="86" t="s">
        <v>869</v>
      </c>
      <c r="F342" s="73"/>
      <c r="G342" s="86" t="s">
        <v>874</v>
      </c>
      <c r="H342" s="73" t="s">
        <v>1084</v>
      </c>
      <c r="I342" s="73" t="s">
        <v>925</v>
      </c>
      <c r="J342" s="73"/>
      <c r="K342" s="83">
        <v>2.9699999999997799</v>
      </c>
      <c r="L342" s="86" t="s">
        <v>130</v>
      </c>
      <c r="M342" s="87">
        <v>6.8750000000000006E-2</v>
      </c>
      <c r="N342" s="87">
        <v>5.2999999999996106E-2</v>
      </c>
      <c r="O342" s="83">
        <v>414753.22700000013</v>
      </c>
      <c r="P342" s="85">
        <v>108.28328999999999</v>
      </c>
      <c r="Q342" s="73"/>
      <c r="R342" s="83">
        <v>1545.3821641220004</v>
      </c>
      <c r="S342" s="84">
        <v>6.1052917563378265E-4</v>
      </c>
      <c r="T342" s="84">
        <v>1.9625463330553467E-3</v>
      </c>
      <c r="U342" s="84">
        <v>4.7765948537602557E-4</v>
      </c>
    </row>
    <row r="343" spans="2:21">
      <c r="B343" s="76" t="s">
        <v>1103</v>
      </c>
      <c r="C343" s="73" t="s">
        <v>1104</v>
      </c>
      <c r="D343" s="86" t="s">
        <v>28</v>
      </c>
      <c r="E343" s="86" t="s">
        <v>869</v>
      </c>
      <c r="F343" s="73"/>
      <c r="G343" s="86" t="s">
        <v>914</v>
      </c>
      <c r="H343" s="73" t="s">
        <v>1084</v>
      </c>
      <c r="I343" s="73" t="s">
        <v>925</v>
      </c>
      <c r="J343" s="73"/>
      <c r="K343" s="83">
        <v>6.9499999999990907</v>
      </c>
      <c r="L343" s="86" t="s">
        <v>130</v>
      </c>
      <c r="M343" s="87">
        <v>3.3750000000000002E-2</v>
      </c>
      <c r="N343" s="87">
        <v>3.3299999999993689E-2</v>
      </c>
      <c r="O343" s="83">
        <v>540982.47000000009</v>
      </c>
      <c r="P343" s="85">
        <v>100.32174999999999</v>
      </c>
      <c r="Q343" s="73"/>
      <c r="R343" s="83">
        <v>1867.5101221460002</v>
      </c>
      <c r="S343" s="84">
        <v>6.3644996470588243E-4</v>
      </c>
      <c r="T343" s="84">
        <v>2.3716302848905114E-3</v>
      </c>
      <c r="U343" s="84">
        <v>5.7722545567593037E-4</v>
      </c>
    </row>
    <row r="344" spans="2:21">
      <c r="B344" s="76" t="s">
        <v>1105</v>
      </c>
      <c r="C344" s="73" t="s">
        <v>1106</v>
      </c>
      <c r="D344" s="86" t="s">
        <v>28</v>
      </c>
      <c r="E344" s="86" t="s">
        <v>869</v>
      </c>
      <c r="F344" s="73"/>
      <c r="G344" s="86" t="s">
        <v>901</v>
      </c>
      <c r="H344" s="73" t="s">
        <v>1084</v>
      </c>
      <c r="I344" s="73" t="s">
        <v>925</v>
      </c>
      <c r="J344" s="73"/>
      <c r="K344" s="83">
        <v>0.77999999999953706</v>
      </c>
      <c r="L344" s="86" t="s">
        <v>130</v>
      </c>
      <c r="M344" s="87">
        <v>4.6249999999999999E-2</v>
      </c>
      <c r="N344" s="87">
        <v>3.3899999999990209E-2</v>
      </c>
      <c r="O344" s="83">
        <v>375531.99792500003</v>
      </c>
      <c r="P344" s="85">
        <v>103.64854</v>
      </c>
      <c r="Q344" s="73"/>
      <c r="R344" s="83">
        <v>1339.3522646290003</v>
      </c>
      <c r="S344" s="84">
        <v>2.5035466528333336E-4</v>
      </c>
      <c r="T344" s="84">
        <v>1.7009002282036873E-3</v>
      </c>
      <c r="U344" s="84">
        <v>4.1397806206943977E-4</v>
      </c>
    </row>
    <row r="345" spans="2:21">
      <c r="B345" s="76" t="s">
        <v>1107</v>
      </c>
      <c r="C345" s="73" t="s">
        <v>1108</v>
      </c>
      <c r="D345" s="86" t="s">
        <v>28</v>
      </c>
      <c r="E345" s="86" t="s">
        <v>869</v>
      </c>
      <c r="F345" s="73"/>
      <c r="G345" s="86" t="s">
        <v>960</v>
      </c>
      <c r="H345" s="73" t="s">
        <v>885</v>
      </c>
      <c r="I345" s="73" t="s">
        <v>876</v>
      </c>
      <c r="J345" s="73"/>
      <c r="K345" s="83">
        <v>6.830000000000048</v>
      </c>
      <c r="L345" s="86" t="s">
        <v>130</v>
      </c>
      <c r="M345" s="87">
        <v>3.875E-2</v>
      </c>
      <c r="N345" s="87">
        <v>3.6799999999998091E-2</v>
      </c>
      <c r="O345" s="83">
        <v>180327.49</v>
      </c>
      <c r="P345" s="85">
        <v>101.49818999999999</v>
      </c>
      <c r="Q345" s="73"/>
      <c r="R345" s="83">
        <v>629.80329255900006</v>
      </c>
      <c r="S345" s="84">
        <v>1.6393408181818181E-4</v>
      </c>
      <c r="T345" s="84">
        <v>7.9981390432319729E-4</v>
      </c>
      <c r="U345" s="84">
        <v>1.946648043416329E-4</v>
      </c>
    </row>
    <row r="346" spans="2:21">
      <c r="B346" s="76" t="s">
        <v>1109</v>
      </c>
      <c r="C346" s="73" t="s">
        <v>1110</v>
      </c>
      <c r="D346" s="86" t="s">
        <v>28</v>
      </c>
      <c r="E346" s="86" t="s">
        <v>869</v>
      </c>
      <c r="F346" s="73"/>
      <c r="G346" s="86" t="s">
        <v>960</v>
      </c>
      <c r="H346" s="73" t="s">
        <v>885</v>
      </c>
      <c r="I346" s="73" t="s">
        <v>876</v>
      </c>
      <c r="J346" s="73"/>
      <c r="K346" s="83">
        <v>6.7300000000006692</v>
      </c>
      <c r="L346" s="86" t="s">
        <v>130</v>
      </c>
      <c r="M346" s="87">
        <v>0.04</v>
      </c>
      <c r="N346" s="87">
        <v>3.5500000000002814E-2</v>
      </c>
      <c r="O346" s="83">
        <v>450818.72500000009</v>
      </c>
      <c r="P346" s="85">
        <v>102.96333</v>
      </c>
      <c r="Q346" s="73"/>
      <c r="R346" s="83">
        <v>1597.2364515410002</v>
      </c>
      <c r="S346" s="84">
        <v>6.0109163333333347E-4</v>
      </c>
      <c r="T346" s="84">
        <v>2.028398291224654E-3</v>
      </c>
      <c r="U346" s="84">
        <v>4.9368703688926056E-4</v>
      </c>
    </row>
    <row r="347" spans="2:21">
      <c r="B347" s="76" t="s">
        <v>1111</v>
      </c>
      <c r="C347" s="73" t="s">
        <v>1112</v>
      </c>
      <c r="D347" s="86" t="s">
        <v>28</v>
      </c>
      <c r="E347" s="86" t="s">
        <v>869</v>
      </c>
      <c r="F347" s="73"/>
      <c r="G347" s="86" t="s">
        <v>901</v>
      </c>
      <c r="H347" s="73" t="s">
        <v>1113</v>
      </c>
      <c r="I347" s="73" t="s">
        <v>925</v>
      </c>
      <c r="J347" s="73"/>
      <c r="K347" s="83">
        <v>6.3500000000024164</v>
      </c>
      <c r="L347" s="86" t="s">
        <v>130</v>
      </c>
      <c r="M347" s="87">
        <v>4.4999999999999998E-2</v>
      </c>
      <c r="N347" s="87">
        <v>3.7400000000014061E-2</v>
      </c>
      <c r="O347" s="83">
        <v>126229.24300000003</v>
      </c>
      <c r="P347" s="85">
        <v>104.8125</v>
      </c>
      <c r="Q347" s="73"/>
      <c r="R347" s="83">
        <v>455.25815121400007</v>
      </c>
      <c r="S347" s="84">
        <v>4.590154290909092E-5</v>
      </c>
      <c r="T347" s="84">
        <v>5.7815162876957964E-4</v>
      </c>
      <c r="U347" s="84">
        <v>1.4071495017264402E-4</v>
      </c>
    </row>
    <row r="348" spans="2:21">
      <c r="B348" s="76" t="s">
        <v>1114</v>
      </c>
      <c r="C348" s="73" t="s">
        <v>1115</v>
      </c>
      <c r="D348" s="86" t="s">
        <v>28</v>
      </c>
      <c r="E348" s="86" t="s">
        <v>869</v>
      </c>
      <c r="F348" s="73"/>
      <c r="G348" s="86" t="s">
        <v>901</v>
      </c>
      <c r="H348" s="73" t="s">
        <v>1113</v>
      </c>
      <c r="I348" s="73" t="s">
        <v>925</v>
      </c>
      <c r="J348" s="73"/>
      <c r="K348" s="83">
        <v>3.6200000000006312</v>
      </c>
      <c r="L348" s="86" t="s">
        <v>130</v>
      </c>
      <c r="M348" s="87">
        <v>4.7500000000000001E-2</v>
      </c>
      <c r="N348" s="87">
        <v>3.8500000000002865E-2</v>
      </c>
      <c r="O348" s="83">
        <v>577047.96799999999</v>
      </c>
      <c r="P348" s="85">
        <v>105.24863999999999</v>
      </c>
      <c r="Q348" s="73"/>
      <c r="R348" s="83">
        <v>2089.8401891640005</v>
      </c>
      <c r="S348" s="84">
        <v>1.8919605508196721E-4</v>
      </c>
      <c r="T348" s="84">
        <v>2.6539766635948537E-3</v>
      </c>
      <c r="U348" s="84">
        <v>6.4594506941352721E-4</v>
      </c>
    </row>
    <row r="349" spans="2:21">
      <c r="B349" s="76" t="s">
        <v>1116</v>
      </c>
      <c r="C349" s="73" t="s">
        <v>1117</v>
      </c>
      <c r="D349" s="86" t="s">
        <v>28</v>
      </c>
      <c r="E349" s="86" t="s">
        <v>869</v>
      </c>
      <c r="F349" s="73"/>
      <c r="G349" s="86" t="s">
        <v>874</v>
      </c>
      <c r="H349" s="73" t="s">
        <v>1118</v>
      </c>
      <c r="I349" s="73" t="s">
        <v>876</v>
      </c>
      <c r="J349" s="73"/>
      <c r="K349" s="83">
        <v>2.2300000000009095</v>
      </c>
      <c r="L349" s="86" t="s">
        <v>130</v>
      </c>
      <c r="M349" s="87">
        <v>7.7499999999999999E-2</v>
      </c>
      <c r="N349" s="87">
        <v>0.11350000000001627</v>
      </c>
      <c r="O349" s="83">
        <v>270117.05545800005</v>
      </c>
      <c r="P349" s="85">
        <v>95.823611</v>
      </c>
      <c r="Q349" s="73"/>
      <c r="R349" s="83">
        <v>890.65439035300017</v>
      </c>
      <c r="S349" s="84">
        <v>6.9260783450769247E-4</v>
      </c>
      <c r="T349" s="84">
        <v>1.1310797732676132E-3</v>
      </c>
      <c r="U349" s="84">
        <v>2.7529081648591244E-4</v>
      </c>
    </row>
    <row r="350" spans="2:21">
      <c r="B350" s="76" t="s">
        <v>1119</v>
      </c>
      <c r="C350" s="73" t="s">
        <v>1120</v>
      </c>
      <c r="D350" s="86" t="s">
        <v>28</v>
      </c>
      <c r="E350" s="86" t="s">
        <v>869</v>
      </c>
      <c r="F350" s="73"/>
      <c r="G350" s="86" t="s">
        <v>942</v>
      </c>
      <c r="H350" s="73" t="s">
        <v>646</v>
      </c>
      <c r="I350" s="73"/>
      <c r="J350" s="73"/>
      <c r="K350" s="83">
        <v>4.0000000000004592</v>
      </c>
      <c r="L350" s="86" t="s">
        <v>130</v>
      </c>
      <c r="M350" s="87">
        <v>4.2500000000000003E-2</v>
      </c>
      <c r="N350" s="87">
        <v>5.6900000000006654E-2</v>
      </c>
      <c r="O350" s="83">
        <v>667211.71300000011</v>
      </c>
      <c r="P350" s="85">
        <v>95.043059999999997</v>
      </c>
      <c r="Q350" s="73"/>
      <c r="R350" s="83">
        <v>2182.0702314949999</v>
      </c>
      <c r="S350" s="84">
        <v>1.4046562378947371E-3</v>
      </c>
      <c r="T350" s="84">
        <v>2.7711035048232041E-3</v>
      </c>
      <c r="U350" s="84">
        <v>6.7445229279090033E-4</v>
      </c>
    </row>
    <row r="351" spans="2:21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</row>
    <row r="352" spans="2:21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</row>
    <row r="353" spans="2:21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</row>
    <row r="354" spans="2:21">
      <c r="B354" s="131" t="s">
        <v>219</v>
      </c>
      <c r="C354" s="133"/>
      <c r="D354" s="133"/>
      <c r="E354" s="133"/>
      <c r="F354" s="133"/>
      <c r="G354" s="133"/>
      <c r="H354" s="133"/>
      <c r="I354" s="133"/>
      <c r="J354" s="133"/>
      <c r="K354" s="133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</row>
    <row r="355" spans="2:21">
      <c r="B355" s="131" t="s">
        <v>110</v>
      </c>
      <c r="C355" s="133"/>
      <c r="D355" s="133"/>
      <c r="E355" s="133"/>
      <c r="F355" s="133"/>
      <c r="G355" s="133"/>
      <c r="H355" s="133"/>
      <c r="I355" s="133"/>
      <c r="J355" s="133"/>
      <c r="K355" s="133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</row>
    <row r="356" spans="2:21">
      <c r="B356" s="131" t="s">
        <v>202</v>
      </c>
      <c r="C356" s="133"/>
      <c r="D356" s="133"/>
      <c r="E356" s="133"/>
      <c r="F356" s="133"/>
      <c r="G356" s="133"/>
      <c r="H356" s="133"/>
      <c r="I356" s="133"/>
      <c r="J356" s="133"/>
      <c r="K356" s="133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</row>
    <row r="357" spans="2:21">
      <c r="B357" s="131" t="s">
        <v>210</v>
      </c>
      <c r="C357" s="133"/>
      <c r="D357" s="133"/>
      <c r="E357" s="133"/>
      <c r="F357" s="133"/>
      <c r="G357" s="133"/>
      <c r="H357" s="133"/>
      <c r="I357" s="133"/>
      <c r="J357" s="133"/>
      <c r="K357" s="133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</row>
    <row r="358" spans="2:21">
      <c r="B358" s="134" t="s">
        <v>215</v>
      </c>
      <c r="C358" s="134"/>
      <c r="D358" s="134"/>
      <c r="E358" s="134"/>
      <c r="F358" s="134"/>
      <c r="G358" s="134"/>
      <c r="H358" s="134"/>
      <c r="I358" s="134"/>
      <c r="J358" s="134"/>
      <c r="K358" s="134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</row>
    <row r="359" spans="2:21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</row>
    <row r="360" spans="2:21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</row>
    <row r="361" spans="2:21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</row>
    <row r="362" spans="2:21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</row>
    <row r="363" spans="2:21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</row>
    <row r="364" spans="2:21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</row>
    <row r="365" spans="2:21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</row>
    <row r="366" spans="2:21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</row>
    <row r="367" spans="2:21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</row>
    <row r="368" spans="2:21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</row>
    <row r="369" spans="2:21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</row>
    <row r="370" spans="2:21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</row>
    <row r="371" spans="2:21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</row>
    <row r="372" spans="2:21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</row>
    <row r="373" spans="2:21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</row>
    <row r="374" spans="2:21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</row>
    <row r="375" spans="2:21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</row>
    <row r="376" spans="2:21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</row>
    <row r="377" spans="2:21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</row>
    <row r="378" spans="2:21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</row>
    <row r="379" spans="2:21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</row>
    <row r="380" spans="2:21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</row>
    <row r="381" spans="2:21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</row>
    <row r="382" spans="2:21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</row>
    <row r="383" spans="2:21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</row>
    <row r="384" spans="2:21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</row>
    <row r="385" spans="2:21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</row>
    <row r="386" spans="2:21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</row>
    <row r="387" spans="2:21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</row>
    <row r="388" spans="2:21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</row>
    <row r="389" spans="2:21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</row>
    <row r="390" spans="2:21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</row>
    <row r="391" spans="2:21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</row>
    <row r="392" spans="2:21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</row>
    <row r="393" spans="2:21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</row>
    <row r="394" spans="2:21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</row>
    <row r="395" spans="2:21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</row>
    <row r="396" spans="2:21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</row>
    <row r="397" spans="2:21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</row>
    <row r="398" spans="2:21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</row>
    <row r="399" spans="2:21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</row>
    <row r="400" spans="2:21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</row>
    <row r="401" spans="2:21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</row>
    <row r="402" spans="2:21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</row>
    <row r="403" spans="2:21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</row>
    <row r="404" spans="2:21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</row>
    <row r="405" spans="2:21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</row>
    <row r="406" spans="2:21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</row>
    <row r="407" spans="2:21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</row>
    <row r="408" spans="2:21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</row>
    <row r="409" spans="2:21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</row>
    <row r="410" spans="2:21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</row>
    <row r="411" spans="2:21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</row>
    <row r="412" spans="2:21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</row>
    <row r="413" spans="2:21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</row>
    <row r="414" spans="2:21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</row>
    <row r="415" spans="2:21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</row>
    <row r="416" spans="2:21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</row>
    <row r="417" spans="2:21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</row>
    <row r="418" spans="2:21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</row>
    <row r="419" spans="2:21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</row>
    <row r="420" spans="2:21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</row>
    <row r="421" spans="2:21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</row>
    <row r="422" spans="2:21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</row>
    <row r="423" spans="2:21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</row>
    <row r="424" spans="2:21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</row>
    <row r="425" spans="2:21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</row>
    <row r="426" spans="2:21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</row>
    <row r="427" spans="2:21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</row>
    <row r="428" spans="2:21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</row>
    <row r="429" spans="2:21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</row>
    <row r="430" spans="2:21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</row>
    <row r="431" spans="2:21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</row>
    <row r="432" spans="2:21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</row>
    <row r="433" spans="2:21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</row>
    <row r="434" spans="2:21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</row>
    <row r="435" spans="2:21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</row>
    <row r="436" spans="2:21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</row>
    <row r="437" spans="2:21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</row>
    <row r="438" spans="2:21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</row>
    <row r="439" spans="2:21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</row>
    <row r="440" spans="2:21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</row>
    <row r="441" spans="2:21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</row>
    <row r="442" spans="2:21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</row>
    <row r="443" spans="2:21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</row>
    <row r="444" spans="2:21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</row>
    <row r="445" spans="2:21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</row>
    <row r="446" spans="2:21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</row>
    <row r="447" spans="2:21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</row>
    <row r="448" spans="2:21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</row>
    <row r="449" spans="2:21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</row>
    <row r="450" spans="2:21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1"/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autoFilter ref="B8:U350"/>
  <mergeCells count="3">
    <mergeCell ref="B6:U6"/>
    <mergeCell ref="B7:U7"/>
    <mergeCell ref="B358:K358"/>
  </mergeCells>
  <phoneticPr fontId="3" type="noConversion"/>
  <conditionalFormatting sqref="B12:B350">
    <cfRule type="cellIs" dxfId="37" priority="2" operator="equal">
      <formula>"NR3"</formula>
    </cfRule>
  </conditionalFormatting>
  <conditionalFormatting sqref="B12:B350">
    <cfRule type="containsText" dxfId="36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6 B358"/>
    <dataValidation type="list" allowBlank="1" showInputMessage="1" showErrorMessage="1" sqref="I12:I35 I37:I357 I359:I826">
      <formula1>$AH$7:$AH$10</formula1>
    </dataValidation>
    <dataValidation type="list" allowBlank="1" showInputMessage="1" showErrorMessage="1" sqref="G554:G826">
      <formula1>$AF$7:$AF$24</formula1>
    </dataValidation>
    <dataValidation type="list" allowBlank="1" showInputMessage="1" showErrorMessage="1" sqref="E12:E35 E37:E357 E359:E820">
      <formula1>$AD$7:$AD$24</formula1>
    </dataValidation>
    <dataValidation type="list" allowBlank="1" showInputMessage="1" showErrorMessage="1" sqref="L12:L826">
      <formula1>$AI$7:$AI$20</formula1>
    </dataValidation>
    <dataValidation type="list" allowBlank="1" showInputMessage="1" showErrorMessage="1" sqref="G12:G35 G37:G357 G359:G553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0.28515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144</v>
      </c>
      <c r="C1" s="67" t="s" vm="1">
        <v>228</v>
      </c>
    </row>
    <row r="2" spans="2:28">
      <c r="B2" s="46" t="s">
        <v>143</v>
      </c>
      <c r="C2" s="67" t="s">
        <v>229</v>
      </c>
    </row>
    <row r="3" spans="2:28">
      <c r="B3" s="46" t="s">
        <v>145</v>
      </c>
      <c r="C3" s="67" t="s">
        <v>230</v>
      </c>
    </row>
    <row r="4" spans="2:28">
      <c r="B4" s="46" t="s">
        <v>146</v>
      </c>
      <c r="C4" s="67">
        <v>9599</v>
      </c>
    </row>
    <row r="6" spans="2:28" ht="26.25" customHeight="1">
      <c r="B6" s="113" t="s">
        <v>172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AB6" s="3"/>
    </row>
    <row r="7" spans="2:28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X7" s="3"/>
      <c r="AB7" s="3"/>
    </row>
    <row r="8" spans="2:28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101</v>
      </c>
      <c r="I8" s="12" t="s">
        <v>204</v>
      </c>
      <c r="J8" s="12" t="s">
        <v>203</v>
      </c>
      <c r="K8" s="29" t="s">
        <v>218</v>
      </c>
      <c r="L8" s="12" t="s">
        <v>62</v>
      </c>
      <c r="M8" s="12" t="s">
        <v>59</v>
      </c>
      <c r="N8" s="12" t="s">
        <v>147</v>
      </c>
      <c r="O8" s="13" t="s">
        <v>149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70.030471833000021</v>
      </c>
      <c r="L11" s="77">
        <v>705361.18779046903</v>
      </c>
      <c r="M11" s="69"/>
      <c r="N11" s="78">
        <v>1</v>
      </c>
      <c r="O11" s="78">
        <v>0.21801886276825128</v>
      </c>
      <c r="X11" s="1"/>
      <c r="Y11" s="3"/>
      <c r="Z11" s="1"/>
      <c r="AB11" s="1"/>
    </row>
    <row r="12" spans="2:28" ht="20.2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6.9814938950000007</v>
      </c>
      <c r="L12" s="80">
        <v>402956.119542634</v>
      </c>
      <c r="M12" s="71"/>
      <c r="N12" s="81">
        <v>0.57127628584851209</v>
      </c>
      <c r="O12" s="81">
        <v>0.12454900616716304</v>
      </c>
      <c r="Y12" s="4"/>
    </row>
    <row r="13" spans="2:28">
      <c r="B13" s="89" t="s">
        <v>1121</v>
      </c>
      <c r="C13" s="71"/>
      <c r="D13" s="71"/>
      <c r="E13" s="71"/>
      <c r="F13" s="71"/>
      <c r="G13" s="71"/>
      <c r="H13" s="71"/>
      <c r="I13" s="80"/>
      <c r="J13" s="82"/>
      <c r="K13" s="80">
        <v>6.9814938950000007</v>
      </c>
      <c r="L13" s="80">
        <v>259363.24864910502</v>
      </c>
      <c r="M13" s="71"/>
      <c r="N13" s="81">
        <v>0.36770275022014698</v>
      </c>
      <c r="O13" s="81">
        <v>8.0166135439754801E-2</v>
      </c>
    </row>
    <row r="14" spans="2:28">
      <c r="B14" s="76" t="s">
        <v>1122</v>
      </c>
      <c r="C14" s="73" t="s">
        <v>1123</v>
      </c>
      <c r="D14" s="86" t="s">
        <v>118</v>
      </c>
      <c r="E14" s="86" t="s">
        <v>312</v>
      </c>
      <c r="F14" s="73" t="s">
        <v>1124</v>
      </c>
      <c r="G14" s="86" t="s">
        <v>154</v>
      </c>
      <c r="H14" s="86" t="s">
        <v>131</v>
      </c>
      <c r="I14" s="83">
        <v>47375.805447000006</v>
      </c>
      <c r="J14" s="85">
        <v>20100</v>
      </c>
      <c r="K14" s="73"/>
      <c r="L14" s="83">
        <v>9522.5369044310028</v>
      </c>
      <c r="M14" s="84">
        <v>9.2771563297925925E-4</v>
      </c>
      <c r="N14" s="84">
        <v>1.3500228066503311E-2</v>
      </c>
      <c r="O14" s="84">
        <v>2.9433043701710794E-3</v>
      </c>
    </row>
    <row r="15" spans="2:28">
      <c r="B15" s="76" t="s">
        <v>1125</v>
      </c>
      <c r="C15" s="73" t="s">
        <v>1126</v>
      </c>
      <c r="D15" s="86" t="s">
        <v>118</v>
      </c>
      <c r="E15" s="86" t="s">
        <v>312</v>
      </c>
      <c r="F15" s="73" t="s">
        <v>674</v>
      </c>
      <c r="G15" s="86" t="s">
        <v>484</v>
      </c>
      <c r="H15" s="86" t="s">
        <v>131</v>
      </c>
      <c r="I15" s="83">
        <v>1380703.9243730002</v>
      </c>
      <c r="J15" s="85">
        <v>1212</v>
      </c>
      <c r="K15" s="73"/>
      <c r="L15" s="83">
        <v>16734.131563398001</v>
      </c>
      <c r="M15" s="84">
        <v>1.0782106810865244E-3</v>
      </c>
      <c r="N15" s="84">
        <v>2.3724202370444227E-2</v>
      </c>
      <c r="O15" s="84">
        <v>5.1723236208881017E-3</v>
      </c>
    </row>
    <row r="16" spans="2:28" ht="20.25">
      <c r="B16" s="76" t="s">
        <v>1127</v>
      </c>
      <c r="C16" s="73" t="s">
        <v>1128</v>
      </c>
      <c r="D16" s="86" t="s">
        <v>118</v>
      </c>
      <c r="E16" s="86" t="s">
        <v>312</v>
      </c>
      <c r="F16" s="73">
        <v>1760</v>
      </c>
      <c r="G16" s="86" t="s">
        <v>671</v>
      </c>
      <c r="H16" s="86" t="s">
        <v>131</v>
      </c>
      <c r="I16" s="83">
        <v>2642.6333709999999</v>
      </c>
      <c r="J16" s="85">
        <v>42300</v>
      </c>
      <c r="K16" s="83">
        <v>6.9814938950000007</v>
      </c>
      <c r="L16" s="83">
        <v>1124.8154097620002</v>
      </c>
      <c r="M16" s="84">
        <v>2.4713238462915828E-5</v>
      </c>
      <c r="N16" s="84">
        <v>1.5946658665547842E-3</v>
      </c>
      <c r="O16" s="84">
        <v>3.4766723872162197E-4</v>
      </c>
      <c r="X16" s="4"/>
    </row>
    <row r="17" spans="2:15">
      <c r="B17" s="76" t="s">
        <v>1129</v>
      </c>
      <c r="C17" s="73" t="s">
        <v>1130</v>
      </c>
      <c r="D17" s="86" t="s">
        <v>118</v>
      </c>
      <c r="E17" s="86" t="s">
        <v>312</v>
      </c>
      <c r="F17" s="73" t="s">
        <v>397</v>
      </c>
      <c r="G17" s="86" t="s">
        <v>368</v>
      </c>
      <c r="H17" s="86" t="s">
        <v>131</v>
      </c>
      <c r="I17" s="83">
        <v>102236.580808</v>
      </c>
      <c r="J17" s="85">
        <v>3579</v>
      </c>
      <c r="K17" s="73"/>
      <c r="L17" s="83">
        <v>3659.0472270500004</v>
      </c>
      <c r="M17" s="84">
        <v>8.2125333996163066E-4</v>
      </c>
      <c r="N17" s="84">
        <v>5.1874802447124981E-3</v>
      </c>
      <c r="O17" s="84">
        <v>1.1309685435849886E-3</v>
      </c>
    </row>
    <row r="18" spans="2:15">
      <c r="B18" s="76" t="s">
        <v>1131</v>
      </c>
      <c r="C18" s="73" t="s">
        <v>1132</v>
      </c>
      <c r="D18" s="86" t="s">
        <v>118</v>
      </c>
      <c r="E18" s="86" t="s">
        <v>312</v>
      </c>
      <c r="F18" s="73" t="s">
        <v>1133</v>
      </c>
      <c r="G18" s="86" t="s">
        <v>707</v>
      </c>
      <c r="H18" s="86" t="s">
        <v>131</v>
      </c>
      <c r="I18" s="83">
        <v>31382.450411000005</v>
      </c>
      <c r="J18" s="85">
        <v>41690</v>
      </c>
      <c r="K18" s="73"/>
      <c r="L18" s="83">
        <v>13083.343576302001</v>
      </c>
      <c r="M18" s="84">
        <v>7.1003701748459738E-4</v>
      </c>
      <c r="N18" s="84">
        <v>1.8548431360797344E-2</v>
      </c>
      <c r="O18" s="84">
        <v>4.0439079114160045E-3</v>
      </c>
    </row>
    <row r="19" spans="2:15">
      <c r="B19" s="76" t="s">
        <v>1134</v>
      </c>
      <c r="C19" s="73" t="s">
        <v>1135</v>
      </c>
      <c r="D19" s="86" t="s">
        <v>118</v>
      </c>
      <c r="E19" s="86" t="s">
        <v>312</v>
      </c>
      <c r="F19" s="73" t="s">
        <v>754</v>
      </c>
      <c r="G19" s="86" t="s">
        <v>660</v>
      </c>
      <c r="H19" s="86" t="s">
        <v>131</v>
      </c>
      <c r="I19" s="83">
        <v>7922.9384390000014</v>
      </c>
      <c r="J19" s="85">
        <v>154500</v>
      </c>
      <c r="K19" s="73"/>
      <c r="L19" s="83">
        <v>12240.939888255001</v>
      </c>
      <c r="M19" s="84">
        <v>2.0985698303675987E-3</v>
      </c>
      <c r="N19" s="84">
        <v>1.7354144373323856E-2</v>
      </c>
      <c r="O19" s="84">
        <v>3.7835308205881142E-3</v>
      </c>
    </row>
    <row r="20" spans="2:15">
      <c r="B20" s="76" t="s">
        <v>1136</v>
      </c>
      <c r="C20" s="73" t="s">
        <v>1137</v>
      </c>
      <c r="D20" s="86" t="s">
        <v>118</v>
      </c>
      <c r="E20" s="86" t="s">
        <v>312</v>
      </c>
      <c r="F20" s="73" t="s">
        <v>403</v>
      </c>
      <c r="G20" s="86" t="s">
        <v>368</v>
      </c>
      <c r="H20" s="86" t="s">
        <v>131</v>
      </c>
      <c r="I20" s="83">
        <v>246406.90765300003</v>
      </c>
      <c r="J20" s="85">
        <v>1568</v>
      </c>
      <c r="K20" s="73"/>
      <c r="L20" s="83">
        <v>3863.6603120050008</v>
      </c>
      <c r="M20" s="84">
        <v>6.4590643097897659E-4</v>
      </c>
      <c r="N20" s="84">
        <v>5.4775629548144628E-3</v>
      </c>
      <c r="O20" s="84">
        <v>1.1942120461501512E-3</v>
      </c>
    </row>
    <row r="21" spans="2:15">
      <c r="B21" s="76" t="s">
        <v>1138</v>
      </c>
      <c r="C21" s="73" t="s">
        <v>1139</v>
      </c>
      <c r="D21" s="86" t="s">
        <v>118</v>
      </c>
      <c r="E21" s="86" t="s">
        <v>312</v>
      </c>
      <c r="F21" s="73" t="s">
        <v>1140</v>
      </c>
      <c r="G21" s="86" t="s">
        <v>125</v>
      </c>
      <c r="H21" s="86" t="s">
        <v>131</v>
      </c>
      <c r="I21" s="83">
        <v>24107.510117000005</v>
      </c>
      <c r="J21" s="85">
        <v>2557</v>
      </c>
      <c r="K21" s="73"/>
      <c r="L21" s="83">
        <v>616.42903369400005</v>
      </c>
      <c r="M21" s="84">
        <v>1.3613185938971418E-4</v>
      </c>
      <c r="N21" s="84">
        <v>8.7391969442627356E-4</v>
      </c>
      <c r="O21" s="84">
        <v>1.9053097792959381E-4</v>
      </c>
    </row>
    <row r="22" spans="2:15">
      <c r="B22" s="76" t="s">
        <v>1141</v>
      </c>
      <c r="C22" s="73" t="s">
        <v>1142</v>
      </c>
      <c r="D22" s="86" t="s">
        <v>118</v>
      </c>
      <c r="E22" s="86" t="s">
        <v>312</v>
      </c>
      <c r="F22" s="73" t="s">
        <v>1143</v>
      </c>
      <c r="G22" s="86" t="s">
        <v>154</v>
      </c>
      <c r="H22" s="86" t="s">
        <v>131</v>
      </c>
      <c r="I22" s="83">
        <v>756838.18638400023</v>
      </c>
      <c r="J22" s="85">
        <v>1365</v>
      </c>
      <c r="K22" s="73"/>
      <c r="L22" s="83">
        <v>10330.841244206002</v>
      </c>
      <c r="M22" s="84">
        <v>1.5978456671449383E-3</v>
      </c>
      <c r="N22" s="84">
        <v>1.4646171951375964E-2</v>
      </c>
      <c r="O22" s="84">
        <v>3.1931417527472469E-3</v>
      </c>
    </row>
    <row r="23" spans="2:15">
      <c r="B23" s="76" t="s">
        <v>1144</v>
      </c>
      <c r="C23" s="73" t="s">
        <v>1145</v>
      </c>
      <c r="D23" s="86" t="s">
        <v>118</v>
      </c>
      <c r="E23" s="86" t="s">
        <v>312</v>
      </c>
      <c r="F23" s="73" t="s">
        <v>488</v>
      </c>
      <c r="G23" s="86" t="s">
        <v>155</v>
      </c>
      <c r="H23" s="86" t="s">
        <v>131</v>
      </c>
      <c r="I23" s="83">
        <v>2501665.9099250003</v>
      </c>
      <c r="J23" s="85">
        <v>398</v>
      </c>
      <c r="K23" s="73"/>
      <c r="L23" s="83">
        <v>9956.6303214960026</v>
      </c>
      <c r="M23" s="84">
        <v>9.0460271119140363E-4</v>
      </c>
      <c r="N23" s="84">
        <v>1.4115648115946051E-2</v>
      </c>
      <c r="O23" s="84">
        <v>3.0774775494753666E-3</v>
      </c>
    </row>
    <row r="24" spans="2:15">
      <c r="B24" s="76" t="s">
        <v>1146</v>
      </c>
      <c r="C24" s="73" t="s">
        <v>1147</v>
      </c>
      <c r="D24" s="86" t="s">
        <v>118</v>
      </c>
      <c r="E24" s="86" t="s">
        <v>312</v>
      </c>
      <c r="F24" s="73" t="s">
        <v>1148</v>
      </c>
      <c r="G24" s="86" t="s">
        <v>322</v>
      </c>
      <c r="H24" s="86" t="s">
        <v>131</v>
      </c>
      <c r="I24" s="83">
        <v>61470.107312000015</v>
      </c>
      <c r="J24" s="85">
        <v>7108</v>
      </c>
      <c r="K24" s="73"/>
      <c r="L24" s="83">
        <v>4369.2952277640015</v>
      </c>
      <c r="M24" s="84">
        <v>6.1267898739001813E-4</v>
      </c>
      <c r="N24" s="84">
        <v>6.1944083448236481E-3</v>
      </c>
      <c r="O24" s="84">
        <v>1.3504978628606174E-3</v>
      </c>
    </row>
    <row r="25" spans="2:15">
      <c r="B25" s="76" t="s">
        <v>1149</v>
      </c>
      <c r="C25" s="73" t="s">
        <v>1150</v>
      </c>
      <c r="D25" s="86" t="s">
        <v>118</v>
      </c>
      <c r="E25" s="86" t="s">
        <v>312</v>
      </c>
      <c r="F25" s="73" t="s">
        <v>364</v>
      </c>
      <c r="G25" s="86" t="s">
        <v>322</v>
      </c>
      <c r="H25" s="86" t="s">
        <v>131</v>
      </c>
      <c r="I25" s="83">
        <v>923947.57921900006</v>
      </c>
      <c r="J25" s="85">
        <v>924</v>
      </c>
      <c r="K25" s="73"/>
      <c r="L25" s="83">
        <v>8537.2756319799992</v>
      </c>
      <c r="M25" s="84">
        <v>7.9375781004513229E-4</v>
      </c>
      <c r="N25" s="84">
        <v>1.2103409968902398E-2</v>
      </c>
      <c r="O25" s="84">
        <v>2.6387716770380162E-3</v>
      </c>
    </row>
    <row r="26" spans="2:15">
      <c r="B26" s="76" t="s">
        <v>1151</v>
      </c>
      <c r="C26" s="73" t="s">
        <v>1152</v>
      </c>
      <c r="D26" s="86" t="s">
        <v>118</v>
      </c>
      <c r="E26" s="86" t="s">
        <v>312</v>
      </c>
      <c r="F26" s="73" t="s">
        <v>521</v>
      </c>
      <c r="G26" s="86" t="s">
        <v>428</v>
      </c>
      <c r="H26" s="86" t="s">
        <v>131</v>
      </c>
      <c r="I26" s="83">
        <v>215438.06079400002</v>
      </c>
      <c r="J26" s="85">
        <v>1589</v>
      </c>
      <c r="K26" s="73"/>
      <c r="L26" s="83">
        <v>3423.3107859600009</v>
      </c>
      <c r="M26" s="84">
        <v>8.4105143413501764E-4</v>
      </c>
      <c r="N26" s="84">
        <v>4.8532735359078363E-3</v>
      </c>
      <c r="O26" s="84">
        <v>1.0581051770018762E-3</v>
      </c>
    </row>
    <row r="27" spans="2:15">
      <c r="B27" s="76" t="s">
        <v>1153</v>
      </c>
      <c r="C27" s="73" t="s">
        <v>1154</v>
      </c>
      <c r="D27" s="86" t="s">
        <v>118</v>
      </c>
      <c r="E27" s="86" t="s">
        <v>312</v>
      </c>
      <c r="F27" s="73" t="s">
        <v>1155</v>
      </c>
      <c r="G27" s="86" t="s">
        <v>428</v>
      </c>
      <c r="H27" s="86" t="s">
        <v>131</v>
      </c>
      <c r="I27" s="83">
        <v>162421.00282000002</v>
      </c>
      <c r="J27" s="85">
        <v>2145</v>
      </c>
      <c r="K27" s="73"/>
      <c r="L27" s="83">
        <v>3483.9305104930008</v>
      </c>
      <c r="M27" s="84">
        <v>7.5763565835876864E-4</v>
      </c>
      <c r="N27" s="84">
        <v>4.9392149310147748E-3</v>
      </c>
      <c r="O27" s="84">
        <v>1.0768420222278076E-3</v>
      </c>
    </row>
    <row r="28" spans="2:15">
      <c r="B28" s="76" t="s">
        <v>1156</v>
      </c>
      <c r="C28" s="73" t="s">
        <v>1157</v>
      </c>
      <c r="D28" s="86" t="s">
        <v>118</v>
      </c>
      <c r="E28" s="86" t="s">
        <v>312</v>
      </c>
      <c r="F28" s="73" t="s">
        <v>1158</v>
      </c>
      <c r="G28" s="86" t="s">
        <v>1159</v>
      </c>
      <c r="H28" s="86" t="s">
        <v>131</v>
      </c>
      <c r="I28" s="83">
        <v>52951.796026000011</v>
      </c>
      <c r="J28" s="85">
        <v>6375</v>
      </c>
      <c r="K28" s="73"/>
      <c r="L28" s="83">
        <v>3375.6769950260004</v>
      </c>
      <c r="M28" s="84">
        <v>4.936658712902432E-4</v>
      </c>
      <c r="N28" s="84">
        <v>4.7857424727326533E-3</v>
      </c>
      <c r="O28" s="84">
        <v>1.0433821314068917E-3</v>
      </c>
    </row>
    <row r="29" spans="2:15">
      <c r="B29" s="76" t="s">
        <v>1160</v>
      </c>
      <c r="C29" s="73" t="s">
        <v>1161</v>
      </c>
      <c r="D29" s="86" t="s">
        <v>118</v>
      </c>
      <c r="E29" s="86" t="s">
        <v>312</v>
      </c>
      <c r="F29" s="73" t="s">
        <v>883</v>
      </c>
      <c r="G29" s="86" t="s">
        <v>884</v>
      </c>
      <c r="H29" s="86" t="s">
        <v>131</v>
      </c>
      <c r="I29" s="83">
        <v>91151.75130600002</v>
      </c>
      <c r="J29" s="85">
        <v>3100</v>
      </c>
      <c r="K29" s="73"/>
      <c r="L29" s="83">
        <v>2825.7042905000008</v>
      </c>
      <c r="M29" s="84">
        <v>8.318465040906433E-5</v>
      </c>
      <c r="N29" s="84">
        <v>4.0060388059505623E-3</v>
      </c>
      <c r="O29" s="84">
        <v>8.733920246788247E-4</v>
      </c>
    </row>
    <row r="30" spans="2:15">
      <c r="B30" s="76" t="s">
        <v>1162</v>
      </c>
      <c r="C30" s="73" t="s">
        <v>1163</v>
      </c>
      <c r="D30" s="86" t="s">
        <v>118</v>
      </c>
      <c r="E30" s="86" t="s">
        <v>312</v>
      </c>
      <c r="F30" s="73" t="s">
        <v>335</v>
      </c>
      <c r="G30" s="86" t="s">
        <v>322</v>
      </c>
      <c r="H30" s="86" t="s">
        <v>131</v>
      </c>
      <c r="I30" s="83">
        <v>1315152.3917550002</v>
      </c>
      <c r="J30" s="85">
        <v>1508</v>
      </c>
      <c r="K30" s="73"/>
      <c r="L30" s="83">
        <v>19832.498067670003</v>
      </c>
      <c r="M30" s="84">
        <v>9.0519375531616692E-4</v>
      </c>
      <c r="N30" s="84">
        <v>2.8116798047529295E-2</v>
      </c>
      <c r="O30" s="84">
        <v>6.129992335006924E-3</v>
      </c>
    </row>
    <row r="31" spans="2:15">
      <c r="B31" s="76" t="s">
        <v>1164</v>
      </c>
      <c r="C31" s="73" t="s">
        <v>1165</v>
      </c>
      <c r="D31" s="86" t="s">
        <v>118</v>
      </c>
      <c r="E31" s="86" t="s">
        <v>312</v>
      </c>
      <c r="F31" s="73" t="s">
        <v>455</v>
      </c>
      <c r="G31" s="86" t="s">
        <v>368</v>
      </c>
      <c r="H31" s="86" t="s">
        <v>131</v>
      </c>
      <c r="I31" s="83">
        <v>614738.85124000011</v>
      </c>
      <c r="J31" s="85">
        <v>638.5</v>
      </c>
      <c r="K31" s="73"/>
      <c r="L31" s="83">
        <v>3925.1075652680011</v>
      </c>
      <c r="M31" s="84">
        <v>7.5620083474031079E-4</v>
      </c>
      <c r="N31" s="84">
        <v>5.5646775484816911E-3</v>
      </c>
      <c r="O31" s="84">
        <v>1.2132046707919986E-3</v>
      </c>
    </row>
    <row r="32" spans="2:15">
      <c r="B32" s="76" t="s">
        <v>1166</v>
      </c>
      <c r="C32" s="73" t="s">
        <v>1167</v>
      </c>
      <c r="D32" s="86" t="s">
        <v>118</v>
      </c>
      <c r="E32" s="86" t="s">
        <v>312</v>
      </c>
      <c r="F32" s="73" t="s">
        <v>556</v>
      </c>
      <c r="G32" s="86" t="s">
        <v>322</v>
      </c>
      <c r="H32" s="86" t="s">
        <v>131</v>
      </c>
      <c r="I32" s="83">
        <v>216983.69254200003</v>
      </c>
      <c r="J32" s="85">
        <v>6074</v>
      </c>
      <c r="K32" s="73"/>
      <c r="L32" s="83">
        <v>13179.589484984002</v>
      </c>
      <c r="M32" s="84">
        <v>8.5444045534624404E-4</v>
      </c>
      <c r="N32" s="84">
        <v>1.8684880474170721E-2</v>
      </c>
      <c r="O32" s="84">
        <v>4.0736563919394038E-3</v>
      </c>
    </row>
    <row r="33" spans="2:15">
      <c r="B33" s="76" t="s">
        <v>1168</v>
      </c>
      <c r="C33" s="73" t="s">
        <v>1169</v>
      </c>
      <c r="D33" s="86" t="s">
        <v>118</v>
      </c>
      <c r="E33" s="86" t="s">
        <v>312</v>
      </c>
      <c r="F33" s="73" t="s">
        <v>1170</v>
      </c>
      <c r="G33" s="86" t="s">
        <v>1171</v>
      </c>
      <c r="H33" s="86" t="s">
        <v>131</v>
      </c>
      <c r="I33" s="83">
        <v>112728.42954000001</v>
      </c>
      <c r="J33" s="85">
        <v>8060</v>
      </c>
      <c r="K33" s="73"/>
      <c r="L33" s="83">
        <v>9085.9114209000018</v>
      </c>
      <c r="M33" s="84">
        <v>1.8141942381334588E-3</v>
      </c>
      <c r="N33" s="84">
        <v>1.2881218272529926E-2</v>
      </c>
      <c r="O33" s="84">
        <v>2.8083485588465923E-3</v>
      </c>
    </row>
    <row r="34" spans="2:15">
      <c r="B34" s="76" t="s">
        <v>1172</v>
      </c>
      <c r="C34" s="73" t="s">
        <v>1173</v>
      </c>
      <c r="D34" s="86" t="s">
        <v>118</v>
      </c>
      <c r="E34" s="86" t="s">
        <v>312</v>
      </c>
      <c r="F34" s="73" t="s">
        <v>1174</v>
      </c>
      <c r="G34" s="86" t="s">
        <v>1175</v>
      </c>
      <c r="H34" s="86" t="s">
        <v>131</v>
      </c>
      <c r="I34" s="83">
        <v>189233.273698</v>
      </c>
      <c r="J34" s="85">
        <v>5272</v>
      </c>
      <c r="K34" s="73"/>
      <c r="L34" s="83">
        <v>9976.3781893010037</v>
      </c>
      <c r="M34" s="84">
        <v>1.7486870006901388E-3</v>
      </c>
      <c r="N34" s="84">
        <v>1.4143644932537081E-2</v>
      </c>
      <c r="O34" s="84">
        <v>3.0835813835896741E-3</v>
      </c>
    </row>
    <row r="35" spans="2:15">
      <c r="B35" s="76" t="s">
        <v>1176</v>
      </c>
      <c r="C35" s="73" t="s">
        <v>1177</v>
      </c>
      <c r="D35" s="86" t="s">
        <v>118</v>
      </c>
      <c r="E35" s="86" t="s">
        <v>312</v>
      </c>
      <c r="F35" s="73" t="s">
        <v>460</v>
      </c>
      <c r="G35" s="86" t="s">
        <v>368</v>
      </c>
      <c r="H35" s="86" t="s">
        <v>131</v>
      </c>
      <c r="I35" s="83">
        <v>52442.47617300001</v>
      </c>
      <c r="J35" s="85">
        <v>11050</v>
      </c>
      <c r="K35" s="73"/>
      <c r="L35" s="83">
        <v>5794.8936172460008</v>
      </c>
      <c r="M35" s="84">
        <v>1.105483020633149E-3</v>
      </c>
      <c r="N35" s="84">
        <v>8.2154982689058905E-3</v>
      </c>
      <c r="O35" s="84">
        <v>1.791133589661399E-3</v>
      </c>
    </row>
    <row r="36" spans="2:15">
      <c r="B36" s="76" t="s">
        <v>1178</v>
      </c>
      <c r="C36" s="73" t="s">
        <v>1179</v>
      </c>
      <c r="D36" s="86" t="s">
        <v>118</v>
      </c>
      <c r="E36" s="86" t="s">
        <v>312</v>
      </c>
      <c r="F36" s="73" t="s">
        <v>1180</v>
      </c>
      <c r="G36" s="86" t="s">
        <v>1159</v>
      </c>
      <c r="H36" s="86" t="s">
        <v>131</v>
      </c>
      <c r="I36" s="83">
        <v>11316.005005000003</v>
      </c>
      <c r="J36" s="85">
        <v>18040</v>
      </c>
      <c r="K36" s="73"/>
      <c r="L36" s="83">
        <v>2041.4073029450001</v>
      </c>
      <c r="M36" s="84">
        <v>4.0282565214404189E-4</v>
      </c>
      <c r="N36" s="84">
        <v>2.8941304657542485E-3</v>
      </c>
      <c r="O36" s="84">
        <v>6.3097503284669063E-4</v>
      </c>
    </row>
    <row r="37" spans="2:15">
      <c r="B37" s="76" t="s">
        <v>1181</v>
      </c>
      <c r="C37" s="73" t="s">
        <v>1182</v>
      </c>
      <c r="D37" s="86" t="s">
        <v>118</v>
      </c>
      <c r="E37" s="86" t="s">
        <v>312</v>
      </c>
      <c r="F37" s="73" t="s">
        <v>892</v>
      </c>
      <c r="G37" s="86" t="s">
        <v>156</v>
      </c>
      <c r="H37" s="86" t="s">
        <v>131</v>
      </c>
      <c r="I37" s="83">
        <v>9674.5388110000004</v>
      </c>
      <c r="J37" s="85">
        <v>77390</v>
      </c>
      <c r="K37" s="73"/>
      <c r="L37" s="83">
        <v>7487.1255858950008</v>
      </c>
      <c r="M37" s="84">
        <v>1.5421942315902408E-4</v>
      </c>
      <c r="N37" s="84">
        <v>1.0614598188125837E-2</v>
      </c>
      <c r="O37" s="84">
        <v>2.3141826257171354E-3</v>
      </c>
    </row>
    <row r="38" spans="2:15">
      <c r="B38" s="76" t="s">
        <v>1183</v>
      </c>
      <c r="C38" s="73" t="s">
        <v>1184</v>
      </c>
      <c r="D38" s="86" t="s">
        <v>118</v>
      </c>
      <c r="E38" s="86" t="s">
        <v>312</v>
      </c>
      <c r="F38" s="73" t="s">
        <v>1185</v>
      </c>
      <c r="G38" s="86" t="s">
        <v>322</v>
      </c>
      <c r="H38" s="86" t="s">
        <v>131</v>
      </c>
      <c r="I38" s="83">
        <v>1221213.2796580002</v>
      </c>
      <c r="J38" s="85">
        <v>1830</v>
      </c>
      <c r="K38" s="73"/>
      <c r="L38" s="83">
        <v>22348.203017743999</v>
      </c>
      <c r="M38" s="84">
        <v>9.1415151867911602E-4</v>
      </c>
      <c r="N38" s="84">
        <v>3.1683346637981794E-2</v>
      </c>
      <c r="O38" s="84">
        <v>6.907567202705087E-3</v>
      </c>
    </row>
    <row r="39" spans="2:15">
      <c r="B39" s="76" t="s">
        <v>1186</v>
      </c>
      <c r="C39" s="73" t="s">
        <v>1187</v>
      </c>
      <c r="D39" s="86" t="s">
        <v>118</v>
      </c>
      <c r="E39" s="86" t="s">
        <v>312</v>
      </c>
      <c r="F39" s="73" t="s">
        <v>1188</v>
      </c>
      <c r="G39" s="86" t="s">
        <v>884</v>
      </c>
      <c r="H39" s="86" t="s">
        <v>131</v>
      </c>
      <c r="I39" s="83">
        <v>32397.904639000004</v>
      </c>
      <c r="J39" s="85">
        <v>15800</v>
      </c>
      <c r="K39" s="73"/>
      <c r="L39" s="83">
        <v>5118.8689329780009</v>
      </c>
      <c r="M39" s="84">
        <v>2.3765299902382122E-4</v>
      </c>
      <c r="N39" s="84">
        <v>7.2570890227356619E-3</v>
      </c>
      <c r="O39" s="84">
        <v>1.582182295744789E-3</v>
      </c>
    </row>
    <row r="40" spans="2:15">
      <c r="B40" s="76" t="s">
        <v>1189</v>
      </c>
      <c r="C40" s="73" t="s">
        <v>1190</v>
      </c>
      <c r="D40" s="86" t="s">
        <v>118</v>
      </c>
      <c r="E40" s="86" t="s">
        <v>312</v>
      </c>
      <c r="F40" s="73" t="s">
        <v>382</v>
      </c>
      <c r="G40" s="86" t="s">
        <v>368</v>
      </c>
      <c r="H40" s="86" t="s">
        <v>131</v>
      </c>
      <c r="I40" s="83">
        <v>109149.43104100002</v>
      </c>
      <c r="J40" s="85">
        <v>15300</v>
      </c>
      <c r="K40" s="73"/>
      <c r="L40" s="83">
        <v>16699.862949239003</v>
      </c>
      <c r="M40" s="84">
        <v>9.0003254680605946E-4</v>
      </c>
      <c r="N40" s="84">
        <v>2.3675619297329097E-2</v>
      </c>
      <c r="O40" s="84">
        <v>5.1617315945377542E-3</v>
      </c>
    </row>
    <row r="41" spans="2:15">
      <c r="B41" s="76" t="s">
        <v>1191</v>
      </c>
      <c r="C41" s="73" t="s">
        <v>1192</v>
      </c>
      <c r="D41" s="86" t="s">
        <v>118</v>
      </c>
      <c r="E41" s="86" t="s">
        <v>312</v>
      </c>
      <c r="F41" s="73" t="s">
        <v>480</v>
      </c>
      <c r="G41" s="86" t="s">
        <v>126</v>
      </c>
      <c r="H41" s="86" t="s">
        <v>131</v>
      </c>
      <c r="I41" s="83">
        <v>427200.04158200003</v>
      </c>
      <c r="J41" s="85">
        <v>2680</v>
      </c>
      <c r="K41" s="73"/>
      <c r="L41" s="83">
        <v>11448.961114448002</v>
      </c>
      <c r="M41" s="84">
        <v>1.7931952811886078E-3</v>
      </c>
      <c r="N41" s="84">
        <v>1.6231345461906774E-2</v>
      </c>
      <c r="O41" s="84">
        <v>3.5387394788035311E-3</v>
      </c>
    </row>
    <row r="42" spans="2:15">
      <c r="B42" s="76" t="s">
        <v>1193</v>
      </c>
      <c r="C42" s="73" t="s">
        <v>1194</v>
      </c>
      <c r="D42" s="86" t="s">
        <v>118</v>
      </c>
      <c r="E42" s="86" t="s">
        <v>312</v>
      </c>
      <c r="F42" s="73" t="s">
        <v>670</v>
      </c>
      <c r="G42" s="86" t="s">
        <v>671</v>
      </c>
      <c r="H42" s="86" t="s">
        <v>131</v>
      </c>
      <c r="I42" s="83">
        <v>111844.69333300002</v>
      </c>
      <c r="J42" s="85">
        <v>9838</v>
      </c>
      <c r="K42" s="73"/>
      <c r="L42" s="83">
        <v>11003.280930158002</v>
      </c>
      <c r="M42" s="84">
        <v>9.6383010746883835E-4</v>
      </c>
      <c r="N42" s="84">
        <v>1.5599498697434116E-2</v>
      </c>
      <c r="O42" s="84">
        <v>3.4009849657694025E-3</v>
      </c>
    </row>
    <row r="43" spans="2:15">
      <c r="B43" s="76" t="s">
        <v>1195</v>
      </c>
      <c r="C43" s="73" t="s">
        <v>1196</v>
      </c>
      <c r="D43" s="86" t="s">
        <v>118</v>
      </c>
      <c r="E43" s="86" t="s">
        <v>312</v>
      </c>
      <c r="F43" s="73" t="s">
        <v>1197</v>
      </c>
      <c r="G43" s="86" t="s">
        <v>607</v>
      </c>
      <c r="H43" s="86" t="s">
        <v>131</v>
      </c>
      <c r="I43" s="83">
        <v>259107.96265600005</v>
      </c>
      <c r="J43" s="85">
        <v>1540</v>
      </c>
      <c r="K43" s="73"/>
      <c r="L43" s="83">
        <v>3990.2626249090004</v>
      </c>
      <c r="M43" s="84">
        <v>6.3762984970610866E-4</v>
      </c>
      <c r="N43" s="84">
        <v>5.6570487488947678E-3</v>
      </c>
      <c r="O43" s="84">
        <v>1.233343334858596E-3</v>
      </c>
    </row>
    <row r="44" spans="2:15">
      <c r="B44" s="76" t="s">
        <v>1198</v>
      </c>
      <c r="C44" s="73" t="s">
        <v>1199</v>
      </c>
      <c r="D44" s="86" t="s">
        <v>118</v>
      </c>
      <c r="E44" s="86" t="s">
        <v>312</v>
      </c>
      <c r="F44" s="73" t="s">
        <v>786</v>
      </c>
      <c r="G44" s="86" t="s">
        <v>787</v>
      </c>
      <c r="H44" s="86" t="s">
        <v>131</v>
      </c>
      <c r="I44" s="83">
        <v>447295.73393200012</v>
      </c>
      <c r="J44" s="85">
        <v>2299</v>
      </c>
      <c r="K44" s="73"/>
      <c r="L44" s="83">
        <v>10283.328923098001</v>
      </c>
      <c r="M44" s="84">
        <v>1.2554003997487843E-3</v>
      </c>
      <c r="N44" s="84">
        <v>1.4578813097599458E-2</v>
      </c>
      <c r="O44" s="84">
        <v>3.1784562520495202E-3</v>
      </c>
    </row>
    <row r="45" spans="2:15">
      <c r="B45" s="72"/>
      <c r="C45" s="73"/>
      <c r="D45" s="73"/>
      <c r="E45" s="73"/>
      <c r="F45" s="73"/>
      <c r="G45" s="73"/>
      <c r="H45" s="73"/>
      <c r="I45" s="83"/>
      <c r="J45" s="85"/>
      <c r="K45" s="73"/>
      <c r="L45" s="73"/>
      <c r="M45" s="73"/>
      <c r="N45" s="84"/>
      <c r="O45" s="73"/>
    </row>
    <row r="46" spans="2:15">
      <c r="B46" s="89" t="s">
        <v>1200</v>
      </c>
      <c r="C46" s="71"/>
      <c r="D46" s="71"/>
      <c r="E46" s="71"/>
      <c r="F46" s="71"/>
      <c r="G46" s="71"/>
      <c r="H46" s="71"/>
      <c r="I46" s="80"/>
      <c r="J46" s="82"/>
      <c r="K46" s="71"/>
      <c r="L46" s="80">
        <v>120838.162806022</v>
      </c>
      <c r="M46" s="71"/>
      <c r="N46" s="81">
        <v>0.17131388131029057</v>
      </c>
      <c r="O46" s="81">
        <v>3.7349657579684725E-2</v>
      </c>
    </row>
    <row r="47" spans="2:15">
      <c r="B47" s="76" t="s">
        <v>1201</v>
      </c>
      <c r="C47" s="73" t="s">
        <v>1202</v>
      </c>
      <c r="D47" s="86" t="s">
        <v>118</v>
      </c>
      <c r="E47" s="86" t="s">
        <v>312</v>
      </c>
      <c r="F47" s="73" t="s">
        <v>1203</v>
      </c>
      <c r="G47" s="86" t="s">
        <v>1204</v>
      </c>
      <c r="H47" s="86" t="s">
        <v>131</v>
      </c>
      <c r="I47" s="83">
        <v>486852.46077000006</v>
      </c>
      <c r="J47" s="85">
        <v>386.7</v>
      </c>
      <c r="K47" s="73"/>
      <c r="L47" s="83">
        <v>1882.6584658590004</v>
      </c>
      <c r="M47" s="84">
        <v>1.6400450784921407E-3</v>
      </c>
      <c r="N47" s="84">
        <v>2.6690701139318331E-3</v>
      </c>
      <c r="O47" s="84">
        <v>5.8190763088814511E-4</v>
      </c>
    </row>
    <row r="48" spans="2:15">
      <c r="B48" s="76" t="s">
        <v>1205</v>
      </c>
      <c r="C48" s="73" t="s">
        <v>1206</v>
      </c>
      <c r="D48" s="86" t="s">
        <v>118</v>
      </c>
      <c r="E48" s="86" t="s">
        <v>312</v>
      </c>
      <c r="F48" s="73" t="s">
        <v>638</v>
      </c>
      <c r="G48" s="86" t="s">
        <v>432</v>
      </c>
      <c r="H48" s="86" t="s">
        <v>131</v>
      </c>
      <c r="I48" s="83">
        <v>286197.75012700004</v>
      </c>
      <c r="J48" s="85">
        <v>3117</v>
      </c>
      <c r="K48" s="73"/>
      <c r="L48" s="83">
        <v>8920.7838714620029</v>
      </c>
      <c r="M48" s="84">
        <v>1.9957379998475641E-3</v>
      </c>
      <c r="N48" s="84">
        <v>1.2647114734801606E-2</v>
      </c>
      <c r="O48" s="84">
        <v>2.7573095717810395E-3</v>
      </c>
    </row>
    <row r="49" spans="2:15">
      <c r="B49" s="76" t="s">
        <v>1207</v>
      </c>
      <c r="C49" s="73" t="s">
        <v>1208</v>
      </c>
      <c r="D49" s="86" t="s">
        <v>118</v>
      </c>
      <c r="E49" s="86" t="s">
        <v>312</v>
      </c>
      <c r="F49" s="73" t="s">
        <v>606</v>
      </c>
      <c r="G49" s="86" t="s">
        <v>607</v>
      </c>
      <c r="H49" s="86" t="s">
        <v>131</v>
      </c>
      <c r="I49" s="83">
        <v>209197.88705400002</v>
      </c>
      <c r="J49" s="85">
        <v>611.6</v>
      </c>
      <c r="K49" s="73"/>
      <c r="L49" s="83">
        <v>1279.4542772270004</v>
      </c>
      <c r="M49" s="84">
        <v>9.926808505616488E-4</v>
      </c>
      <c r="N49" s="84">
        <v>1.8138994594171921E-3</v>
      </c>
      <c r="O49" s="84">
        <v>3.9546429731808199E-4</v>
      </c>
    </row>
    <row r="50" spans="2:15">
      <c r="B50" s="76" t="s">
        <v>1209</v>
      </c>
      <c r="C50" s="73" t="s">
        <v>1210</v>
      </c>
      <c r="D50" s="86" t="s">
        <v>118</v>
      </c>
      <c r="E50" s="86" t="s">
        <v>312</v>
      </c>
      <c r="F50" s="73" t="s">
        <v>1211</v>
      </c>
      <c r="G50" s="86" t="s">
        <v>428</v>
      </c>
      <c r="H50" s="86" t="s">
        <v>131</v>
      </c>
      <c r="I50" s="83">
        <v>12884.752854000002</v>
      </c>
      <c r="J50" s="85">
        <v>8429</v>
      </c>
      <c r="K50" s="73"/>
      <c r="L50" s="83">
        <v>1086.0558180820001</v>
      </c>
      <c r="M50" s="84">
        <v>8.7801221404174609E-4</v>
      </c>
      <c r="N50" s="84">
        <v>1.5397158744785066E-3</v>
      </c>
      <c r="O50" s="84">
        <v>3.3568710394002752E-4</v>
      </c>
    </row>
    <row r="51" spans="2:15">
      <c r="B51" s="76" t="s">
        <v>1212</v>
      </c>
      <c r="C51" s="73" t="s">
        <v>1213</v>
      </c>
      <c r="D51" s="86" t="s">
        <v>118</v>
      </c>
      <c r="E51" s="86" t="s">
        <v>312</v>
      </c>
      <c r="F51" s="73" t="s">
        <v>1214</v>
      </c>
      <c r="G51" s="86" t="s">
        <v>126</v>
      </c>
      <c r="H51" s="86" t="s">
        <v>131</v>
      </c>
      <c r="I51" s="83">
        <v>7683.1760120000017</v>
      </c>
      <c r="J51" s="85">
        <v>12880</v>
      </c>
      <c r="K51" s="73"/>
      <c r="L51" s="83">
        <v>989.59307971800013</v>
      </c>
      <c r="M51" s="84">
        <v>6.810950683393169E-4</v>
      </c>
      <c r="N51" s="84">
        <v>1.4029593587618313E-3</v>
      </c>
      <c r="O51" s="84">
        <v>3.0587160390732951E-4</v>
      </c>
    </row>
    <row r="52" spans="2:15">
      <c r="B52" s="76" t="s">
        <v>1215</v>
      </c>
      <c r="C52" s="73" t="s">
        <v>1216</v>
      </c>
      <c r="D52" s="86" t="s">
        <v>118</v>
      </c>
      <c r="E52" s="86" t="s">
        <v>312</v>
      </c>
      <c r="F52" s="73" t="s">
        <v>1217</v>
      </c>
      <c r="G52" s="86" t="s">
        <v>787</v>
      </c>
      <c r="H52" s="86" t="s">
        <v>131</v>
      </c>
      <c r="I52" s="83">
        <v>264855.12714900007</v>
      </c>
      <c r="J52" s="85">
        <v>1385</v>
      </c>
      <c r="K52" s="73"/>
      <c r="L52" s="83">
        <v>3668.2435110110005</v>
      </c>
      <c r="M52" s="84">
        <v>2.4339977752027625E-3</v>
      </c>
      <c r="N52" s="84">
        <v>5.200517939612904E-3</v>
      </c>
      <c r="O52" s="84">
        <v>1.1338110070002944E-3</v>
      </c>
    </row>
    <row r="53" spans="2:15">
      <c r="B53" s="76" t="s">
        <v>1218</v>
      </c>
      <c r="C53" s="73" t="s">
        <v>1219</v>
      </c>
      <c r="D53" s="86" t="s">
        <v>118</v>
      </c>
      <c r="E53" s="86" t="s">
        <v>312</v>
      </c>
      <c r="F53" s="73" t="s">
        <v>1220</v>
      </c>
      <c r="G53" s="86" t="s">
        <v>1221</v>
      </c>
      <c r="H53" s="86" t="s">
        <v>131</v>
      </c>
      <c r="I53" s="83">
        <v>412512.83663699997</v>
      </c>
      <c r="J53" s="85">
        <v>231.2</v>
      </c>
      <c r="K53" s="73"/>
      <c r="L53" s="83">
        <v>953.72967838500006</v>
      </c>
      <c r="M53" s="84">
        <v>9.7420164678456184E-4</v>
      </c>
      <c r="N53" s="84">
        <v>1.3521153345175409E-3</v>
      </c>
      <c r="O53" s="84">
        <v>2.9478664756302789E-4</v>
      </c>
    </row>
    <row r="54" spans="2:15">
      <c r="B54" s="76" t="s">
        <v>1222</v>
      </c>
      <c r="C54" s="73" t="s">
        <v>1223</v>
      </c>
      <c r="D54" s="86" t="s">
        <v>118</v>
      </c>
      <c r="E54" s="86" t="s">
        <v>312</v>
      </c>
      <c r="F54" s="73" t="s">
        <v>1224</v>
      </c>
      <c r="G54" s="86" t="s">
        <v>156</v>
      </c>
      <c r="H54" s="86" t="s">
        <v>131</v>
      </c>
      <c r="I54" s="83">
        <v>2851.2716220000007</v>
      </c>
      <c r="J54" s="85">
        <v>3108</v>
      </c>
      <c r="K54" s="73"/>
      <c r="L54" s="83">
        <v>88.617522009000012</v>
      </c>
      <c r="M54" s="84">
        <v>8.1215213114081708E-5</v>
      </c>
      <c r="N54" s="84">
        <v>1.256342474507178E-4</v>
      </c>
      <c r="O54" s="84">
        <v>2.7390635753950566E-5</v>
      </c>
    </row>
    <row r="55" spans="2:15">
      <c r="B55" s="76" t="s">
        <v>1225</v>
      </c>
      <c r="C55" s="73" t="s">
        <v>1226</v>
      </c>
      <c r="D55" s="86" t="s">
        <v>118</v>
      </c>
      <c r="E55" s="86" t="s">
        <v>312</v>
      </c>
      <c r="F55" s="73" t="s">
        <v>1227</v>
      </c>
      <c r="G55" s="86" t="s">
        <v>126</v>
      </c>
      <c r="H55" s="86" t="s">
        <v>131</v>
      </c>
      <c r="I55" s="83">
        <v>10304.952320000002</v>
      </c>
      <c r="J55" s="85">
        <v>9400</v>
      </c>
      <c r="K55" s="73"/>
      <c r="L55" s="83">
        <v>968.6655180800002</v>
      </c>
      <c r="M55" s="84">
        <v>4.7004946877322184E-4</v>
      </c>
      <c r="N55" s="84">
        <v>1.3732900744288571E-3</v>
      </c>
      <c r="O55" s="84">
        <v>2.9940314027790654E-4</v>
      </c>
    </row>
    <row r="56" spans="2:15">
      <c r="B56" s="76" t="s">
        <v>1228</v>
      </c>
      <c r="C56" s="73" t="s">
        <v>1229</v>
      </c>
      <c r="D56" s="86" t="s">
        <v>118</v>
      </c>
      <c r="E56" s="86" t="s">
        <v>312</v>
      </c>
      <c r="F56" s="73" t="s">
        <v>1230</v>
      </c>
      <c r="G56" s="86" t="s">
        <v>154</v>
      </c>
      <c r="H56" s="86" t="s">
        <v>131</v>
      </c>
      <c r="I56" s="83">
        <v>5132.3493000000008</v>
      </c>
      <c r="J56" s="85">
        <v>25900</v>
      </c>
      <c r="K56" s="73"/>
      <c r="L56" s="83">
        <v>1329.2784687000003</v>
      </c>
      <c r="M56" s="84">
        <v>5.321588168214613E-4</v>
      </c>
      <c r="N56" s="84">
        <v>1.8845358827637522E-3</v>
      </c>
      <c r="O56" s="84">
        <v>4.1086437000611574E-4</v>
      </c>
    </row>
    <row r="57" spans="2:15">
      <c r="B57" s="76" t="s">
        <v>1231</v>
      </c>
      <c r="C57" s="73" t="s">
        <v>1232</v>
      </c>
      <c r="D57" s="86" t="s">
        <v>118</v>
      </c>
      <c r="E57" s="86" t="s">
        <v>312</v>
      </c>
      <c r="F57" s="73" t="s">
        <v>829</v>
      </c>
      <c r="G57" s="86" t="s">
        <v>154</v>
      </c>
      <c r="H57" s="86" t="s">
        <v>131</v>
      </c>
      <c r="I57" s="83">
        <v>1823343.6312740005</v>
      </c>
      <c r="J57" s="85">
        <v>611.4</v>
      </c>
      <c r="K57" s="73"/>
      <c r="L57" s="83">
        <v>11147.922961565999</v>
      </c>
      <c r="M57" s="84">
        <v>2.2217623134497865E-3</v>
      </c>
      <c r="N57" s="84">
        <v>1.5804559641971035E-2</v>
      </c>
      <c r="O57" s="84">
        <v>3.4456921196955254E-3</v>
      </c>
    </row>
    <row r="58" spans="2:15">
      <c r="B58" s="76" t="s">
        <v>1233</v>
      </c>
      <c r="C58" s="73" t="s">
        <v>1234</v>
      </c>
      <c r="D58" s="86" t="s">
        <v>118</v>
      </c>
      <c r="E58" s="86" t="s">
        <v>312</v>
      </c>
      <c r="F58" s="73" t="s">
        <v>810</v>
      </c>
      <c r="G58" s="86" t="s">
        <v>607</v>
      </c>
      <c r="H58" s="86" t="s">
        <v>131</v>
      </c>
      <c r="I58" s="83">
        <v>17052.421753999999</v>
      </c>
      <c r="J58" s="85">
        <v>9483</v>
      </c>
      <c r="K58" s="73"/>
      <c r="L58" s="83">
        <v>1617.0811549720006</v>
      </c>
      <c r="M58" s="84">
        <v>1.3487067030931853E-3</v>
      </c>
      <c r="N58" s="84">
        <v>2.2925576044770446E-3</v>
      </c>
      <c r="O58" s="84">
        <v>4.9982080175879173E-4</v>
      </c>
    </row>
    <row r="59" spans="2:15">
      <c r="B59" s="76" t="s">
        <v>1235</v>
      </c>
      <c r="C59" s="73" t="s">
        <v>1236</v>
      </c>
      <c r="D59" s="86" t="s">
        <v>118</v>
      </c>
      <c r="E59" s="86" t="s">
        <v>312</v>
      </c>
      <c r="F59" s="73" t="s">
        <v>1237</v>
      </c>
      <c r="G59" s="86" t="s">
        <v>660</v>
      </c>
      <c r="H59" s="86" t="s">
        <v>131</v>
      </c>
      <c r="I59" s="83">
        <v>12742.743164000001</v>
      </c>
      <c r="J59" s="85">
        <v>6179</v>
      </c>
      <c r="K59" s="73"/>
      <c r="L59" s="83">
        <v>787.3741000560002</v>
      </c>
      <c r="M59" s="84">
        <v>3.5073986916475853E-4</v>
      </c>
      <c r="N59" s="84">
        <v>1.1162708037883897E-3</v>
      </c>
      <c r="O59" s="84">
        <v>2.4336809118334648E-4</v>
      </c>
    </row>
    <row r="60" spans="2:15">
      <c r="B60" s="76" t="s">
        <v>1238</v>
      </c>
      <c r="C60" s="73" t="s">
        <v>1239</v>
      </c>
      <c r="D60" s="86" t="s">
        <v>118</v>
      </c>
      <c r="E60" s="86" t="s">
        <v>312</v>
      </c>
      <c r="F60" s="73" t="s">
        <v>1240</v>
      </c>
      <c r="G60" s="86" t="s">
        <v>1175</v>
      </c>
      <c r="H60" s="86" t="s">
        <v>131</v>
      </c>
      <c r="I60" s="83">
        <v>44290.322788000005</v>
      </c>
      <c r="J60" s="85">
        <v>4059</v>
      </c>
      <c r="K60" s="73"/>
      <c r="L60" s="83">
        <v>1797.7442019600003</v>
      </c>
      <c r="M60" s="84">
        <v>1.7909025075201993E-3</v>
      </c>
      <c r="N60" s="84">
        <v>2.548686025086525E-3</v>
      </c>
      <c r="O60" s="84">
        <v>5.5566162874269879E-4</v>
      </c>
    </row>
    <row r="61" spans="2:15">
      <c r="B61" s="76" t="s">
        <v>1241</v>
      </c>
      <c r="C61" s="73" t="s">
        <v>1242</v>
      </c>
      <c r="D61" s="86" t="s">
        <v>118</v>
      </c>
      <c r="E61" s="86" t="s">
        <v>312</v>
      </c>
      <c r="F61" s="73" t="s">
        <v>832</v>
      </c>
      <c r="G61" s="86" t="s">
        <v>432</v>
      </c>
      <c r="H61" s="86" t="s">
        <v>131</v>
      </c>
      <c r="I61" s="83">
        <v>1410397.694196</v>
      </c>
      <c r="J61" s="85">
        <v>61.2</v>
      </c>
      <c r="K61" s="73"/>
      <c r="L61" s="83">
        <v>863.16338885500011</v>
      </c>
      <c r="M61" s="84">
        <v>4.3996378541733992E-4</v>
      </c>
      <c r="N61" s="84">
        <v>1.2237182932602849E-3</v>
      </c>
      <c r="O61" s="84">
        <v>2.667936706453127E-4</v>
      </c>
    </row>
    <row r="62" spans="2:15">
      <c r="B62" s="76" t="s">
        <v>1243</v>
      </c>
      <c r="C62" s="73" t="s">
        <v>1244</v>
      </c>
      <c r="D62" s="86" t="s">
        <v>118</v>
      </c>
      <c r="E62" s="86" t="s">
        <v>312</v>
      </c>
      <c r="F62" s="73" t="s">
        <v>422</v>
      </c>
      <c r="G62" s="86" t="s">
        <v>368</v>
      </c>
      <c r="H62" s="86" t="s">
        <v>131</v>
      </c>
      <c r="I62" s="83">
        <v>6494.3339160000005</v>
      </c>
      <c r="J62" s="85">
        <v>198000</v>
      </c>
      <c r="K62" s="73"/>
      <c r="L62" s="83">
        <v>12858.781154076003</v>
      </c>
      <c r="M62" s="84">
        <v>3.0383957477746557E-3</v>
      </c>
      <c r="N62" s="84">
        <v>1.8230066208144935E-2</v>
      </c>
      <c r="O62" s="84">
        <v>3.9744983028896855E-3</v>
      </c>
    </row>
    <row r="63" spans="2:15">
      <c r="B63" s="76" t="s">
        <v>1245</v>
      </c>
      <c r="C63" s="73" t="s">
        <v>1246</v>
      </c>
      <c r="D63" s="86" t="s">
        <v>118</v>
      </c>
      <c r="E63" s="86" t="s">
        <v>312</v>
      </c>
      <c r="F63" s="73" t="s">
        <v>862</v>
      </c>
      <c r="G63" s="86" t="s">
        <v>125</v>
      </c>
      <c r="H63" s="86" t="s">
        <v>131</v>
      </c>
      <c r="I63" s="83">
        <v>1270445.3437400002</v>
      </c>
      <c r="J63" s="85">
        <v>303.89999999999998</v>
      </c>
      <c r="K63" s="73"/>
      <c r="L63" s="83">
        <v>3860.8833998730006</v>
      </c>
      <c r="M63" s="84">
        <v>1.0823218975541005E-3</v>
      </c>
      <c r="N63" s="84">
        <v>5.4736260893048947E-3</v>
      </c>
      <c r="O63" s="84">
        <v>1.1933537352088837E-3</v>
      </c>
    </row>
    <row r="64" spans="2:15">
      <c r="B64" s="76" t="s">
        <v>1247</v>
      </c>
      <c r="C64" s="73" t="s">
        <v>1248</v>
      </c>
      <c r="D64" s="86" t="s">
        <v>118</v>
      </c>
      <c r="E64" s="86" t="s">
        <v>312</v>
      </c>
      <c r="F64" s="73" t="s">
        <v>760</v>
      </c>
      <c r="G64" s="86" t="s">
        <v>607</v>
      </c>
      <c r="H64" s="86" t="s">
        <v>131</v>
      </c>
      <c r="I64" s="83">
        <v>15391.452633000003</v>
      </c>
      <c r="J64" s="85">
        <v>10060</v>
      </c>
      <c r="K64" s="73"/>
      <c r="L64" s="83">
        <v>1548.3801348720001</v>
      </c>
      <c r="M64" s="84">
        <v>8.2272604044575685E-4</v>
      </c>
      <c r="N64" s="84">
        <v>2.1951592484444351E-3</v>
      </c>
      <c r="O64" s="84">
        <v>4.7858612294106491E-4</v>
      </c>
    </row>
    <row r="65" spans="2:15">
      <c r="B65" s="76" t="s">
        <v>1249</v>
      </c>
      <c r="C65" s="73" t="s">
        <v>1250</v>
      </c>
      <c r="D65" s="86" t="s">
        <v>118</v>
      </c>
      <c r="E65" s="86" t="s">
        <v>312</v>
      </c>
      <c r="F65" s="73" t="s">
        <v>1251</v>
      </c>
      <c r="G65" s="86" t="s">
        <v>127</v>
      </c>
      <c r="H65" s="86" t="s">
        <v>131</v>
      </c>
      <c r="I65" s="83">
        <v>15965.289538000003</v>
      </c>
      <c r="J65" s="85">
        <v>39700</v>
      </c>
      <c r="K65" s="73"/>
      <c r="L65" s="83">
        <v>6338.219946737001</v>
      </c>
      <c r="M65" s="84">
        <v>2.9984653052960789E-3</v>
      </c>
      <c r="N65" s="84">
        <v>8.9857792808126554E-3</v>
      </c>
      <c r="O65" s="84">
        <v>1.9590693798892896E-3</v>
      </c>
    </row>
    <row r="66" spans="2:15">
      <c r="B66" s="76" t="s">
        <v>1252</v>
      </c>
      <c r="C66" s="73" t="s">
        <v>1253</v>
      </c>
      <c r="D66" s="86" t="s">
        <v>118</v>
      </c>
      <c r="E66" s="86" t="s">
        <v>312</v>
      </c>
      <c r="F66" s="73" t="s">
        <v>1254</v>
      </c>
      <c r="G66" s="86" t="s">
        <v>787</v>
      </c>
      <c r="H66" s="86" t="s">
        <v>131</v>
      </c>
      <c r="I66" s="83">
        <v>29994.677048000005</v>
      </c>
      <c r="J66" s="85">
        <v>4955</v>
      </c>
      <c r="K66" s="73"/>
      <c r="L66" s="83">
        <v>1486.2362477120002</v>
      </c>
      <c r="M66" s="84">
        <v>2.1346260822161923E-3</v>
      </c>
      <c r="N66" s="84">
        <v>2.1070570275742106E-3</v>
      </c>
      <c r="O66" s="84">
        <v>4.5937817693958124E-4</v>
      </c>
    </row>
    <row r="67" spans="2:15">
      <c r="B67" s="76" t="s">
        <v>1255</v>
      </c>
      <c r="C67" s="73" t="s">
        <v>1256</v>
      </c>
      <c r="D67" s="86" t="s">
        <v>118</v>
      </c>
      <c r="E67" s="86" t="s">
        <v>312</v>
      </c>
      <c r="F67" s="73" t="s">
        <v>1257</v>
      </c>
      <c r="G67" s="86" t="s">
        <v>1171</v>
      </c>
      <c r="H67" s="86" t="s">
        <v>131</v>
      </c>
      <c r="I67" s="83">
        <v>16042.516300000001</v>
      </c>
      <c r="J67" s="85">
        <v>27180</v>
      </c>
      <c r="K67" s="73"/>
      <c r="L67" s="83">
        <v>4360.355930394001</v>
      </c>
      <c r="M67" s="84">
        <v>2.3582537400535964E-3</v>
      </c>
      <c r="N67" s="84">
        <v>6.1817349832540914E-3</v>
      </c>
      <c r="O67" s="84">
        <v>1.3477348309837718E-3</v>
      </c>
    </row>
    <row r="68" spans="2:15">
      <c r="B68" s="76" t="s">
        <v>1258</v>
      </c>
      <c r="C68" s="73" t="s">
        <v>1259</v>
      </c>
      <c r="D68" s="86" t="s">
        <v>118</v>
      </c>
      <c r="E68" s="86" t="s">
        <v>312</v>
      </c>
      <c r="F68" s="73" t="s">
        <v>1260</v>
      </c>
      <c r="G68" s="86" t="s">
        <v>1171</v>
      </c>
      <c r="H68" s="86" t="s">
        <v>131</v>
      </c>
      <c r="I68" s="83">
        <v>44840.470379000006</v>
      </c>
      <c r="J68" s="85">
        <v>14970</v>
      </c>
      <c r="K68" s="73"/>
      <c r="L68" s="83">
        <v>6712.6184157540019</v>
      </c>
      <c r="M68" s="84">
        <v>1.9909032296205288E-3</v>
      </c>
      <c r="N68" s="84">
        <v>9.5165690031530602E-3</v>
      </c>
      <c r="O68" s="84">
        <v>2.0747915515230207E-3</v>
      </c>
    </row>
    <row r="69" spans="2:15">
      <c r="B69" s="76" t="s">
        <v>1261</v>
      </c>
      <c r="C69" s="73" t="s">
        <v>1262</v>
      </c>
      <c r="D69" s="86" t="s">
        <v>118</v>
      </c>
      <c r="E69" s="86" t="s">
        <v>312</v>
      </c>
      <c r="F69" s="73" t="s">
        <v>694</v>
      </c>
      <c r="G69" s="86" t="s">
        <v>128</v>
      </c>
      <c r="H69" s="86" t="s">
        <v>131</v>
      </c>
      <c r="I69" s="83">
        <v>164836.67605700003</v>
      </c>
      <c r="J69" s="85">
        <v>850</v>
      </c>
      <c r="K69" s="73"/>
      <c r="L69" s="83">
        <v>1401.1117464830002</v>
      </c>
      <c r="M69" s="84">
        <v>8.2418338028500014E-4</v>
      </c>
      <c r="N69" s="84">
        <v>1.9863748824512969E-3</v>
      </c>
      <c r="O69" s="84">
        <v>4.3306719290345057E-4</v>
      </c>
    </row>
    <row r="70" spans="2:15">
      <c r="B70" s="76" t="s">
        <v>1263</v>
      </c>
      <c r="C70" s="73" t="s">
        <v>1264</v>
      </c>
      <c r="D70" s="86" t="s">
        <v>118</v>
      </c>
      <c r="E70" s="86" t="s">
        <v>312</v>
      </c>
      <c r="F70" s="73" t="s">
        <v>854</v>
      </c>
      <c r="G70" s="86" t="s">
        <v>125</v>
      </c>
      <c r="H70" s="86" t="s">
        <v>131</v>
      </c>
      <c r="I70" s="83">
        <v>8343790.5868820008</v>
      </c>
      <c r="J70" s="85">
        <v>56.8</v>
      </c>
      <c r="K70" s="73"/>
      <c r="L70" s="83">
        <v>4739.2730533780004</v>
      </c>
      <c r="M70" s="84">
        <v>3.2209723973313596E-3</v>
      </c>
      <c r="N70" s="84">
        <v>6.7189308618236937E-3</v>
      </c>
      <c r="O70" s="84">
        <v>1.464853665513308E-3</v>
      </c>
    </row>
    <row r="71" spans="2:15">
      <c r="B71" s="76" t="s">
        <v>1265</v>
      </c>
      <c r="C71" s="73" t="s">
        <v>1266</v>
      </c>
      <c r="D71" s="86" t="s">
        <v>118</v>
      </c>
      <c r="E71" s="86" t="s">
        <v>312</v>
      </c>
      <c r="F71" s="73" t="s">
        <v>439</v>
      </c>
      <c r="G71" s="86" t="s">
        <v>368</v>
      </c>
      <c r="H71" s="86" t="s">
        <v>131</v>
      </c>
      <c r="I71" s="83">
        <v>2868.5002140000001</v>
      </c>
      <c r="J71" s="85">
        <v>52480</v>
      </c>
      <c r="K71" s="73"/>
      <c r="L71" s="83">
        <v>1505.3889123389999</v>
      </c>
      <c r="M71" s="84">
        <v>5.4929308350345747E-4</v>
      </c>
      <c r="N71" s="84">
        <v>2.1342100166506228E-3</v>
      </c>
      <c r="O71" s="84">
        <v>4.6529804073877938E-4</v>
      </c>
    </row>
    <row r="72" spans="2:15">
      <c r="B72" s="76" t="s">
        <v>1267</v>
      </c>
      <c r="C72" s="73" t="s">
        <v>1268</v>
      </c>
      <c r="D72" s="86" t="s">
        <v>118</v>
      </c>
      <c r="E72" s="86" t="s">
        <v>312</v>
      </c>
      <c r="F72" s="73" t="s">
        <v>1269</v>
      </c>
      <c r="G72" s="86" t="s">
        <v>428</v>
      </c>
      <c r="H72" s="86" t="s">
        <v>131</v>
      </c>
      <c r="I72" s="83">
        <v>48988.957979000006</v>
      </c>
      <c r="J72" s="85">
        <v>3225</v>
      </c>
      <c r="K72" s="73"/>
      <c r="L72" s="83">
        <v>1579.8938949300004</v>
      </c>
      <c r="M72" s="84">
        <v>7.2420806118223284E-4</v>
      </c>
      <c r="N72" s="84">
        <v>2.2398367280158822E-3</v>
      </c>
      <c r="O72" s="84">
        <v>4.883266562285836E-4</v>
      </c>
    </row>
    <row r="73" spans="2:15">
      <c r="B73" s="76" t="s">
        <v>1270</v>
      </c>
      <c r="C73" s="73" t="s">
        <v>1271</v>
      </c>
      <c r="D73" s="86" t="s">
        <v>118</v>
      </c>
      <c r="E73" s="86" t="s">
        <v>312</v>
      </c>
      <c r="F73" s="73" t="s">
        <v>1272</v>
      </c>
      <c r="G73" s="86" t="s">
        <v>126</v>
      </c>
      <c r="H73" s="86" t="s">
        <v>131</v>
      </c>
      <c r="I73" s="83">
        <v>7096.1270300000006</v>
      </c>
      <c r="J73" s="85">
        <v>19000</v>
      </c>
      <c r="K73" s="73"/>
      <c r="L73" s="83">
        <v>1348.2641357380003</v>
      </c>
      <c r="M73" s="84">
        <v>5.5915482062648654E-4</v>
      </c>
      <c r="N73" s="84">
        <v>1.9114521171223113E-3</v>
      </c>
      <c r="O73" s="84">
        <v>4.1673261681097253E-4</v>
      </c>
    </row>
    <row r="74" spans="2:15">
      <c r="B74" s="76" t="s">
        <v>1273</v>
      </c>
      <c r="C74" s="73" t="s">
        <v>1274</v>
      </c>
      <c r="D74" s="86" t="s">
        <v>118</v>
      </c>
      <c r="E74" s="86" t="s">
        <v>312</v>
      </c>
      <c r="F74" s="73" t="s">
        <v>547</v>
      </c>
      <c r="G74" s="86" t="s">
        <v>368</v>
      </c>
      <c r="H74" s="86" t="s">
        <v>131</v>
      </c>
      <c r="I74" s="83">
        <v>25675.332131000003</v>
      </c>
      <c r="J74" s="85">
        <v>8287</v>
      </c>
      <c r="K74" s="73"/>
      <c r="L74" s="83">
        <v>2127.714773655</v>
      </c>
      <c r="M74" s="84">
        <v>7.0634746935275704E-4</v>
      </c>
      <c r="N74" s="84">
        <v>3.0164897225491349E-3</v>
      </c>
      <c r="O74" s="84">
        <v>6.5765165886228015E-4</v>
      </c>
    </row>
    <row r="75" spans="2:15">
      <c r="B75" s="76" t="s">
        <v>1275</v>
      </c>
      <c r="C75" s="73" t="s">
        <v>1276</v>
      </c>
      <c r="D75" s="86" t="s">
        <v>118</v>
      </c>
      <c r="E75" s="86" t="s">
        <v>312</v>
      </c>
      <c r="F75" s="73" t="s">
        <v>1277</v>
      </c>
      <c r="G75" s="86" t="s">
        <v>428</v>
      </c>
      <c r="H75" s="86" t="s">
        <v>131</v>
      </c>
      <c r="I75" s="83">
        <v>45173.569912000006</v>
      </c>
      <c r="J75" s="85">
        <v>4147</v>
      </c>
      <c r="K75" s="73"/>
      <c r="L75" s="83">
        <v>1873.3479442560001</v>
      </c>
      <c r="M75" s="84">
        <v>7.1395908419485423E-4</v>
      </c>
      <c r="N75" s="84">
        <v>2.6558704627968376E-3</v>
      </c>
      <c r="O75" s="84">
        <v>5.7902985795875569E-4</v>
      </c>
    </row>
    <row r="76" spans="2:15">
      <c r="B76" s="76" t="s">
        <v>1278</v>
      </c>
      <c r="C76" s="73" t="s">
        <v>1279</v>
      </c>
      <c r="D76" s="86" t="s">
        <v>118</v>
      </c>
      <c r="E76" s="86" t="s">
        <v>312</v>
      </c>
      <c r="F76" s="73" t="s">
        <v>1280</v>
      </c>
      <c r="G76" s="86" t="s">
        <v>127</v>
      </c>
      <c r="H76" s="86" t="s">
        <v>131</v>
      </c>
      <c r="I76" s="83">
        <v>989244.38710200007</v>
      </c>
      <c r="J76" s="85">
        <v>284.89999999999998</v>
      </c>
      <c r="K76" s="73"/>
      <c r="L76" s="83">
        <v>2818.3572588130005</v>
      </c>
      <c r="M76" s="84">
        <v>2.1343570075477423E-3</v>
      </c>
      <c r="N76" s="84">
        <v>3.9956228207586146E-3</v>
      </c>
      <c r="O76" s="84">
        <v>8.7112114343266536E-4</v>
      </c>
    </row>
    <row r="77" spans="2:15">
      <c r="B77" s="76" t="s">
        <v>1281</v>
      </c>
      <c r="C77" s="73" t="s">
        <v>1282</v>
      </c>
      <c r="D77" s="86" t="s">
        <v>118</v>
      </c>
      <c r="E77" s="86" t="s">
        <v>312</v>
      </c>
      <c r="F77" s="73" t="s">
        <v>1283</v>
      </c>
      <c r="G77" s="86" t="s">
        <v>125</v>
      </c>
      <c r="H77" s="86" t="s">
        <v>131</v>
      </c>
      <c r="I77" s="83">
        <v>131457.76249900003</v>
      </c>
      <c r="J77" s="85">
        <v>1304</v>
      </c>
      <c r="K77" s="73"/>
      <c r="L77" s="83">
        <v>1714.2092229210002</v>
      </c>
      <c r="M77" s="84">
        <v>1.3847907244852026E-3</v>
      </c>
      <c r="N77" s="84">
        <v>2.4302573668544608E-3</v>
      </c>
      <c r="O77" s="84">
        <v>5.2984194735577442E-4</v>
      </c>
    </row>
    <row r="78" spans="2:15">
      <c r="B78" s="76" t="s">
        <v>1284</v>
      </c>
      <c r="C78" s="73" t="s">
        <v>1285</v>
      </c>
      <c r="D78" s="86" t="s">
        <v>118</v>
      </c>
      <c r="E78" s="86" t="s">
        <v>312</v>
      </c>
      <c r="F78" s="73" t="s">
        <v>1286</v>
      </c>
      <c r="G78" s="86" t="s">
        <v>432</v>
      </c>
      <c r="H78" s="86" t="s">
        <v>131</v>
      </c>
      <c r="I78" s="83">
        <v>15756.372732000002</v>
      </c>
      <c r="J78" s="85">
        <v>8065</v>
      </c>
      <c r="K78" s="73"/>
      <c r="L78" s="83">
        <v>1270.7514608020003</v>
      </c>
      <c r="M78" s="84">
        <v>1.0682286597966102E-3</v>
      </c>
      <c r="N78" s="84">
        <v>1.8015613600496022E-3</v>
      </c>
      <c r="O78" s="84">
        <v>3.9277435892523836E-4</v>
      </c>
    </row>
    <row r="79" spans="2:15">
      <c r="B79" s="76" t="s">
        <v>1287</v>
      </c>
      <c r="C79" s="73" t="s">
        <v>1288</v>
      </c>
      <c r="D79" s="86" t="s">
        <v>118</v>
      </c>
      <c r="E79" s="86" t="s">
        <v>312</v>
      </c>
      <c r="F79" s="73" t="s">
        <v>631</v>
      </c>
      <c r="G79" s="86" t="s">
        <v>155</v>
      </c>
      <c r="H79" s="86" t="s">
        <v>131</v>
      </c>
      <c r="I79" s="83">
        <v>245991.52951700002</v>
      </c>
      <c r="J79" s="85">
        <v>1400</v>
      </c>
      <c r="K79" s="73"/>
      <c r="L79" s="83">
        <v>3443.8814132340012</v>
      </c>
      <c r="M79" s="84">
        <v>1.5523950422355289E-3</v>
      </c>
      <c r="N79" s="84">
        <v>4.8824367896139797E-3</v>
      </c>
      <c r="O79" s="84">
        <v>1.0644633164095115E-3</v>
      </c>
    </row>
    <row r="80" spans="2:15">
      <c r="B80" s="76" t="s">
        <v>1289</v>
      </c>
      <c r="C80" s="73" t="s">
        <v>1290</v>
      </c>
      <c r="D80" s="86" t="s">
        <v>118</v>
      </c>
      <c r="E80" s="86" t="s">
        <v>312</v>
      </c>
      <c r="F80" s="73" t="s">
        <v>1291</v>
      </c>
      <c r="G80" s="86" t="s">
        <v>660</v>
      </c>
      <c r="H80" s="86" t="s">
        <v>131</v>
      </c>
      <c r="I80" s="83">
        <v>7416.747910000001</v>
      </c>
      <c r="J80" s="85">
        <v>24890</v>
      </c>
      <c r="K80" s="73"/>
      <c r="L80" s="83">
        <v>1846.0285547990002</v>
      </c>
      <c r="M80" s="84">
        <v>1.019085579716856E-3</v>
      </c>
      <c r="N80" s="84">
        <v>2.6171393985847885E-3</v>
      </c>
      <c r="O80" s="84">
        <v>5.7058575538544069E-4</v>
      </c>
    </row>
    <row r="81" spans="2:15">
      <c r="B81" s="76" t="s">
        <v>1292</v>
      </c>
      <c r="C81" s="73" t="s">
        <v>1293</v>
      </c>
      <c r="D81" s="86" t="s">
        <v>118</v>
      </c>
      <c r="E81" s="86" t="s">
        <v>312</v>
      </c>
      <c r="F81" s="73" t="s">
        <v>1294</v>
      </c>
      <c r="G81" s="86" t="s">
        <v>152</v>
      </c>
      <c r="H81" s="86" t="s">
        <v>131</v>
      </c>
      <c r="I81" s="83">
        <v>2580.5251010000006</v>
      </c>
      <c r="J81" s="85">
        <v>22620</v>
      </c>
      <c r="K81" s="73"/>
      <c r="L81" s="83">
        <v>583.71477788700008</v>
      </c>
      <c r="M81" s="84">
        <v>1.9028581388628286E-4</v>
      </c>
      <c r="N81" s="84">
        <v>8.2754025595805161E-4</v>
      </c>
      <c r="O81" s="84">
        <v>1.8041938549892198E-4</v>
      </c>
    </row>
    <row r="82" spans="2:15">
      <c r="B82" s="76" t="s">
        <v>1295</v>
      </c>
      <c r="C82" s="73" t="s">
        <v>1296</v>
      </c>
      <c r="D82" s="86" t="s">
        <v>118</v>
      </c>
      <c r="E82" s="86" t="s">
        <v>312</v>
      </c>
      <c r="F82" s="73" t="s">
        <v>581</v>
      </c>
      <c r="G82" s="86" t="s">
        <v>432</v>
      </c>
      <c r="H82" s="86" t="s">
        <v>131</v>
      </c>
      <c r="I82" s="83">
        <v>17907.249752000003</v>
      </c>
      <c r="J82" s="85">
        <v>26940</v>
      </c>
      <c r="K82" s="73"/>
      <c r="L82" s="83">
        <v>4824.2130832800012</v>
      </c>
      <c r="M82" s="84">
        <v>1.8168844779129917E-3</v>
      </c>
      <c r="N82" s="84">
        <v>6.8393514794764373E-3</v>
      </c>
      <c r="O82" s="84">
        <v>1.4911076316278095E-3</v>
      </c>
    </row>
    <row r="83" spans="2:15">
      <c r="B83" s="76" t="s">
        <v>1297</v>
      </c>
      <c r="C83" s="73" t="s">
        <v>1298</v>
      </c>
      <c r="D83" s="86" t="s">
        <v>118</v>
      </c>
      <c r="E83" s="86" t="s">
        <v>312</v>
      </c>
      <c r="F83" s="73" t="s">
        <v>1299</v>
      </c>
      <c r="G83" s="86" t="s">
        <v>484</v>
      </c>
      <c r="H83" s="86" t="s">
        <v>131</v>
      </c>
      <c r="I83" s="83">
        <v>10768.997203999999</v>
      </c>
      <c r="J83" s="85">
        <v>14350</v>
      </c>
      <c r="K83" s="73"/>
      <c r="L83" s="83">
        <v>1545.3510987970003</v>
      </c>
      <c r="M83" s="84">
        <v>1.1278852072511862E-3</v>
      </c>
      <c r="N83" s="84">
        <v>2.1908649434451933E-3</v>
      </c>
      <c r="O83" s="84">
        <v>4.7764988344875016E-4</v>
      </c>
    </row>
    <row r="84" spans="2:15">
      <c r="B84" s="76" t="s">
        <v>1300</v>
      </c>
      <c r="C84" s="73" t="s">
        <v>1301</v>
      </c>
      <c r="D84" s="86" t="s">
        <v>118</v>
      </c>
      <c r="E84" s="86" t="s">
        <v>312</v>
      </c>
      <c r="F84" s="73" t="s">
        <v>774</v>
      </c>
      <c r="G84" s="86" t="s">
        <v>155</v>
      </c>
      <c r="H84" s="86" t="s">
        <v>131</v>
      </c>
      <c r="I84" s="83">
        <v>152518.18516300002</v>
      </c>
      <c r="J84" s="85">
        <v>1341</v>
      </c>
      <c r="K84" s="73"/>
      <c r="L84" s="83">
        <v>2045.2688630360001</v>
      </c>
      <c r="M84" s="84">
        <v>8.3070370794720099E-4</v>
      </c>
      <c r="N84" s="84">
        <v>2.8996050511976242E-3</v>
      </c>
      <c r="O84" s="84">
        <v>6.3216859573918304E-4</v>
      </c>
    </row>
    <row r="85" spans="2:15">
      <c r="B85" s="76" t="s">
        <v>1302</v>
      </c>
      <c r="C85" s="73" t="s">
        <v>1303</v>
      </c>
      <c r="D85" s="86" t="s">
        <v>118</v>
      </c>
      <c r="E85" s="86" t="s">
        <v>312</v>
      </c>
      <c r="F85" s="73" t="s">
        <v>840</v>
      </c>
      <c r="G85" s="86" t="s">
        <v>841</v>
      </c>
      <c r="H85" s="86" t="s">
        <v>131</v>
      </c>
      <c r="I85" s="83">
        <v>2200.0268130000004</v>
      </c>
      <c r="J85" s="85">
        <v>19340</v>
      </c>
      <c r="K85" s="73"/>
      <c r="L85" s="83">
        <v>425.48518561100008</v>
      </c>
      <c r="M85" s="84">
        <v>1.4454327300192552E-4</v>
      </c>
      <c r="N85" s="84">
        <v>6.0321604445493328E-4</v>
      </c>
      <c r="O85" s="84">
        <v>1.3151247601562744E-4</v>
      </c>
    </row>
    <row r="86" spans="2:15">
      <c r="B86" s="76" t="s">
        <v>1304</v>
      </c>
      <c r="C86" s="73" t="s">
        <v>1305</v>
      </c>
      <c r="D86" s="86" t="s">
        <v>118</v>
      </c>
      <c r="E86" s="86" t="s">
        <v>312</v>
      </c>
      <c r="F86" s="73" t="s">
        <v>1306</v>
      </c>
      <c r="G86" s="86" t="s">
        <v>1307</v>
      </c>
      <c r="H86" s="86" t="s">
        <v>131</v>
      </c>
      <c r="I86" s="83">
        <v>13357.693811000001</v>
      </c>
      <c r="J86" s="85">
        <v>2925</v>
      </c>
      <c r="K86" s="73"/>
      <c r="L86" s="83">
        <v>390.71254395700009</v>
      </c>
      <c r="M86" s="84">
        <v>3.0003960961791175E-4</v>
      </c>
      <c r="N86" s="84">
        <v>5.5391840481172486E-4</v>
      </c>
      <c r="O86" s="84">
        <v>1.2076466068345609E-4</v>
      </c>
    </row>
    <row r="87" spans="2:15">
      <c r="B87" s="76" t="s">
        <v>1308</v>
      </c>
      <c r="C87" s="73" t="s">
        <v>1309</v>
      </c>
      <c r="D87" s="86" t="s">
        <v>118</v>
      </c>
      <c r="E87" s="86" t="s">
        <v>312</v>
      </c>
      <c r="F87" s="73" t="s">
        <v>1310</v>
      </c>
      <c r="G87" s="86" t="s">
        <v>1159</v>
      </c>
      <c r="H87" s="86" t="s">
        <v>131</v>
      </c>
      <c r="I87" s="83">
        <v>23794.718586000003</v>
      </c>
      <c r="J87" s="85">
        <v>5312</v>
      </c>
      <c r="K87" s="73"/>
      <c r="L87" s="83">
        <v>1263.9754512790003</v>
      </c>
      <c r="M87" s="84">
        <v>6.1449901122466292E-4</v>
      </c>
      <c r="N87" s="84">
        <v>1.791954920624964E-3</v>
      </c>
      <c r="O87" s="84">
        <v>3.9067997392662663E-4</v>
      </c>
    </row>
    <row r="88" spans="2:15">
      <c r="B88" s="76" t="s">
        <v>1311</v>
      </c>
      <c r="C88" s="73" t="s">
        <v>1312</v>
      </c>
      <c r="D88" s="86" t="s">
        <v>118</v>
      </c>
      <c r="E88" s="86" t="s">
        <v>312</v>
      </c>
      <c r="F88" s="73" t="s">
        <v>1313</v>
      </c>
      <c r="G88" s="86" t="s">
        <v>671</v>
      </c>
      <c r="H88" s="86" t="s">
        <v>131</v>
      </c>
      <c r="I88" s="83">
        <v>17430.223043000005</v>
      </c>
      <c r="J88" s="85">
        <v>9780</v>
      </c>
      <c r="K88" s="73"/>
      <c r="L88" s="83">
        <v>1704.6758136520002</v>
      </c>
      <c r="M88" s="84">
        <v>1.3858219777422192E-3</v>
      </c>
      <c r="N88" s="84">
        <v>2.4167417248911385E-3</v>
      </c>
      <c r="O88" s="84">
        <v>5.2689528246534787E-4</v>
      </c>
    </row>
    <row r="89" spans="2:15">
      <c r="B89" s="76" t="s">
        <v>1314</v>
      </c>
      <c r="C89" s="73" t="s">
        <v>1315</v>
      </c>
      <c r="D89" s="86" t="s">
        <v>118</v>
      </c>
      <c r="E89" s="86" t="s">
        <v>312</v>
      </c>
      <c r="F89" s="73" t="s">
        <v>473</v>
      </c>
      <c r="G89" s="86" t="s">
        <v>368</v>
      </c>
      <c r="H89" s="86" t="s">
        <v>131</v>
      </c>
      <c r="I89" s="83">
        <v>239227.21390000003</v>
      </c>
      <c r="J89" s="85">
        <v>1259</v>
      </c>
      <c r="K89" s="73"/>
      <c r="L89" s="83">
        <v>3011.8706230070002</v>
      </c>
      <c r="M89" s="84">
        <v>1.3398088804191836E-3</v>
      </c>
      <c r="N89" s="84">
        <v>4.2699693081237281E-3</v>
      </c>
      <c r="O89" s="84">
        <v>9.3093385261247194E-4</v>
      </c>
    </row>
    <row r="90" spans="2:15">
      <c r="B90" s="76" t="s">
        <v>1316</v>
      </c>
      <c r="C90" s="73" t="s">
        <v>1317</v>
      </c>
      <c r="D90" s="86" t="s">
        <v>118</v>
      </c>
      <c r="E90" s="86" t="s">
        <v>312</v>
      </c>
      <c r="F90" s="73" t="s">
        <v>1318</v>
      </c>
      <c r="G90" s="86" t="s">
        <v>126</v>
      </c>
      <c r="H90" s="86" t="s">
        <v>131</v>
      </c>
      <c r="I90" s="83">
        <v>9905.7561790000018</v>
      </c>
      <c r="J90" s="85">
        <v>23590</v>
      </c>
      <c r="K90" s="73"/>
      <c r="L90" s="83">
        <v>2336.7678825690004</v>
      </c>
      <c r="M90" s="84">
        <v>7.1908072268157374E-4</v>
      </c>
      <c r="N90" s="84">
        <v>3.3128671140651824E-3</v>
      </c>
      <c r="O90" s="84">
        <v>7.2226752071082967E-4</v>
      </c>
    </row>
    <row r="91" spans="2:15">
      <c r="B91" s="76" t="s">
        <v>1319</v>
      </c>
      <c r="C91" s="73" t="s">
        <v>1320</v>
      </c>
      <c r="D91" s="86" t="s">
        <v>118</v>
      </c>
      <c r="E91" s="86" t="s">
        <v>312</v>
      </c>
      <c r="F91" s="73" t="s">
        <v>1321</v>
      </c>
      <c r="G91" s="86" t="s">
        <v>125</v>
      </c>
      <c r="H91" s="86" t="s">
        <v>131</v>
      </c>
      <c r="I91" s="83">
        <v>1152106.2496700003</v>
      </c>
      <c r="J91" s="85">
        <v>97</v>
      </c>
      <c r="K91" s="73"/>
      <c r="L91" s="83">
        <v>1117.54306221</v>
      </c>
      <c r="M91" s="84">
        <v>1.0251715221577791E-3</v>
      </c>
      <c r="N91" s="84">
        <v>1.5843557620609707E-3</v>
      </c>
      <c r="O91" s="84">
        <v>3.4541944146485894E-4</v>
      </c>
    </row>
    <row r="92" spans="2:15">
      <c r="B92" s="76" t="s">
        <v>1322</v>
      </c>
      <c r="C92" s="73" t="s">
        <v>1323</v>
      </c>
      <c r="D92" s="86" t="s">
        <v>118</v>
      </c>
      <c r="E92" s="86" t="s">
        <v>312</v>
      </c>
      <c r="F92" s="73" t="s">
        <v>1324</v>
      </c>
      <c r="G92" s="86" t="s">
        <v>126</v>
      </c>
      <c r="H92" s="86" t="s">
        <v>131</v>
      </c>
      <c r="I92" s="83">
        <v>6138.9942030000011</v>
      </c>
      <c r="J92" s="85">
        <v>22390</v>
      </c>
      <c r="K92" s="73"/>
      <c r="L92" s="83">
        <v>1374.5208020290002</v>
      </c>
      <c r="M92" s="84">
        <v>7.2013081348699904E-4</v>
      </c>
      <c r="N92" s="84">
        <v>1.9486765444731392E-3</v>
      </c>
      <c r="O92" s="84">
        <v>4.2484824412919941E-4</v>
      </c>
    </row>
    <row r="93" spans="2:15">
      <c r="B93" s="72"/>
      <c r="C93" s="73"/>
      <c r="D93" s="73"/>
      <c r="E93" s="73"/>
      <c r="F93" s="73"/>
      <c r="G93" s="73"/>
      <c r="H93" s="73"/>
      <c r="I93" s="83"/>
      <c r="J93" s="85"/>
      <c r="K93" s="73"/>
      <c r="L93" s="73"/>
      <c r="M93" s="73"/>
      <c r="N93" s="84"/>
      <c r="O93" s="73"/>
    </row>
    <row r="94" spans="2:15">
      <c r="B94" s="89" t="s">
        <v>29</v>
      </c>
      <c r="C94" s="71"/>
      <c r="D94" s="71"/>
      <c r="E94" s="71"/>
      <c r="F94" s="71"/>
      <c r="G94" s="71"/>
      <c r="H94" s="71"/>
      <c r="I94" s="80"/>
      <c r="J94" s="82"/>
      <c r="K94" s="71"/>
      <c r="L94" s="80">
        <v>22754.708087507002</v>
      </c>
      <c r="M94" s="71"/>
      <c r="N94" s="81">
        <v>3.2259654318074558E-2</v>
      </c>
      <c r="O94" s="81">
        <v>7.0332131477235209E-3</v>
      </c>
    </row>
    <row r="95" spans="2:15">
      <c r="B95" s="76" t="s">
        <v>1325</v>
      </c>
      <c r="C95" s="73" t="s">
        <v>1326</v>
      </c>
      <c r="D95" s="86" t="s">
        <v>118</v>
      </c>
      <c r="E95" s="86" t="s">
        <v>312</v>
      </c>
      <c r="F95" s="73" t="s">
        <v>1327</v>
      </c>
      <c r="G95" s="137" t="s">
        <v>2683</v>
      </c>
      <c r="H95" s="86" t="s">
        <v>131</v>
      </c>
      <c r="I95" s="83">
        <v>6721.3648970000013</v>
      </c>
      <c r="J95" s="85">
        <v>2477</v>
      </c>
      <c r="K95" s="73"/>
      <c r="L95" s="83">
        <v>166.48820849900002</v>
      </c>
      <c r="M95" s="84">
        <v>1.4553534106058565E-3</v>
      </c>
      <c r="N95" s="84">
        <v>2.3603256229694361E-4</v>
      </c>
      <c r="O95" s="84">
        <v>5.1459550808256065E-5</v>
      </c>
    </row>
    <row r="96" spans="2:15">
      <c r="B96" s="76" t="s">
        <v>1328</v>
      </c>
      <c r="C96" s="73" t="s">
        <v>1329</v>
      </c>
      <c r="D96" s="86" t="s">
        <v>118</v>
      </c>
      <c r="E96" s="86" t="s">
        <v>312</v>
      </c>
      <c r="F96" s="73" t="s">
        <v>1330</v>
      </c>
      <c r="G96" s="86" t="s">
        <v>127</v>
      </c>
      <c r="H96" s="86" t="s">
        <v>131</v>
      </c>
      <c r="I96" s="83">
        <v>87855.434556000007</v>
      </c>
      <c r="J96" s="85">
        <v>300.8</v>
      </c>
      <c r="K96" s="73"/>
      <c r="L96" s="83">
        <v>264.26914710500006</v>
      </c>
      <c r="M96" s="84">
        <v>1.602146341297955E-3</v>
      </c>
      <c r="N96" s="84">
        <v>3.7465790814606386E-4</v>
      </c>
      <c r="O96" s="84">
        <v>8.168249106113679E-5</v>
      </c>
    </row>
    <row r="97" spans="2:15">
      <c r="B97" s="76" t="s">
        <v>1331</v>
      </c>
      <c r="C97" s="73" t="s">
        <v>1332</v>
      </c>
      <c r="D97" s="86" t="s">
        <v>118</v>
      </c>
      <c r="E97" s="86" t="s">
        <v>312</v>
      </c>
      <c r="F97" s="73" t="s">
        <v>1333</v>
      </c>
      <c r="G97" s="86" t="s">
        <v>127</v>
      </c>
      <c r="H97" s="86" t="s">
        <v>131</v>
      </c>
      <c r="I97" s="83">
        <v>27965.507149000005</v>
      </c>
      <c r="J97" s="85">
        <v>2698</v>
      </c>
      <c r="K97" s="73"/>
      <c r="L97" s="83">
        <v>754.50938288900022</v>
      </c>
      <c r="M97" s="84">
        <v>2.106669531429147E-3</v>
      </c>
      <c r="N97" s="84">
        <v>1.0696780542355712E-3</v>
      </c>
      <c r="O97" s="84">
        <v>2.3320999291259501E-4</v>
      </c>
    </row>
    <row r="98" spans="2:15">
      <c r="B98" s="76" t="s">
        <v>1334</v>
      </c>
      <c r="C98" s="73" t="s">
        <v>1335</v>
      </c>
      <c r="D98" s="86" t="s">
        <v>118</v>
      </c>
      <c r="E98" s="86" t="s">
        <v>312</v>
      </c>
      <c r="F98" s="73" t="s">
        <v>1336</v>
      </c>
      <c r="G98" s="86" t="s">
        <v>1337</v>
      </c>
      <c r="H98" s="86" t="s">
        <v>131</v>
      </c>
      <c r="I98" s="83">
        <v>44018.388782000009</v>
      </c>
      <c r="J98" s="85">
        <v>348.5</v>
      </c>
      <c r="K98" s="73"/>
      <c r="L98" s="83">
        <v>153.40408500700002</v>
      </c>
      <c r="M98" s="84">
        <v>2.2662630550179439E-3</v>
      </c>
      <c r="N98" s="84">
        <v>2.1748302523921892E-4</v>
      </c>
      <c r="O98" s="84">
        <v>4.7415401834053397E-5</v>
      </c>
    </row>
    <row r="99" spans="2:15">
      <c r="B99" s="76" t="s">
        <v>1338</v>
      </c>
      <c r="C99" s="73" t="s">
        <v>1339</v>
      </c>
      <c r="D99" s="86" t="s">
        <v>118</v>
      </c>
      <c r="E99" s="86" t="s">
        <v>312</v>
      </c>
      <c r="F99" s="73" t="s">
        <v>1340</v>
      </c>
      <c r="G99" s="86" t="s">
        <v>153</v>
      </c>
      <c r="H99" s="86" t="s">
        <v>131</v>
      </c>
      <c r="I99" s="83">
        <v>26419.717607000006</v>
      </c>
      <c r="J99" s="85">
        <v>900.8</v>
      </c>
      <c r="K99" s="73"/>
      <c r="L99" s="83">
        <v>237.98881625500005</v>
      </c>
      <c r="M99" s="84">
        <v>6.1347802421369321E-4</v>
      </c>
      <c r="N99" s="84">
        <v>3.3739993123309725E-4</v>
      </c>
      <c r="O99" s="84">
        <v>7.3559549305526038E-5</v>
      </c>
    </row>
    <row r="100" spans="2:15">
      <c r="B100" s="76" t="s">
        <v>1341</v>
      </c>
      <c r="C100" s="73" t="s">
        <v>1342</v>
      </c>
      <c r="D100" s="86" t="s">
        <v>118</v>
      </c>
      <c r="E100" s="86" t="s">
        <v>312</v>
      </c>
      <c r="F100" s="73" t="s">
        <v>1343</v>
      </c>
      <c r="G100" s="86" t="s">
        <v>660</v>
      </c>
      <c r="H100" s="86" t="s">
        <v>131</v>
      </c>
      <c r="I100" s="83">
        <v>27695.746845000005</v>
      </c>
      <c r="J100" s="85">
        <v>1618</v>
      </c>
      <c r="K100" s="73"/>
      <c r="L100" s="83">
        <v>448.1171839480001</v>
      </c>
      <c r="M100" s="84">
        <v>9.893538057783851E-4</v>
      </c>
      <c r="N100" s="84">
        <v>6.3530173151675516E-4</v>
      </c>
      <c r="O100" s="84">
        <v>1.3850776101998385E-4</v>
      </c>
    </row>
    <row r="101" spans="2:15">
      <c r="B101" s="76" t="s">
        <v>1344</v>
      </c>
      <c r="C101" s="73" t="s">
        <v>1345</v>
      </c>
      <c r="D101" s="86" t="s">
        <v>118</v>
      </c>
      <c r="E101" s="86" t="s">
        <v>312</v>
      </c>
      <c r="F101" s="73" t="s">
        <v>1346</v>
      </c>
      <c r="G101" s="86" t="s">
        <v>127</v>
      </c>
      <c r="H101" s="86" t="s">
        <v>131</v>
      </c>
      <c r="I101" s="83">
        <v>14785.110849000004</v>
      </c>
      <c r="J101" s="85">
        <v>1580</v>
      </c>
      <c r="K101" s="73"/>
      <c r="L101" s="83">
        <v>233.60475140700007</v>
      </c>
      <c r="M101" s="84">
        <v>2.2334554232981874E-3</v>
      </c>
      <c r="N101" s="84">
        <v>3.3118458379991487E-4</v>
      </c>
      <c r="O101" s="84">
        <v>7.2204486326434041E-5</v>
      </c>
    </row>
    <row r="102" spans="2:15">
      <c r="B102" s="76" t="s">
        <v>1347</v>
      </c>
      <c r="C102" s="73" t="s">
        <v>1348</v>
      </c>
      <c r="D102" s="86" t="s">
        <v>118</v>
      </c>
      <c r="E102" s="86" t="s">
        <v>312</v>
      </c>
      <c r="F102" s="73" t="s">
        <v>1349</v>
      </c>
      <c r="G102" s="86" t="s">
        <v>1337</v>
      </c>
      <c r="H102" s="86" t="s">
        <v>131</v>
      </c>
      <c r="I102" s="83">
        <v>6445.7891370000007</v>
      </c>
      <c r="J102" s="85">
        <v>9371</v>
      </c>
      <c r="K102" s="73"/>
      <c r="L102" s="83">
        <v>604.0349000220001</v>
      </c>
      <c r="M102" s="84">
        <v>1.2745267698923439E-3</v>
      </c>
      <c r="N102" s="84">
        <v>8.563483651746254E-4</v>
      </c>
      <c r="O102" s="84">
        <v>1.8670009670882298E-4</v>
      </c>
    </row>
    <row r="103" spans="2:15">
      <c r="B103" s="76" t="s">
        <v>1350</v>
      </c>
      <c r="C103" s="73" t="s">
        <v>1351</v>
      </c>
      <c r="D103" s="86" t="s">
        <v>118</v>
      </c>
      <c r="E103" s="86" t="s">
        <v>312</v>
      </c>
      <c r="F103" s="73" t="s">
        <v>1352</v>
      </c>
      <c r="G103" s="86" t="s">
        <v>787</v>
      </c>
      <c r="H103" s="86" t="s">
        <v>131</v>
      </c>
      <c r="I103" s="83">
        <v>2457.3084640000006</v>
      </c>
      <c r="J103" s="85">
        <v>9.9999999999999995E-7</v>
      </c>
      <c r="K103" s="73"/>
      <c r="L103" s="83">
        <v>2.4150000000000006E-6</v>
      </c>
      <c r="M103" s="84">
        <v>1.5543426398748591E-3</v>
      </c>
      <c r="N103" s="84">
        <v>3.4237778343956571E-12</v>
      </c>
      <c r="O103" s="84">
        <v>7.4644814982608735E-13</v>
      </c>
    </row>
    <row r="104" spans="2:15">
      <c r="B104" s="76" t="s">
        <v>1353</v>
      </c>
      <c r="C104" s="73" t="s">
        <v>1354</v>
      </c>
      <c r="D104" s="86" t="s">
        <v>118</v>
      </c>
      <c r="E104" s="86" t="s">
        <v>312</v>
      </c>
      <c r="F104" s="73" t="s">
        <v>1355</v>
      </c>
      <c r="G104" s="86" t="s">
        <v>152</v>
      </c>
      <c r="H104" s="86" t="s">
        <v>131</v>
      </c>
      <c r="I104" s="83">
        <v>17030.443223000002</v>
      </c>
      <c r="J104" s="85">
        <v>492.1</v>
      </c>
      <c r="K104" s="73"/>
      <c r="L104" s="83">
        <v>83.806811202000006</v>
      </c>
      <c r="M104" s="84">
        <v>2.8230947379745595E-3</v>
      </c>
      <c r="N104" s="84">
        <v>1.1881403832910526E-4</v>
      </c>
      <c r="O104" s="84">
        <v>2.5903701517414948E-5</v>
      </c>
    </row>
    <row r="105" spans="2:15">
      <c r="B105" s="76" t="s">
        <v>1356</v>
      </c>
      <c r="C105" s="73" t="s">
        <v>1357</v>
      </c>
      <c r="D105" s="86" t="s">
        <v>118</v>
      </c>
      <c r="E105" s="86" t="s">
        <v>312</v>
      </c>
      <c r="F105" s="73" t="s">
        <v>1358</v>
      </c>
      <c r="G105" s="86" t="s">
        <v>154</v>
      </c>
      <c r="H105" s="86" t="s">
        <v>131</v>
      </c>
      <c r="I105" s="83">
        <v>38914.283908000005</v>
      </c>
      <c r="J105" s="85">
        <v>1637</v>
      </c>
      <c r="K105" s="73"/>
      <c r="L105" s="83">
        <v>637.02682760000005</v>
      </c>
      <c r="M105" s="84">
        <v>1.7560117222426141E-3</v>
      </c>
      <c r="N105" s="84">
        <v>9.0312146263033682E-4</v>
      </c>
      <c r="O105" s="84">
        <v>1.9689751422426576E-4</v>
      </c>
    </row>
    <row r="106" spans="2:15">
      <c r="B106" s="76" t="s">
        <v>1359</v>
      </c>
      <c r="C106" s="73" t="s">
        <v>1360</v>
      </c>
      <c r="D106" s="86" t="s">
        <v>118</v>
      </c>
      <c r="E106" s="86" t="s">
        <v>312</v>
      </c>
      <c r="F106" s="73" t="s">
        <v>1361</v>
      </c>
      <c r="G106" s="86" t="s">
        <v>484</v>
      </c>
      <c r="H106" s="86" t="s">
        <v>131</v>
      </c>
      <c r="I106" s="83">
        <v>54477.064826000009</v>
      </c>
      <c r="J106" s="85">
        <v>660</v>
      </c>
      <c r="K106" s="73"/>
      <c r="L106" s="83">
        <v>359.54862817400004</v>
      </c>
      <c r="M106" s="84">
        <v>1.5914151272274661E-3</v>
      </c>
      <c r="N106" s="84">
        <v>5.0973690415300496E-4</v>
      </c>
      <c r="O106" s="84">
        <v>1.1113226015444724E-4</v>
      </c>
    </row>
    <row r="107" spans="2:15">
      <c r="B107" s="76" t="s">
        <v>1362</v>
      </c>
      <c r="C107" s="73" t="s">
        <v>1363</v>
      </c>
      <c r="D107" s="86" t="s">
        <v>118</v>
      </c>
      <c r="E107" s="86" t="s">
        <v>312</v>
      </c>
      <c r="F107" s="73" t="s">
        <v>1364</v>
      </c>
      <c r="G107" s="86" t="s">
        <v>484</v>
      </c>
      <c r="H107" s="86" t="s">
        <v>131</v>
      </c>
      <c r="I107" s="83">
        <v>34011.354244000009</v>
      </c>
      <c r="J107" s="85">
        <v>1476</v>
      </c>
      <c r="K107" s="73"/>
      <c r="L107" s="83">
        <v>502.00758864400007</v>
      </c>
      <c r="M107" s="84">
        <v>2.2405715610786391E-3</v>
      </c>
      <c r="N107" s="84">
        <v>7.1170287979202486E-4</v>
      </c>
      <c r="O107" s="84">
        <v>1.551646524811467E-4</v>
      </c>
    </row>
    <row r="108" spans="2:15">
      <c r="B108" s="76" t="s">
        <v>1365</v>
      </c>
      <c r="C108" s="73" t="s">
        <v>1366</v>
      </c>
      <c r="D108" s="86" t="s">
        <v>118</v>
      </c>
      <c r="E108" s="86" t="s">
        <v>312</v>
      </c>
      <c r="F108" s="73" t="s">
        <v>1367</v>
      </c>
      <c r="G108" s="86" t="s">
        <v>432</v>
      </c>
      <c r="H108" s="86" t="s">
        <v>131</v>
      </c>
      <c r="I108" s="83">
        <v>2707237.5321600004</v>
      </c>
      <c r="J108" s="85">
        <v>81.7</v>
      </c>
      <c r="K108" s="73"/>
      <c r="L108" s="83">
        <v>2211.8130638550001</v>
      </c>
      <c r="M108" s="84">
        <v>2.4570686300643047E-3</v>
      </c>
      <c r="N108" s="84">
        <v>3.1357169945563121E-3</v>
      </c>
      <c r="O108" s="84">
        <v>6.8364545311624589E-4</v>
      </c>
    </row>
    <row r="109" spans="2:15">
      <c r="B109" s="76" t="s">
        <v>1368</v>
      </c>
      <c r="C109" s="73" t="s">
        <v>1369</v>
      </c>
      <c r="D109" s="86" t="s">
        <v>118</v>
      </c>
      <c r="E109" s="86" t="s">
        <v>312</v>
      </c>
      <c r="F109" s="73" t="s">
        <v>1370</v>
      </c>
      <c r="G109" s="86" t="s">
        <v>125</v>
      </c>
      <c r="H109" s="86" t="s">
        <v>131</v>
      </c>
      <c r="I109" s="83">
        <v>32011.770830000005</v>
      </c>
      <c r="J109" s="85">
        <v>551.70000000000005</v>
      </c>
      <c r="K109" s="73"/>
      <c r="L109" s="83">
        <v>176.60893966900002</v>
      </c>
      <c r="M109" s="84">
        <v>1.6005085160741965E-3</v>
      </c>
      <c r="N109" s="84">
        <v>2.5038085838295735E-4</v>
      </c>
      <c r="O109" s="84">
        <v>5.4587750003590934E-5</v>
      </c>
    </row>
    <row r="110" spans="2:15">
      <c r="B110" s="76" t="s">
        <v>1371</v>
      </c>
      <c r="C110" s="73" t="s">
        <v>1372</v>
      </c>
      <c r="D110" s="86" t="s">
        <v>118</v>
      </c>
      <c r="E110" s="86" t="s">
        <v>312</v>
      </c>
      <c r="F110" s="73" t="s">
        <v>1373</v>
      </c>
      <c r="G110" s="86" t="s">
        <v>671</v>
      </c>
      <c r="H110" s="86" t="s">
        <v>131</v>
      </c>
      <c r="I110" s="83">
        <v>23593.611001000005</v>
      </c>
      <c r="J110" s="85">
        <v>2390</v>
      </c>
      <c r="K110" s="73"/>
      <c r="L110" s="83">
        <v>563.88730291700017</v>
      </c>
      <c r="M110" s="84">
        <v>1.6264215482693742E-3</v>
      </c>
      <c r="N110" s="84">
        <v>7.994305792233434E-4</v>
      </c>
      <c r="O110" s="84">
        <v>1.7429094574443772E-4</v>
      </c>
    </row>
    <row r="111" spans="2:15">
      <c r="B111" s="76" t="s">
        <v>1374</v>
      </c>
      <c r="C111" s="73" t="s">
        <v>1375</v>
      </c>
      <c r="D111" s="86" t="s">
        <v>118</v>
      </c>
      <c r="E111" s="86" t="s">
        <v>312</v>
      </c>
      <c r="F111" s="73" t="s">
        <v>1376</v>
      </c>
      <c r="G111" s="86" t="s">
        <v>127</v>
      </c>
      <c r="H111" s="86" t="s">
        <v>131</v>
      </c>
      <c r="I111" s="83">
        <v>23613.174309000005</v>
      </c>
      <c r="J111" s="85">
        <v>591</v>
      </c>
      <c r="K111" s="73"/>
      <c r="L111" s="83">
        <v>139.55386016400004</v>
      </c>
      <c r="M111" s="84">
        <v>2.0489230507651588E-3</v>
      </c>
      <c r="N111" s="84">
        <v>1.9784737603886307E-4</v>
      </c>
      <c r="O111" s="84">
        <v>4.313445992567549E-5</v>
      </c>
    </row>
    <row r="112" spans="2:15">
      <c r="B112" s="76" t="s">
        <v>1377</v>
      </c>
      <c r="C112" s="73" t="s">
        <v>1378</v>
      </c>
      <c r="D112" s="86" t="s">
        <v>118</v>
      </c>
      <c r="E112" s="86" t="s">
        <v>312</v>
      </c>
      <c r="F112" s="73" t="s">
        <v>1379</v>
      </c>
      <c r="G112" s="86" t="s">
        <v>607</v>
      </c>
      <c r="H112" s="86" t="s">
        <v>131</v>
      </c>
      <c r="I112" s="83">
        <v>9905.0316120000025</v>
      </c>
      <c r="J112" s="85">
        <v>14620</v>
      </c>
      <c r="K112" s="73"/>
      <c r="L112" s="83">
        <v>1448.1156216450004</v>
      </c>
      <c r="M112" s="84">
        <v>2.7135645500291497E-3</v>
      </c>
      <c r="N112" s="84">
        <v>2.0530129056025837E-3</v>
      </c>
      <c r="O112" s="84">
        <v>4.4759553892801844E-4</v>
      </c>
    </row>
    <row r="113" spans="2:15">
      <c r="B113" s="76" t="s">
        <v>1380</v>
      </c>
      <c r="C113" s="73" t="s">
        <v>1381</v>
      </c>
      <c r="D113" s="86" t="s">
        <v>118</v>
      </c>
      <c r="E113" s="86" t="s">
        <v>312</v>
      </c>
      <c r="F113" s="73" t="s">
        <v>1382</v>
      </c>
      <c r="G113" s="86" t="s">
        <v>671</v>
      </c>
      <c r="H113" s="86" t="s">
        <v>131</v>
      </c>
      <c r="I113" s="83">
        <v>994.9948730000001</v>
      </c>
      <c r="J113" s="85">
        <v>14620</v>
      </c>
      <c r="K113" s="73"/>
      <c r="L113" s="83">
        <v>145.46825028300003</v>
      </c>
      <c r="M113" s="84">
        <v>2.9926241900323148E-4</v>
      </c>
      <c r="N113" s="84">
        <v>2.0623228609824231E-4</v>
      </c>
      <c r="O113" s="84">
        <v>4.4962528481235425E-5</v>
      </c>
    </row>
    <row r="114" spans="2:15">
      <c r="B114" s="76" t="s">
        <v>1383</v>
      </c>
      <c r="C114" s="73" t="s">
        <v>1384</v>
      </c>
      <c r="D114" s="86" t="s">
        <v>118</v>
      </c>
      <c r="E114" s="86" t="s">
        <v>312</v>
      </c>
      <c r="F114" s="73" t="s">
        <v>1385</v>
      </c>
      <c r="G114" s="86" t="s">
        <v>126</v>
      </c>
      <c r="H114" s="86" t="s">
        <v>131</v>
      </c>
      <c r="I114" s="83">
        <v>63988.581304000014</v>
      </c>
      <c r="J114" s="85">
        <v>712.2</v>
      </c>
      <c r="K114" s="73"/>
      <c r="L114" s="83">
        <v>455.72667612900011</v>
      </c>
      <c r="M114" s="84">
        <v>1.6150532179027182E-3</v>
      </c>
      <c r="N114" s="84">
        <v>6.4608981046512576E-4</v>
      </c>
      <c r="O114" s="84">
        <v>1.4085976572376173E-4</v>
      </c>
    </row>
    <row r="115" spans="2:15">
      <c r="B115" s="76" t="s">
        <v>1386</v>
      </c>
      <c r="C115" s="73" t="s">
        <v>1387</v>
      </c>
      <c r="D115" s="86" t="s">
        <v>118</v>
      </c>
      <c r="E115" s="86" t="s">
        <v>312</v>
      </c>
      <c r="F115" s="73" t="s">
        <v>1388</v>
      </c>
      <c r="G115" s="86" t="s">
        <v>787</v>
      </c>
      <c r="H115" s="86" t="s">
        <v>131</v>
      </c>
      <c r="I115" s="83">
        <v>12239.747372000002</v>
      </c>
      <c r="J115" s="85">
        <v>5694</v>
      </c>
      <c r="K115" s="73"/>
      <c r="L115" s="83">
        <v>696.93121535000012</v>
      </c>
      <c r="M115" s="84">
        <v>1.3832439335477709E-3</v>
      </c>
      <c r="N115" s="84">
        <v>9.8804871520238348E-4</v>
      </c>
      <c r="O115" s="84">
        <v>2.1541325724805542E-4</v>
      </c>
    </row>
    <row r="116" spans="2:15">
      <c r="B116" s="76" t="s">
        <v>1389</v>
      </c>
      <c r="C116" s="73" t="s">
        <v>1390</v>
      </c>
      <c r="D116" s="86" t="s">
        <v>118</v>
      </c>
      <c r="E116" s="86" t="s">
        <v>312</v>
      </c>
      <c r="F116" s="73" t="s">
        <v>654</v>
      </c>
      <c r="G116" s="86" t="s">
        <v>368</v>
      </c>
      <c r="H116" s="86" t="s">
        <v>131</v>
      </c>
      <c r="I116" s="83">
        <v>335446.32487600006</v>
      </c>
      <c r="J116" s="85">
        <v>154.80000000000001</v>
      </c>
      <c r="K116" s="73"/>
      <c r="L116" s="83">
        <v>519.27091090800013</v>
      </c>
      <c r="M116" s="84">
        <v>6.4288329314184317E-4</v>
      </c>
      <c r="N116" s="84">
        <v>7.3617732290403833E-4</v>
      </c>
      <c r="O116" s="84">
        <v>1.6050054273531413E-4</v>
      </c>
    </row>
    <row r="117" spans="2:15">
      <c r="B117" s="76" t="s">
        <v>1393</v>
      </c>
      <c r="C117" s="73" t="s">
        <v>1394</v>
      </c>
      <c r="D117" s="86" t="s">
        <v>118</v>
      </c>
      <c r="E117" s="86" t="s">
        <v>312</v>
      </c>
      <c r="F117" s="73" t="s">
        <v>1395</v>
      </c>
      <c r="G117" s="86" t="s">
        <v>660</v>
      </c>
      <c r="H117" s="86" t="s">
        <v>131</v>
      </c>
      <c r="I117" s="83">
        <v>26835.142438000003</v>
      </c>
      <c r="J117" s="85">
        <v>6851</v>
      </c>
      <c r="K117" s="73"/>
      <c r="L117" s="83">
        <v>1838.4756084270002</v>
      </c>
      <c r="M117" s="84">
        <v>1.07340569752E-3</v>
      </c>
      <c r="N117" s="84">
        <v>2.6064314853869283E-3</v>
      </c>
      <c r="O117" s="84">
        <v>5.6825122832742205E-4</v>
      </c>
    </row>
    <row r="118" spans="2:15">
      <c r="B118" s="76" t="s">
        <v>1396</v>
      </c>
      <c r="C118" s="73" t="s">
        <v>1397</v>
      </c>
      <c r="D118" s="86" t="s">
        <v>118</v>
      </c>
      <c r="E118" s="86" t="s">
        <v>312</v>
      </c>
      <c r="F118" s="73" t="s">
        <v>1398</v>
      </c>
      <c r="G118" s="86" t="s">
        <v>126</v>
      </c>
      <c r="H118" s="86" t="s">
        <v>131</v>
      </c>
      <c r="I118" s="83">
        <v>44279.092000000004</v>
      </c>
      <c r="J118" s="85">
        <v>1195</v>
      </c>
      <c r="K118" s="73"/>
      <c r="L118" s="83">
        <v>529.13514940000005</v>
      </c>
      <c r="M118" s="84">
        <v>3.1106952504301533E-4</v>
      </c>
      <c r="N118" s="84">
        <v>7.5016198588627502E-4</v>
      </c>
      <c r="O118" s="84">
        <v>1.6354946305489865E-4</v>
      </c>
    </row>
    <row r="119" spans="2:15">
      <c r="B119" s="76" t="s">
        <v>1399</v>
      </c>
      <c r="C119" s="73" t="s">
        <v>1400</v>
      </c>
      <c r="D119" s="86" t="s">
        <v>118</v>
      </c>
      <c r="E119" s="86" t="s">
        <v>312</v>
      </c>
      <c r="F119" s="73" t="s">
        <v>1401</v>
      </c>
      <c r="G119" s="86" t="s">
        <v>126</v>
      </c>
      <c r="H119" s="86" t="s">
        <v>131</v>
      </c>
      <c r="I119" s="83">
        <v>104675.00866700002</v>
      </c>
      <c r="J119" s="85">
        <v>38.1</v>
      </c>
      <c r="K119" s="73"/>
      <c r="L119" s="83">
        <v>39.881178261999999</v>
      </c>
      <c r="M119" s="84">
        <v>5.9867391674875241E-4</v>
      </c>
      <c r="N119" s="84">
        <v>5.6540080390483432E-5</v>
      </c>
      <c r="O119" s="84">
        <v>1.2326804027558701E-5</v>
      </c>
    </row>
    <row r="120" spans="2:15">
      <c r="B120" s="76" t="s">
        <v>1402</v>
      </c>
      <c r="C120" s="73" t="s">
        <v>1403</v>
      </c>
      <c r="D120" s="86" t="s">
        <v>118</v>
      </c>
      <c r="E120" s="86" t="s">
        <v>312</v>
      </c>
      <c r="F120" s="73" t="s">
        <v>1404</v>
      </c>
      <c r="G120" s="86" t="s">
        <v>154</v>
      </c>
      <c r="H120" s="86" t="s">
        <v>131</v>
      </c>
      <c r="I120" s="83">
        <v>130073.85812200002</v>
      </c>
      <c r="J120" s="85">
        <v>309</v>
      </c>
      <c r="K120" s="73"/>
      <c r="L120" s="83">
        <v>401.92822159700006</v>
      </c>
      <c r="M120" s="84">
        <v>1.0162020165781251E-3</v>
      </c>
      <c r="N120" s="84">
        <v>5.6981902116847805E-4</v>
      </c>
      <c r="O120" s="84">
        <v>1.2423129497886966E-4</v>
      </c>
    </row>
    <row r="121" spans="2:15">
      <c r="B121" s="76" t="s">
        <v>1405</v>
      </c>
      <c r="C121" s="73" t="s">
        <v>1406</v>
      </c>
      <c r="D121" s="86" t="s">
        <v>118</v>
      </c>
      <c r="E121" s="86" t="s">
        <v>312</v>
      </c>
      <c r="F121" s="73" t="s">
        <v>1407</v>
      </c>
      <c r="G121" s="86" t="s">
        <v>154</v>
      </c>
      <c r="H121" s="86" t="s">
        <v>131</v>
      </c>
      <c r="I121" s="83">
        <v>21056.841693000002</v>
      </c>
      <c r="J121" s="85">
        <v>3056</v>
      </c>
      <c r="K121" s="73"/>
      <c r="L121" s="83">
        <v>643.49708214300006</v>
      </c>
      <c r="M121" s="84">
        <v>1.2294435339787189E-3</v>
      </c>
      <c r="N121" s="84">
        <v>9.1229442912608061E-4</v>
      </c>
      <c r="O121" s="84">
        <v>1.9889739394787908E-4</v>
      </c>
    </row>
    <row r="122" spans="2:15">
      <c r="B122" s="76" t="s">
        <v>1408</v>
      </c>
      <c r="C122" s="73" t="s">
        <v>1409</v>
      </c>
      <c r="D122" s="86" t="s">
        <v>118</v>
      </c>
      <c r="E122" s="86" t="s">
        <v>312</v>
      </c>
      <c r="F122" s="73" t="s">
        <v>1410</v>
      </c>
      <c r="G122" s="86" t="s">
        <v>126</v>
      </c>
      <c r="H122" s="86" t="s">
        <v>131</v>
      </c>
      <c r="I122" s="83">
        <v>17785.280981000004</v>
      </c>
      <c r="J122" s="85">
        <v>6020</v>
      </c>
      <c r="K122" s="73"/>
      <c r="L122" s="83">
        <v>1070.6739150410001</v>
      </c>
      <c r="M122" s="84">
        <v>1.6325950021259662E-3</v>
      </c>
      <c r="N122" s="84">
        <v>1.5179087445892315E-3</v>
      </c>
      <c r="O122" s="84">
        <v>3.3093273828132825E-4</v>
      </c>
    </row>
    <row r="123" spans="2:15">
      <c r="B123" s="76" t="s">
        <v>1411</v>
      </c>
      <c r="C123" s="73" t="s">
        <v>1412</v>
      </c>
      <c r="D123" s="86" t="s">
        <v>118</v>
      </c>
      <c r="E123" s="86" t="s">
        <v>312</v>
      </c>
      <c r="F123" s="73" t="s">
        <v>1413</v>
      </c>
      <c r="G123" s="86" t="s">
        <v>1204</v>
      </c>
      <c r="H123" s="86" t="s">
        <v>131</v>
      </c>
      <c r="I123" s="83">
        <v>11753.535972000001</v>
      </c>
      <c r="J123" s="85">
        <v>8000</v>
      </c>
      <c r="K123" s="73"/>
      <c r="L123" s="83">
        <v>940.28287773200009</v>
      </c>
      <c r="M123" s="84">
        <v>1.1161163894972664E-3</v>
      </c>
      <c r="N123" s="84">
        <v>1.333051625192788E-3</v>
      </c>
      <c r="O123" s="84">
        <v>2.9063039933590077E-4</v>
      </c>
    </row>
    <row r="124" spans="2:15">
      <c r="B124" s="76" t="s">
        <v>1414</v>
      </c>
      <c r="C124" s="73" t="s">
        <v>1415</v>
      </c>
      <c r="D124" s="86" t="s">
        <v>118</v>
      </c>
      <c r="E124" s="86" t="s">
        <v>312</v>
      </c>
      <c r="F124" s="73" t="s">
        <v>1416</v>
      </c>
      <c r="G124" s="86" t="s">
        <v>607</v>
      </c>
      <c r="H124" s="86" t="s">
        <v>131</v>
      </c>
      <c r="I124" s="83">
        <v>307.80067400000007</v>
      </c>
      <c r="J124" s="85">
        <v>162</v>
      </c>
      <c r="K124" s="73"/>
      <c r="L124" s="83">
        <v>0.4986371200000001</v>
      </c>
      <c r="M124" s="84">
        <v>4.4897680627072491E-5</v>
      </c>
      <c r="N124" s="84">
        <v>7.0692452126827637E-7</v>
      </c>
      <c r="O124" s="84">
        <v>1.5412288018990007E-7</v>
      </c>
    </row>
    <row r="125" spans="2:15">
      <c r="B125" s="76" t="s">
        <v>1417</v>
      </c>
      <c r="C125" s="73" t="s">
        <v>1418</v>
      </c>
      <c r="D125" s="86" t="s">
        <v>118</v>
      </c>
      <c r="E125" s="86" t="s">
        <v>312</v>
      </c>
      <c r="F125" s="73" t="s">
        <v>1419</v>
      </c>
      <c r="G125" s="86" t="s">
        <v>484</v>
      </c>
      <c r="H125" s="86" t="s">
        <v>131</v>
      </c>
      <c r="I125" s="83">
        <v>14859.801626000002</v>
      </c>
      <c r="J125" s="85">
        <v>450</v>
      </c>
      <c r="K125" s="73"/>
      <c r="L125" s="83">
        <v>66.869107317000015</v>
      </c>
      <c r="M125" s="84">
        <v>1.132143187549794E-3</v>
      </c>
      <c r="N125" s="84">
        <v>9.4801228752699402E-5</v>
      </c>
      <c r="O125" s="84">
        <v>2.0668456081696368E-5</v>
      </c>
    </row>
    <row r="126" spans="2:15">
      <c r="B126" s="76" t="s">
        <v>1420</v>
      </c>
      <c r="C126" s="73" t="s">
        <v>1421</v>
      </c>
      <c r="D126" s="86" t="s">
        <v>118</v>
      </c>
      <c r="E126" s="86" t="s">
        <v>312</v>
      </c>
      <c r="F126" s="73" t="s">
        <v>1422</v>
      </c>
      <c r="G126" s="86" t="s">
        <v>484</v>
      </c>
      <c r="H126" s="86" t="s">
        <v>131</v>
      </c>
      <c r="I126" s="83">
        <v>32601.829985000008</v>
      </c>
      <c r="J126" s="85">
        <v>2862</v>
      </c>
      <c r="K126" s="73"/>
      <c r="L126" s="83">
        <v>933.06437416000017</v>
      </c>
      <c r="M126" s="84">
        <v>1.2672969022899355E-3</v>
      </c>
      <c r="N126" s="84">
        <v>1.3228178560303371E-3</v>
      </c>
      <c r="O126" s="84">
        <v>2.883992446212704E-4</v>
      </c>
    </row>
    <row r="127" spans="2:15">
      <c r="B127" s="76" t="s">
        <v>1423</v>
      </c>
      <c r="C127" s="73" t="s">
        <v>1424</v>
      </c>
      <c r="D127" s="86" t="s">
        <v>118</v>
      </c>
      <c r="E127" s="86" t="s">
        <v>312</v>
      </c>
      <c r="F127" s="73" t="s">
        <v>1425</v>
      </c>
      <c r="G127" s="86" t="s">
        <v>128</v>
      </c>
      <c r="H127" s="86" t="s">
        <v>131</v>
      </c>
      <c r="I127" s="83">
        <v>455126.57186000014</v>
      </c>
      <c r="J127" s="85">
        <v>217.2</v>
      </c>
      <c r="K127" s="73"/>
      <c r="L127" s="83">
        <v>988.53491407900026</v>
      </c>
      <c r="M127" s="84">
        <v>1.9439883579536346E-3</v>
      </c>
      <c r="N127" s="84">
        <v>1.4014591831676586E-3</v>
      </c>
      <c r="O127" s="84">
        <v>3.0554453733033532E-4</v>
      </c>
    </row>
    <row r="128" spans="2:15">
      <c r="B128" s="76" t="s">
        <v>1426</v>
      </c>
      <c r="C128" s="73" t="s">
        <v>1427</v>
      </c>
      <c r="D128" s="86" t="s">
        <v>118</v>
      </c>
      <c r="E128" s="86" t="s">
        <v>312</v>
      </c>
      <c r="F128" s="73" t="s">
        <v>1428</v>
      </c>
      <c r="G128" s="86" t="s">
        <v>787</v>
      </c>
      <c r="H128" s="86" t="s">
        <v>131</v>
      </c>
      <c r="I128" s="83">
        <v>2767.6445190000004</v>
      </c>
      <c r="J128" s="85">
        <v>24240</v>
      </c>
      <c r="K128" s="73"/>
      <c r="L128" s="83">
        <v>670.87703130900013</v>
      </c>
      <c r="M128" s="84">
        <v>1.2042693171246642E-3</v>
      </c>
      <c r="N128" s="84">
        <v>9.5111134964841215E-4</v>
      </c>
      <c r="O128" s="84">
        <v>2.0736021481632341E-4</v>
      </c>
    </row>
    <row r="129" spans="2:15">
      <c r="B129" s="76" t="s">
        <v>1429</v>
      </c>
      <c r="C129" s="73" t="s">
        <v>1430</v>
      </c>
      <c r="D129" s="86" t="s">
        <v>118</v>
      </c>
      <c r="E129" s="86" t="s">
        <v>312</v>
      </c>
      <c r="F129" s="73" t="s">
        <v>1431</v>
      </c>
      <c r="G129" s="86" t="s">
        <v>152</v>
      </c>
      <c r="H129" s="86" t="s">
        <v>131</v>
      </c>
      <c r="I129" s="83">
        <v>7568.0612410000012</v>
      </c>
      <c r="J129" s="85">
        <v>2449</v>
      </c>
      <c r="K129" s="73"/>
      <c r="L129" s="83">
        <v>185.34181978700002</v>
      </c>
      <c r="M129" s="84">
        <v>9.1760435919167101E-4</v>
      </c>
      <c r="N129" s="84">
        <v>2.6276157945063561E-4</v>
      </c>
      <c r="O129" s="84">
        <v>5.7286980731017075E-5</v>
      </c>
    </row>
    <row r="130" spans="2:15">
      <c r="B130" s="76" t="s">
        <v>1432</v>
      </c>
      <c r="C130" s="73" t="s">
        <v>1433</v>
      </c>
      <c r="D130" s="86" t="s">
        <v>118</v>
      </c>
      <c r="E130" s="86" t="s">
        <v>312</v>
      </c>
      <c r="F130" s="73" t="s">
        <v>1434</v>
      </c>
      <c r="G130" s="86" t="s">
        <v>484</v>
      </c>
      <c r="H130" s="86" t="s">
        <v>131</v>
      </c>
      <c r="I130" s="83">
        <v>166645.20807000002</v>
      </c>
      <c r="J130" s="85">
        <v>655.7</v>
      </c>
      <c r="K130" s="73"/>
      <c r="L130" s="83">
        <v>1092.6926292350001</v>
      </c>
      <c r="M130" s="84">
        <v>1.9632977766524278E-3</v>
      </c>
      <c r="N130" s="84">
        <v>1.5491249705102711E-3</v>
      </c>
      <c r="O130" s="84">
        <v>3.3773846435655009E-4</v>
      </c>
    </row>
    <row r="131" spans="2:15">
      <c r="B131" s="76" t="s">
        <v>1435</v>
      </c>
      <c r="C131" s="73" t="s">
        <v>1436</v>
      </c>
      <c r="D131" s="86" t="s">
        <v>118</v>
      </c>
      <c r="E131" s="86" t="s">
        <v>312</v>
      </c>
      <c r="F131" s="73" t="s">
        <v>1437</v>
      </c>
      <c r="G131" s="86" t="s">
        <v>368</v>
      </c>
      <c r="H131" s="86" t="s">
        <v>131</v>
      </c>
      <c r="I131" s="83">
        <v>171078.31000000003</v>
      </c>
      <c r="J131" s="85">
        <v>1047</v>
      </c>
      <c r="K131" s="73"/>
      <c r="L131" s="83">
        <v>1791.1899057000003</v>
      </c>
      <c r="M131" s="84">
        <v>2.7548842190016107E-3</v>
      </c>
      <c r="N131" s="84">
        <v>2.5393939115233568E-3</v>
      </c>
      <c r="O131" s="84">
        <v>5.5363577271094354E-4</v>
      </c>
    </row>
    <row r="132" spans="2:15">
      <c r="B132" s="76" t="s">
        <v>1438</v>
      </c>
      <c r="C132" s="73" t="s">
        <v>1439</v>
      </c>
      <c r="D132" s="86" t="s">
        <v>118</v>
      </c>
      <c r="E132" s="86" t="s">
        <v>312</v>
      </c>
      <c r="F132" s="73" t="s">
        <v>1440</v>
      </c>
      <c r="G132" s="86" t="s">
        <v>484</v>
      </c>
      <c r="H132" s="86" t="s">
        <v>131</v>
      </c>
      <c r="I132" s="83">
        <v>39460.560701000009</v>
      </c>
      <c r="J132" s="85">
        <v>1149</v>
      </c>
      <c r="K132" s="73"/>
      <c r="L132" s="83">
        <v>453.40184245600011</v>
      </c>
      <c r="M132" s="84">
        <v>2.3752791907190873E-3</v>
      </c>
      <c r="N132" s="84">
        <v>6.4279386263975348E-4</v>
      </c>
      <c r="O132" s="84">
        <v>1.4014118692713058E-4</v>
      </c>
    </row>
    <row r="133" spans="2:15">
      <c r="B133" s="76" t="s">
        <v>1441</v>
      </c>
      <c r="C133" s="73" t="s">
        <v>1442</v>
      </c>
      <c r="D133" s="86" t="s">
        <v>118</v>
      </c>
      <c r="E133" s="86" t="s">
        <v>312</v>
      </c>
      <c r="F133" s="73" t="s">
        <v>1443</v>
      </c>
      <c r="G133" s="86" t="s">
        <v>787</v>
      </c>
      <c r="H133" s="86" t="s">
        <v>131</v>
      </c>
      <c r="I133" s="83">
        <v>203954.38857900002</v>
      </c>
      <c r="J133" s="85">
        <v>9.1</v>
      </c>
      <c r="K133" s="73"/>
      <c r="L133" s="83">
        <v>18.559849300000007</v>
      </c>
      <c r="M133" s="84">
        <v>4.9533018861816296E-4</v>
      </c>
      <c r="N133" s="84">
        <v>2.6312546850129922E-5</v>
      </c>
      <c r="O133" s="84">
        <v>5.7366315408016573E-6</v>
      </c>
    </row>
    <row r="134" spans="2:15">
      <c r="B134" s="76" t="s">
        <v>1444</v>
      </c>
      <c r="C134" s="73" t="s">
        <v>1445</v>
      </c>
      <c r="D134" s="86" t="s">
        <v>118</v>
      </c>
      <c r="E134" s="86" t="s">
        <v>312</v>
      </c>
      <c r="F134" s="73" t="s">
        <v>857</v>
      </c>
      <c r="G134" s="86" t="s">
        <v>125</v>
      </c>
      <c r="H134" s="86" t="s">
        <v>131</v>
      </c>
      <c r="I134" s="83">
        <v>133653.23903100003</v>
      </c>
      <c r="J134" s="85">
        <v>215.2</v>
      </c>
      <c r="K134" s="73"/>
      <c r="L134" s="83">
        <v>287.62177035499997</v>
      </c>
      <c r="M134" s="84">
        <v>1.5102815877598224E-3</v>
      </c>
      <c r="N134" s="84">
        <v>4.07765234795481E-4</v>
      </c>
      <c r="O134" s="84">
        <v>8.8900512766539725E-5</v>
      </c>
    </row>
    <row r="135" spans="2:15">
      <c r="B135" s="72"/>
      <c r="C135" s="73"/>
      <c r="D135" s="73"/>
      <c r="E135" s="73"/>
      <c r="F135" s="73"/>
      <c r="G135" s="73"/>
      <c r="H135" s="73"/>
      <c r="I135" s="83"/>
      <c r="J135" s="85"/>
      <c r="K135" s="73"/>
      <c r="L135" s="73"/>
      <c r="M135" s="73"/>
      <c r="N135" s="84"/>
      <c r="O135" s="73"/>
    </row>
    <row r="136" spans="2:15">
      <c r="B136" s="70" t="s">
        <v>196</v>
      </c>
      <c r="C136" s="71"/>
      <c r="D136" s="71"/>
      <c r="E136" s="71"/>
      <c r="F136" s="71"/>
      <c r="G136" s="71"/>
      <c r="H136" s="71"/>
      <c r="I136" s="80"/>
      <c r="J136" s="82"/>
      <c r="K136" s="80">
        <v>63.048977938000014</v>
      </c>
      <c r="L136" s="80">
        <v>302405.06824783504</v>
      </c>
      <c r="M136" s="71"/>
      <c r="N136" s="81">
        <v>0.42872371415148791</v>
      </c>
      <c r="O136" s="81">
        <v>9.3469856601088225E-2</v>
      </c>
    </row>
    <row r="137" spans="2:15">
      <c r="B137" s="89" t="s">
        <v>65</v>
      </c>
      <c r="C137" s="71"/>
      <c r="D137" s="71"/>
      <c r="E137" s="71"/>
      <c r="F137" s="71"/>
      <c r="G137" s="71"/>
      <c r="H137" s="71"/>
      <c r="I137" s="80"/>
      <c r="J137" s="82"/>
      <c r="K137" s="80">
        <v>0</v>
      </c>
      <c r="L137" s="80">
        <v>86760.816652761001</v>
      </c>
      <c r="M137" s="71"/>
      <c r="N137" s="81">
        <v>0.12300197140777999</v>
      </c>
      <c r="O137" s="81">
        <v>2.6816749924577152E-2</v>
      </c>
    </row>
    <row r="138" spans="2:15">
      <c r="B138" s="76" t="s">
        <v>1446</v>
      </c>
      <c r="C138" s="73" t="s">
        <v>1447</v>
      </c>
      <c r="D138" s="86" t="s">
        <v>1448</v>
      </c>
      <c r="E138" s="86" t="s">
        <v>869</v>
      </c>
      <c r="F138" s="73" t="s">
        <v>1224</v>
      </c>
      <c r="G138" s="86" t="s">
        <v>156</v>
      </c>
      <c r="H138" s="86" t="s">
        <v>130</v>
      </c>
      <c r="I138" s="83">
        <v>40564.136562000007</v>
      </c>
      <c r="J138" s="85">
        <v>910</v>
      </c>
      <c r="K138" s="73"/>
      <c r="L138" s="83">
        <v>1270.1888645470003</v>
      </c>
      <c r="M138" s="84">
        <v>1.1554230646607768E-3</v>
      </c>
      <c r="N138" s="84">
        <v>1.8007637598062968E-3</v>
      </c>
      <c r="O138" s="84">
        <v>3.9260046702724918E-4</v>
      </c>
    </row>
    <row r="139" spans="2:15">
      <c r="B139" s="76" t="s">
        <v>1449</v>
      </c>
      <c r="C139" s="73" t="s">
        <v>1450</v>
      </c>
      <c r="D139" s="86" t="s">
        <v>1451</v>
      </c>
      <c r="E139" s="86" t="s">
        <v>869</v>
      </c>
      <c r="F139" s="73" t="s">
        <v>1452</v>
      </c>
      <c r="G139" s="86" t="s">
        <v>1453</v>
      </c>
      <c r="H139" s="86" t="s">
        <v>130</v>
      </c>
      <c r="I139" s="83">
        <v>3709.3802980000009</v>
      </c>
      <c r="J139" s="85">
        <v>3146</v>
      </c>
      <c r="K139" s="73"/>
      <c r="L139" s="83">
        <v>401.55473550700009</v>
      </c>
      <c r="M139" s="84">
        <v>1.1348833487674701E-4</v>
      </c>
      <c r="N139" s="84">
        <v>5.692895249380859E-4</v>
      </c>
      <c r="O139" s="84">
        <v>1.241158548128795E-4</v>
      </c>
    </row>
    <row r="140" spans="2:15">
      <c r="B140" s="76" t="s">
        <v>1454</v>
      </c>
      <c r="C140" s="73" t="s">
        <v>1455</v>
      </c>
      <c r="D140" s="86" t="s">
        <v>1448</v>
      </c>
      <c r="E140" s="86" t="s">
        <v>869</v>
      </c>
      <c r="F140" s="73" t="s">
        <v>1456</v>
      </c>
      <c r="G140" s="86" t="s">
        <v>960</v>
      </c>
      <c r="H140" s="86" t="s">
        <v>130</v>
      </c>
      <c r="I140" s="83">
        <v>22926.043308000008</v>
      </c>
      <c r="J140" s="85">
        <v>980</v>
      </c>
      <c r="K140" s="73"/>
      <c r="L140" s="83">
        <v>773.10744725900008</v>
      </c>
      <c r="M140" s="84">
        <v>6.6643316573992365E-4</v>
      </c>
      <c r="N140" s="84">
        <v>1.0960447791021008E-3</v>
      </c>
      <c r="O140" s="84">
        <v>2.3895843628291919E-4</v>
      </c>
    </row>
    <row r="141" spans="2:15">
      <c r="B141" s="76" t="s">
        <v>1457</v>
      </c>
      <c r="C141" s="73" t="s">
        <v>1458</v>
      </c>
      <c r="D141" s="86" t="s">
        <v>1448</v>
      </c>
      <c r="E141" s="86" t="s">
        <v>869</v>
      </c>
      <c r="F141" s="73" t="s">
        <v>1310</v>
      </c>
      <c r="G141" s="86" t="s">
        <v>1159</v>
      </c>
      <c r="H141" s="86" t="s">
        <v>130</v>
      </c>
      <c r="I141" s="83">
        <v>27865.738304000002</v>
      </c>
      <c r="J141" s="85">
        <v>1538</v>
      </c>
      <c r="K141" s="73"/>
      <c r="L141" s="83">
        <v>1474.7267648110003</v>
      </c>
      <c r="M141" s="84">
        <v>7.1177953845774633E-4</v>
      </c>
      <c r="N141" s="84">
        <v>2.090739879565184E-3</v>
      </c>
      <c r="O141" s="84">
        <v>4.55820730887032E-4</v>
      </c>
    </row>
    <row r="142" spans="2:15">
      <c r="B142" s="76" t="s">
        <v>1459</v>
      </c>
      <c r="C142" s="73" t="s">
        <v>1460</v>
      </c>
      <c r="D142" s="86" t="s">
        <v>1448</v>
      </c>
      <c r="E142" s="86" t="s">
        <v>869</v>
      </c>
      <c r="F142" s="73" t="s">
        <v>1461</v>
      </c>
      <c r="G142" s="86" t="s">
        <v>889</v>
      </c>
      <c r="H142" s="86" t="s">
        <v>130</v>
      </c>
      <c r="I142" s="83">
        <v>6232.4633410000006</v>
      </c>
      <c r="J142" s="85">
        <v>12034</v>
      </c>
      <c r="K142" s="73"/>
      <c r="L142" s="83">
        <v>2580.8003708100009</v>
      </c>
      <c r="M142" s="84">
        <v>4.4454060279789262E-5</v>
      </c>
      <c r="N142" s="84">
        <v>3.6588352399914586E-3</v>
      </c>
      <c r="O142" s="84">
        <v>7.9769509807933942E-4</v>
      </c>
    </row>
    <row r="143" spans="2:15">
      <c r="B143" s="76" t="s">
        <v>1462</v>
      </c>
      <c r="C143" s="73" t="s">
        <v>1463</v>
      </c>
      <c r="D143" s="86" t="s">
        <v>1448</v>
      </c>
      <c r="E143" s="86" t="s">
        <v>869</v>
      </c>
      <c r="F143" s="73" t="s">
        <v>888</v>
      </c>
      <c r="G143" s="86" t="s">
        <v>889</v>
      </c>
      <c r="H143" s="86" t="s">
        <v>130</v>
      </c>
      <c r="I143" s="83">
        <v>8654.5498000000025</v>
      </c>
      <c r="J143" s="85">
        <v>10342</v>
      </c>
      <c r="K143" s="73"/>
      <c r="L143" s="83">
        <v>3079.8792322270006</v>
      </c>
      <c r="M143" s="84">
        <v>2.2345067879740366E-4</v>
      </c>
      <c r="N143" s="84">
        <v>4.3663860239810835E-3</v>
      </c>
      <c r="O143" s="84">
        <v>9.5195451535554218E-4</v>
      </c>
    </row>
    <row r="144" spans="2:15">
      <c r="B144" s="76" t="s">
        <v>1464</v>
      </c>
      <c r="C144" s="73" t="s">
        <v>1465</v>
      </c>
      <c r="D144" s="86" t="s">
        <v>1448</v>
      </c>
      <c r="E144" s="86" t="s">
        <v>869</v>
      </c>
      <c r="F144" s="73" t="s">
        <v>1133</v>
      </c>
      <c r="G144" s="86" t="s">
        <v>707</v>
      </c>
      <c r="H144" s="86" t="s">
        <v>130</v>
      </c>
      <c r="I144" s="83">
        <v>140.88802000000004</v>
      </c>
      <c r="J144" s="85">
        <v>12030</v>
      </c>
      <c r="K144" s="73"/>
      <c r="L144" s="83">
        <v>58.320919921000012</v>
      </c>
      <c r="M144" s="84">
        <v>3.1876322023931685E-6</v>
      </c>
      <c r="N144" s="84">
        <v>8.2682349029848418E-5</v>
      </c>
      <c r="O144" s="84">
        <v>1.8026311706495176E-5</v>
      </c>
    </row>
    <row r="145" spans="2:15">
      <c r="B145" s="76" t="s">
        <v>1468</v>
      </c>
      <c r="C145" s="73" t="s">
        <v>1469</v>
      </c>
      <c r="D145" s="86" t="s">
        <v>1451</v>
      </c>
      <c r="E145" s="86" t="s">
        <v>869</v>
      </c>
      <c r="F145" s="73" t="s">
        <v>1470</v>
      </c>
      <c r="G145" s="86" t="s">
        <v>911</v>
      </c>
      <c r="H145" s="86" t="s">
        <v>130</v>
      </c>
      <c r="I145" s="83">
        <v>8605.299374000002</v>
      </c>
      <c r="J145" s="85">
        <v>13898</v>
      </c>
      <c r="K145" s="73"/>
      <c r="L145" s="83">
        <v>4115.3138681890005</v>
      </c>
      <c r="M145" s="84">
        <v>2.4504488704507138E-4</v>
      </c>
      <c r="N145" s="84">
        <v>5.8343355708018836E-3</v>
      </c>
      <c r="O145" s="84">
        <v>1.2719952061545827E-3</v>
      </c>
    </row>
    <row r="146" spans="2:15">
      <c r="B146" s="76" t="s">
        <v>1473</v>
      </c>
      <c r="C146" s="73" t="s">
        <v>1474</v>
      </c>
      <c r="D146" s="86" t="s">
        <v>1448</v>
      </c>
      <c r="E146" s="86" t="s">
        <v>869</v>
      </c>
      <c r="F146" s="73" t="s">
        <v>1475</v>
      </c>
      <c r="G146" s="86" t="s">
        <v>951</v>
      </c>
      <c r="H146" s="86" t="s">
        <v>130</v>
      </c>
      <c r="I146" s="83">
        <v>3947.9238430000005</v>
      </c>
      <c r="J146" s="85">
        <v>1392</v>
      </c>
      <c r="K146" s="73"/>
      <c r="L146" s="83">
        <v>189.10049861400003</v>
      </c>
      <c r="M146" s="84">
        <v>1.8968268870884811E-4</v>
      </c>
      <c r="N146" s="84">
        <v>2.6809030874856308E-4</v>
      </c>
      <c r="O146" s="84">
        <v>5.8448744232551088E-5</v>
      </c>
    </row>
    <row r="147" spans="2:15">
      <c r="B147" s="76" t="s">
        <v>1476</v>
      </c>
      <c r="C147" s="73" t="s">
        <v>1477</v>
      </c>
      <c r="D147" s="86" t="s">
        <v>1448</v>
      </c>
      <c r="E147" s="86" t="s">
        <v>869</v>
      </c>
      <c r="F147" s="73" t="s">
        <v>1478</v>
      </c>
      <c r="G147" s="86" t="s">
        <v>889</v>
      </c>
      <c r="H147" s="86" t="s">
        <v>130</v>
      </c>
      <c r="I147" s="83">
        <v>402.53719999999998</v>
      </c>
      <c r="J147" s="85">
        <v>8465</v>
      </c>
      <c r="K147" s="73"/>
      <c r="L147" s="83">
        <v>117.25129726500003</v>
      </c>
      <c r="M147" s="84">
        <v>4.4523325727313669E-6</v>
      </c>
      <c r="N147" s="84">
        <v>1.6622873400829946E-4</v>
      </c>
      <c r="O147" s="84">
        <v>3.6240999547895582E-5</v>
      </c>
    </row>
    <row r="148" spans="2:15">
      <c r="B148" s="76" t="s">
        <v>1479</v>
      </c>
      <c r="C148" s="73" t="s">
        <v>1480</v>
      </c>
      <c r="D148" s="86" t="s">
        <v>1448</v>
      </c>
      <c r="E148" s="86" t="s">
        <v>869</v>
      </c>
      <c r="F148" s="73" t="s">
        <v>1306</v>
      </c>
      <c r="G148" s="86" t="s">
        <v>1307</v>
      </c>
      <c r="H148" s="86" t="s">
        <v>130</v>
      </c>
      <c r="I148" s="83">
        <v>9292.0479640000012</v>
      </c>
      <c r="J148" s="85">
        <v>836</v>
      </c>
      <c r="K148" s="73"/>
      <c r="L148" s="83">
        <v>267.30211375400006</v>
      </c>
      <c r="M148" s="84">
        <v>2.087173492009213E-4</v>
      </c>
      <c r="N148" s="84">
        <v>3.7895778557269221E-4</v>
      </c>
      <c r="O148" s="84">
        <v>8.2619945447733181E-5</v>
      </c>
    </row>
    <row r="149" spans="2:15">
      <c r="B149" s="76" t="s">
        <v>1481</v>
      </c>
      <c r="C149" s="73" t="s">
        <v>1482</v>
      </c>
      <c r="D149" s="86" t="s">
        <v>1448</v>
      </c>
      <c r="E149" s="86" t="s">
        <v>869</v>
      </c>
      <c r="F149" s="73" t="s">
        <v>1483</v>
      </c>
      <c r="G149" s="86" t="s">
        <v>960</v>
      </c>
      <c r="H149" s="86" t="s">
        <v>130</v>
      </c>
      <c r="I149" s="83">
        <v>31685.333288000009</v>
      </c>
      <c r="J149" s="85">
        <v>6487</v>
      </c>
      <c r="K149" s="73"/>
      <c r="L149" s="83">
        <v>7072.7262695390018</v>
      </c>
      <c r="M149" s="84">
        <v>7.0380907612064365E-4</v>
      </c>
      <c r="N149" s="84">
        <v>1.0027098728942242E-2</v>
      </c>
      <c r="O149" s="84">
        <v>2.1860966617489653E-3</v>
      </c>
    </row>
    <row r="150" spans="2:15">
      <c r="B150" s="76" t="s">
        <v>1486</v>
      </c>
      <c r="C150" s="73" t="s">
        <v>1487</v>
      </c>
      <c r="D150" s="86" t="s">
        <v>1448</v>
      </c>
      <c r="E150" s="86" t="s">
        <v>869</v>
      </c>
      <c r="F150" s="73" t="s">
        <v>1488</v>
      </c>
      <c r="G150" s="86" t="s">
        <v>923</v>
      </c>
      <c r="H150" s="86" t="s">
        <v>130</v>
      </c>
      <c r="I150" s="83">
        <v>38424.429948000005</v>
      </c>
      <c r="J150" s="85">
        <v>376</v>
      </c>
      <c r="K150" s="73"/>
      <c r="L150" s="83">
        <v>497.1414227030001</v>
      </c>
      <c r="M150" s="84">
        <v>1.4120851567785064E-3</v>
      </c>
      <c r="N150" s="84">
        <v>7.0480405118445268E-4</v>
      </c>
      <c r="O150" s="84">
        <v>1.5366057771369073E-4</v>
      </c>
    </row>
    <row r="151" spans="2:15">
      <c r="B151" s="76" t="s">
        <v>1489</v>
      </c>
      <c r="C151" s="73" t="s">
        <v>1490</v>
      </c>
      <c r="D151" s="86" t="s">
        <v>1448</v>
      </c>
      <c r="E151" s="86" t="s">
        <v>869</v>
      </c>
      <c r="F151" s="73" t="s">
        <v>892</v>
      </c>
      <c r="G151" s="86" t="s">
        <v>156</v>
      </c>
      <c r="H151" s="86" t="s">
        <v>130</v>
      </c>
      <c r="I151" s="83">
        <v>26627.231974000006</v>
      </c>
      <c r="J151" s="85">
        <v>22703</v>
      </c>
      <c r="K151" s="73"/>
      <c r="L151" s="83">
        <v>20801.466014766003</v>
      </c>
      <c r="M151" s="84">
        <v>4.2445809930316927E-4</v>
      </c>
      <c r="N151" s="84">
        <v>2.9490516879623351E-2</v>
      </c>
      <c r="O151" s="84">
        <v>6.4294889525434006E-3</v>
      </c>
    </row>
    <row r="152" spans="2:15">
      <c r="B152" s="76" t="s">
        <v>1491</v>
      </c>
      <c r="C152" s="73" t="s">
        <v>1492</v>
      </c>
      <c r="D152" s="86" t="s">
        <v>1448</v>
      </c>
      <c r="E152" s="86" t="s">
        <v>869</v>
      </c>
      <c r="F152" s="73" t="s">
        <v>1180</v>
      </c>
      <c r="G152" s="86" t="s">
        <v>1159</v>
      </c>
      <c r="H152" s="86" t="s">
        <v>130</v>
      </c>
      <c r="I152" s="83">
        <v>21314.606389</v>
      </c>
      <c r="J152" s="85">
        <v>5214</v>
      </c>
      <c r="K152" s="73"/>
      <c r="L152" s="83">
        <v>3824.1332489380002</v>
      </c>
      <c r="M152" s="84">
        <v>7.5875454412124355E-4</v>
      </c>
      <c r="N152" s="84">
        <v>5.4215249082771727E-3</v>
      </c>
      <c r="O152" s="84">
        <v>1.1819946949723369E-3</v>
      </c>
    </row>
    <row r="153" spans="2:15">
      <c r="B153" s="76" t="s">
        <v>1495</v>
      </c>
      <c r="C153" s="73" t="s">
        <v>1496</v>
      </c>
      <c r="D153" s="86" t="s">
        <v>1448</v>
      </c>
      <c r="E153" s="86" t="s">
        <v>869</v>
      </c>
      <c r="F153" s="73" t="s">
        <v>774</v>
      </c>
      <c r="G153" s="86" t="s">
        <v>155</v>
      </c>
      <c r="H153" s="86" t="s">
        <v>130</v>
      </c>
      <c r="I153" s="83">
        <v>1488.5221850000003</v>
      </c>
      <c r="J153" s="85">
        <v>391</v>
      </c>
      <c r="K153" s="73"/>
      <c r="L153" s="83">
        <v>20.027039026000001</v>
      </c>
      <c r="M153" s="84">
        <v>8.1073669813187775E-6</v>
      </c>
      <c r="N153" s="84">
        <v>2.8392601368859453E-5</v>
      </c>
      <c r="O153" s="84">
        <v>6.1901226614710318E-6</v>
      </c>
    </row>
    <row r="154" spans="2:15">
      <c r="B154" s="76" t="s">
        <v>1499</v>
      </c>
      <c r="C154" s="73" t="s">
        <v>1500</v>
      </c>
      <c r="D154" s="86" t="s">
        <v>1448</v>
      </c>
      <c r="E154" s="86" t="s">
        <v>869</v>
      </c>
      <c r="F154" s="73" t="s">
        <v>1501</v>
      </c>
      <c r="G154" s="86" t="s">
        <v>923</v>
      </c>
      <c r="H154" s="86" t="s">
        <v>130</v>
      </c>
      <c r="I154" s="83">
        <v>17919.718342</v>
      </c>
      <c r="J154" s="85">
        <v>1022</v>
      </c>
      <c r="K154" s="73"/>
      <c r="L154" s="83">
        <v>630.18309340600013</v>
      </c>
      <c r="M154" s="84">
        <v>4.790266395124865E-4</v>
      </c>
      <c r="N154" s="84">
        <v>8.9341900903285748E-4</v>
      </c>
      <c r="O154" s="84">
        <v>1.947821963248816E-4</v>
      </c>
    </row>
    <row r="155" spans="2:15">
      <c r="B155" s="76" t="s">
        <v>1502</v>
      </c>
      <c r="C155" s="73" t="s">
        <v>1503</v>
      </c>
      <c r="D155" s="86" t="s">
        <v>1448</v>
      </c>
      <c r="E155" s="86" t="s">
        <v>869</v>
      </c>
      <c r="F155" s="73" t="s">
        <v>1504</v>
      </c>
      <c r="G155" s="86" t="s">
        <v>156</v>
      </c>
      <c r="H155" s="86" t="s">
        <v>130</v>
      </c>
      <c r="I155" s="83">
        <v>6705.1627750000007</v>
      </c>
      <c r="J155" s="85">
        <v>3058</v>
      </c>
      <c r="K155" s="73"/>
      <c r="L155" s="83">
        <v>705.55598283200015</v>
      </c>
      <c r="M155" s="84">
        <v>1.3367582437803476E-4</v>
      </c>
      <c r="N155" s="84">
        <v>1.0002761635384864E-3</v>
      </c>
      <c r="O155" s="84">
        <v>2.1807907162885011E-4</v>
      </c>
    </row>
    <row r="156" spans="2:15">
      <c r="B156" s="76" t="s">
        <v>1505</v>
      </c>
      <c r="C156" s="73" t="s">
        <v>1506</v>
      </c>
      <c r="D156" s="86" t="s">
        <v>1448</v>
      </c>
      <c r="E156" s="86" t="s">
        <v>869</v>
      </c>
      <c r="F156" s="73" t="s">
        <v>1507</v>
      </c>
      <c r="G156" s="86" t="s">
        <v>923</v>
      </c>
      <c r="H156" s="86" t="s">
        <v>130</v>
      </c>
      <c r="I156" s="83">
        <v>24929.853363000002</v>
      </c>
      <c r="J156" s="85">
        <v>724</v>
      </c>
      <c r="K156" s="73"/>
      <c r="L156" s="83">
        <v>621.07344813100019</v>
      </c>
      <c r="M156" s="84">
        <v>1.0840505167468311E-3</v>
      </c>
      <c r="N156" s="84">
        <v>8.8050414295759785E-4</v>
      </c>
      <c r="O156" s="84">
        <v>1.9196651191034922E-4</v>
      </c>
    </row>
    <row r="157" spans="2:15">
      <c r="B157" s="76" t="s">
        <v>1508</v>
      </c>
      <c r="C157" s="73" t="s">
        <v>1509</v>
      </c>
      <c r="D157" s="86" t="s">
        <v>1448</v>
      </c>
      <c r="E157" s="86" t="s">
        <v>869</v>
      </c>
      <c r="F157" s="73" t="s">
        <v>1510</v>
      </c>
      <c r="G157" s="86" t="s">
        <v>974</v>
      </c>
      <c r="H157" s="86" t="s">
        <v>130</v>
      </c>
      <c r="I157" s="83">
        <v>19937.285106000003</v>
      </c>
      <c r="J157" s="85">
        <v>23835</v>
      </c>
      <c r="K157" s="73"/>
      <c r="L157" s="83">
        <v>16351.810604770002</v>
      </c>
      <c r="M157" s="84">
        <v>3.9780252823764975E-4</v>
      </c>
      <c r="N157" s="84">
        <v>2.3182180828508227E-2</v>
      </c>
      <c r="O157" s="84">
        <v>5.0541527007193204E-3</v>
      </c>
    </row>
    <row r="158" spans="2:15">
      <c r="B158" s="76" t="s">
        <v>1511</v>
      </c>
      <c r="C158" s="73" t="s">
        <v>1512</v>
      </c>
      <c r="D158" s="86" t="s">
        <v>1448</v>
      </c>
      <c r="E158" s="86" t="s">
        <v>869</v>
      </c>
      <c r="F158" s="73" t="s">
        <v>883</v>
      </c>
      <c r="G158" s="86" t="s">
        <v>884</v>
      </c>
      <c r="H158" s="86" t="s">
        <v>130</v>
      </c>
      <c r="I158" s="83">
        <v>351471.33080800006</v>
      </c>
      <c r="J158" s="85">
        <v>901</v>
      </c>
      <c r="K158" s="73"/>
      <c r="L158" s="83">
        <v>10896.809772326002</v>
      </c>
      <c r="M158" s="84">
        <v>3.2088571690019738E-4</v>
      </c>
      <c r="N158" s="84">
        <v>1.5448553111435091E-2</v>
      </c>
      <c r="O158" s="84">
        <v>3.3680759807700081E-3</v>
      </c>
    </row>
    <row r="159" spans="2:15">
      <c r="B159" s="76" t="s">
        <v>1513</v>
      </c>
      <c r="C159" s="73" t="s">
        <v>1514</v>
      </c>
      <c r="D159" s="86" t="s">
        <v>1448</v>
      </c>
      <c r="E159" s="86" t="s">
        <v>869</v>
      </c>
      <c r="F159" s="73" t="s">
        <v>1158</v>
      </c>
      <c r="G159" s="86" t="s">
        <v>1159</v>
      </c>
      <c r="H159" s="86" t="s">
        <v>130</v>
      </c>
      <c r="I159" s="83">
        <v>35155.76750400001</v>
      </c>
      <c r="J159" s="85">
        <v>1822</v>
      </c>
      <c r="K159" s="73"/>
      <c r="L159" s="83">
        <v>2204.0915467790005</v>
      </c>
      <c r="M159" s="84">
        <v>3.2775474862491459E-4</v>
      </c>
      <c r="N159" s="84">
        <v>3.1247700964144014E-3</v>
      </c>
      <c r="O159" s="84">
        <v>6.8125882283250657E-4</v>
      </c>
    </row>
    <row r="160" spans="2:15">
      <c r="B160" s="76" t="s">
        <v>1515</v>
      </c>
      <c r="C160" s="73" t="s">
        <v>1516</v>
      </c>
      <c r="D160" s="86" t="s">
        <v>1451</v>
      </c>
      <c r="E160" s="86" t="s">
        <v>869</v>
      </c>
      <c r="F160" s="73" t="s">
        <v>1517</v>
      </c>
      <c r="G160" s="86" t="s">
        <v>889</v>
      </c>
      <c r="H160" s="86" t="s">
        <v>130</v>
      </c>
      <c r="I160" s="83">
        <v>11553.662968000001</v>
      </c>
      <c r="J160" s="85">
        <v>825</v>
      </c>
      <c r="K160" s="73"/>
      <c r="L160" s="83">
        <v>327.98827262400005</v>
      </c>
      <c r="M160" s="84">
        <v>3.2350153695712478E-4</v>
      </c>
      <c r="N160" s="84">
        <v>4.6499336552868368E-4</v>
      </c>
      <c r="O160" s="84">
        <v>1.0137732474734538E-4</v>
      </c>
    </row>
    <row r="161" spans="2:15">
      <c r="B161" s="76" t="s">
        <v>1518</v>
      </c>
      <c r="C161" s="73" t="s">
        <v>1519</v>
      </c>
      <c r="D161" s="86" t="s">
        <v>1448</v>
      </c>
      <c r="E161" s="86" t="s">
        <v>869</v>
      </c>
      <c r="F161" s="73" t="s">
        <v>1520</v>
      </c>
      <c r="G161" s="86" t="s">
        <v>923</v>
      </c>
      <c r="H161" s="86" t="s">
        <v>130</v>
      </c>
      <c r="I161" s="83">
        <v>14859.700992000004</v>
      </c>
      <c r="J161" s="85">
        <v>1929</v>
      </c>
      <c r="K161" s="73"/>
      <c r="L161" s="83">
        <v>986.34073814500005</v>
      </c>
      <c r="M161" s="84">
        <v>6.7471107014734392E-4</v>
      </c>
      <c r="N161" s="84">
        <v>1.3983484705682408E-3</v>
      </c>
      <c r="O161" s="84">
        <v>3.0486634330701134E-4</v>
      </c>
    </row>
    <row r="162" spans="2:15">
      <c r="B162" s="76" t="s">
        <v>1521</v>
      </c>
      <c r="C162" s="73" t="s">
        <v>1522</v>
      </c>
      <c r="D162" s="86" t="s">
        <v>1448</v>
      </c>
      <c r="E162" s="86" t="s">
        <v>869</v>
      </c>
      <c r="F162" s="73" t="s">
        <v>1523</v>
      </c>
      <c r="G162" s="86" t="s">
        <v>889</v>
      </c>
      <c r="H162" s="86" t="s">
        <v>130</v>
      </c>
      <c r="I162" s="83">
        <v>21233.837300000003</v>
      </c>
      <c r="J162" s="85">
        <v>4818</v>
      </c>
      <c r="K162" s="73"/>
      <c r="L162" s="83">
        <v>3520.3022533130002</v>
      </c>
      <c r="M162" s="84">
        <v>3.2467555246375271E-4</v>
      </c>
      <c r="N162" s="84">
        <v>4.9907796377913595E-3</v>
      </c>
      <c r="O162" s="84">
        <v>1.0880841009582171E-3</v>
      </c>
    </row>
    <row r="163" spans="2:15">
      <c r="B163" s="76" t="s">
        <v>1524</v>
      </c>
      <c r="C163" s="73" t="s">
        <v>1525</v>
      </c>
      <c r="D163" s="86" t="s">
        <v>1448</v>
      </c>
      <c r="E163" s="86" t="s">
        <v>869</v>
      </c>
      <c r="F163" s="73" t="s">
        <v>1526</v>
      </c>
      <c r="G163" s="86" t="s">
        <v>889</v>
      </c>
      <c r="H163" s="86" t="s">
        <v>130</v>
      </c>
      <c r="I163" s="83">
        <v>4531.2404990000014</v>
      </c>
      <c r="J163" s="85">
        <v>25485</v>
      </c>
      <c r="K163" s="73"/>
      <c r="L163" s="83">
        <v>3973.6208325590001</v>
      </c>
      <c r="M163" s="84">
        <v>8.2211154374755698E-5</v>
      </c>
      <c r="N163" s="84">
        <v>5.6334554570634859E-3</v>
      </c>
      <c r="O163" s="84">
        <v>1.2281995522045804E-3</v>
      </c>
    </row>
    <row r="164" spans="2:15">
      <c r="B164" s="72"/>
      <c r="C164" s="73"/>
      <c r="D164" s="73"/>
      <c r="E164" s="73"/>
      <c r="F164" s="73"/>
      <c r="G164" s="73"/>
      <c r="H164" s="73"/>
      <c r="I164" s="83"/>
      <c r="J164" s="85"/>
      <c r="K164" s="73"/>
      <c r="L164" s="73"/>
      <c r="M164" s="73"/>
      <c r="N164" s="84"/>
      <c r="O164" s="73"/>
    </row>
    <row r="165" spans="2:15">
      <c r="B165" s="89" t="s">
        <v>64</v>
      </c>
      <c r="C165" s="71"/>
      <c r="D165" s="71"/>
      <c r="E165" s="71"/>
      <c r="F165" s="71"/>
      <c r="G165" s="71"/>
      <c r="H165" s="71"/>
      <c r="I165" s="80"/>
      <c r="J165" s="82"/>
      <c r="K165" s="80">
        <v>63.048977938000014</v>
      </c>
      <c r="L165" s="80">
        <v>215644.25159507402</v>
      </c>
      <c r="M165" s="71"/>
      <c r="N165" s="81">
        <v>0.30572174274370789</v>
      </c>
      <c r="O165" s="81">
        <v>6.6653106676511073E-2</v>
      </c>
    </row>
    <row r="166" spans="2:15">
      <c r="B166" s="76" t="s">
        <v>1527</v>
      </c>
      <c r="C166" s="73" t="s">
        <v>1528</v>
      </c>
      <c r="D166" s="86" t="s">
        <v>123</v>
      </c>
      <c r="E166" s="86" t="s">
        <v>869</v>
      </c>
      <c r="F166" s="73"/>
      <c r="G166" s="86" t="s">
        <v>960</v>
      </c>
      <c r="H166" s="86" t="s">
        <v>1529</v>
      </c>
      <c r="I166" s="83">
        <v>23636.448097000004</v>
      </c>
      <c r="J166" s="85">
        <v>2345</v>
      </c>
      <c r="K166" s="73"/>
      <c r="L166" s="83">
        <v>2065.2275614930004</v>
      </c>
      <c r="M166" s="84">
        <v>1.0901675171140419E-5</v>
      </c>
      <c r="N166" s="84">
        <v>2.9279007652268023E-3</v>
      </c>
      <c r="O166" s="84">
        <v>6.3833759513304007E-4</v>
      </c>
    </row>
    <row r="167" spans="2:15">
      <c r="B167" s="76" t="s">
        <v>1530</v>
      </c>
      <c r="C167" s="73" t="s">
        <v>1531</v>
      </c>
      <c r="D167" s="86" t="s">
        <v>28</v>
      </c>
      <c r="E167" s="86" t="s">
        <v>869</v>
      </c>
      <c r="F167" s="73"/>
      <c r="G167" s="86" t="s">
        <v>898</v>
      </c>
      <c r="H167" s="86" t="s">
        <v>132</v>
      </c>
      <c r="I167" s="83">
        <v>2397.4469819999999</v>
      </c>
      <c r="J167" s="85">
        <v>27740</v>
      </c>
      <c r="K167" s="73"/>
      <c r="L167" s="83">
        <v>2677.3655074820008</v>
      </c>
      <c r="M167" s="84">
        <v>1.1962342113425908E-5</v>
      </c>
      <c r="N167" s="84">
        <v>3.7957369271603945E-3</v>
      </c>
      <c r="O167" s="84">
        <v>8.275422482269658E-4</v>
      </c>
    </row>
    <row r="168" spans="2:15">
      <c r="B168" s="76" t="s">
        <v>1532</v>
      </c>
      <c r="C168" s="73" t="s">
        <v>1533</v>
      </c>
      <c r="D168" s="86" t="s">
        <v>28</v>
      </c>
      <c r="E168" s="86" t="s">
        <v>869</v>
      </c>
      <c r="F168" s="73"/>
      <c r="G168" s="86" t="s">
        <v>960</v>
      </c>
      <c r="H168" s="86" t="s">
        <v>132</v>
      </c>
      <c r="I168" s="83">
        <v>6873.9929290000009</v>
      </c>
      <c r="J168" s="85">
        <v>6207</v>
      </c>
      <c r="K168" s="73"/>
      <c r="L168" s="83">
        <v>1717.6830178740001</v>
      </c>
      <c r="M168" s="84">
        <v>8.7671240755744328E-6</v>
      </c>
      <c r="N168" s="84">
        <v>2.4351822124699129E-3</v>
      </c>
      <c r="O168" s="84">
        <v>5.3091565659616445E-4</v>
      </c>
    </row>
    <row r="169" spans="2:15">
      <c r="B169" s="76" t="s">
        <v>1534</v>
      </c>
      <c r="C169" s="73" t="s">
        <v>1535</v>
      </c>
      <c r="D169" s="86" t="s">
        <v>1451</v>
      </c>
      <c r="E169" s="86" t="s">
        <v>869</v>
      </c>
      <c r="F169" s="73"/>
      <c r="G169" s="86" t="s">
        <v>911</v>
      </c>
      <c r="H169" s="86" t="s">
        <v>130</v>
      </c>
      <c r="I169" s="83">
        <v>769.87329900000009</v>
      </c>
      <c r="J169" s="85">
        <v>29398</v>
      </c>
      <c r="K169" s="73"/>
      <c r="L169" s="83">
        <v>778.79241997600013</v>
      </c>
      <c r="M169" s="84">
        <v>2.8454423591106069E-7</v>
      </c>
      <c r="N169" s="84">
        <v>1.1041044410389988E-3</v>
      </c>
      <c r="O169" s="84">
        <v>2.4071559461269826E-4</v>
      </c>
    </row>
    <row r="170" spans="2:15">
      <c r="B170" s="76" t="s">
        <v>1536</v>
      </c>
      <c r="C170" s="73" t="s">
        <v>1537</v>
      </c>
      <c r="D170" s="86" t="s">
        <v>1448</v>
      </c>
      <c r="E170" s="86" t="s">
        <v>869</v>
      </c>
      <c r="F170" s="73"/>
      <c r="G170" s="86" t="s">
        <v>901</v>
      </c>
      <c r="H170" s="86" t="s">
        <v>130</v>
      </c>
      <c r="I170" s="83">
        <v>1864.5486890000002</v>
      </c>
      <c r="J170" s="85">
        <v>146960</v>
      </c>
      <c r="K170" s="73"/>
      <c r="L170" s="83">
        <v>9428.8243337590029</v>
      </c>
      <c r="M170" s="84">
        <v>5.5886535048666166E-6</v>
      </c>
      <c r="N170" s="84">
        <v>1.3367370500345536E-2</v>
      </c>
      <c r="O170" s="84">
        <v>2.9143389146872034E-3</v>
      </c>
    </row>
    <row r="171" spans="2:15">
      <c r="B171" s="76" t="s">
        <v>1538</v>
      </c>
      <c r="C171" s="73" t="s">
        <v>1539</v>
      </c>
      <c r="D171" s="86" t="s">
        <v>1540</v>
      </c>
      <c r="E171" s="86" t="s">
        <v>869</v>
      </c>
      <c r="F171" s="73"/>
      <c r="G171" s="86" t="s">
        <v>889</v>
      </c>
      <c r="H171" s="86" t="s">
        <v>132</v>
      </c>
      <c r="I171" s="83">
        <v>7686.4712400000008</v>
      </c>
      <c r="J171" s="85">
        <v>4759</v>
      </c>
      <c r="K171" s="73"/>
      <c r="L171" s="83">
        <v>1472.6342837370003</v>
      </c>
      <c r="M171" s="84">
        <v>1.7062119432597001E-5</v>
      </c>
      <c r="N171" s="84">
        <v>2.087773341130379E-3</v>
      </c>
      <c r="O171" s="84">
        <v>4.5517396955111752E-4</v>
      </c>
    </row>
    <row r="172" spans="2:15">
      <c r="B172" s="76" t="s">
        <v>1541</v>
      </c>
      <c r="C172" s="73" t="s">
        <v>1542</v>
      </c>
      <c r="D172" s="86" t="s">
        <v>1448</v>
      </c>
      <c r="E172" s="86" t="s">
        <v>869</v>
      </c>
      <c r="F172" s="73"/>
      <c r="G172" s="86" t="s">
        <v>911</v>
      </c>
      <c r="H172" s="86" t="s">
        <v>130</v>
      </c>
      <c r="I172" s="83">
        <v>1053.119764</v>
      </c>
      <c r="J172" s="85">
        <v>314873</v>
      </c>
      <c r="K172" s="73"/>
      <c r="L172" s="83">
        <v>11410.320886826001</v>
      </c>
      <c r="M172" s="84">
        <v>2.1024985481283183E-6</v>
      </c>
      <c r="N172" s="84">
        <v>1.6176564693853687E-2</v>
      </c>
      <c r="O172" s="84">
        <v>3.5267962380510251E-3</v>
      </c>
    </row>
    <row r="173" spans="2:15">
      <c r="B173" s="76" t="s">
        <v>1543</v>
      </c>
      <c r="C173" s="73" t="s">
        <v>1544</v>
      </c>
      <c r="D173" s="86" t="s">
        <v>1451</v>
      </c>
      <c r="E173" s="86" t="s">
        <v>869</v>
      </c>
      <c r="F173" s="73"/>
      <c r="G173" s="86" t="s">
        <v>930</v>
      </c>
      <c r="H173" s="86" t="s">
        <v>130</v>
      </c>
      <c r="I173" s="83">
        <v>11902.024886000001</v>
      </c>
      <c r="J173" s="85">
        <v>3492</v>
      </c>
      <c r="K173" s="73"/>
      <c r="L173" s="83">
        <v>1430.1439776640002</v>
      </c>
      <c r="M173" s="84">
        <v>8.6477105735463983E-5</v>
      </c>
      <c r="N173" s="84">
        <v>2.027534265308671E-3</v>
      </c>
      <c r="O173" s="84">
        <v>4.4204071474625832E-4</v>
      </c>
    </row>
    <row r="174" spans="2:15">
      <c r="B174" s="76" t="s">
        <v>1545</v>
      </c>
      <c r="C174" s="73" t="s">
        <v>1546</v>
      </c>
      <c r="D174" s="86" t="s">
        <v>1451</v>
      </c>
      <c r="E174" s="86" t="s">
        <v>869</v>
      </c>
      <c r="F174" s="73"/>
      <c r="G174" s="86" t="s">
        <v>942</v>
      </c>
      <c r="H174" s="86" t="s">
        <v>130</v>
      </c>
      <c r="I174" s="83">
        <v>5160.9164040000005</v>
      </c>
      <c r="J174" s="85">
        <v>10025</v>
      </c>
      <c r="K174" s="73"/>
      <c r="L174" s="83">
        <v>1780.311012953</v>
      </c>
      <c r="M174" s="84">
        <v>6.4097933561300213E-6</v>
      </c>
      <c r="N174" s="84">
        <v>2.5239707596186171E-3</v>
      </c>
      <c r="O174" s="84">
        <v>5.5027323467237018E-4</v>
      </c>
    </row>
    <row r="175" spans="2:15">
      <c r="B175" s="76" t="s">
        <v>1547</v>
      </c>
      <c r="C175" s="73" t="s">
        <v>1548</v>
      </c>
      <c r="D175" s="86" t="s">
        <v>1451</v>
      </c>
      <c r="E175" s="86" t="s">
        <v>869</v>
      </c>
      <c r="F175" s="73"/>
      <c r="G175" s="86" t="s">
        <v>930</v>
      </c>
      <c r="H175" s="86" t="s">
        <v>130</v>
      </c>
      <c r="I175" s="83">
        <v>1526.3135750000001</v>
      </c>
      <c r="J175" s="85">
        <v>24173</v>
      </c>
      <c r="K175" s="83">
        <v>5.987331386000001</v>
      </c>
      <c r="L175" s="83">
        <v>1275.5641718310001</v>
      </c>
      <c r="M175" s="84">
        <v>3.4409707451463078E-6</v>
      </c>
      <c r="N175" s="84">
        <v>1.8083844049127248E-3</v>
      </c>
      <c r="O175" s="84">
        <v>3.9426191140691307E-4</v>
      </c>
    </row>
    <row r="176" spans="2:15">
      <c r="B176" s="76" t="s">
        <v>1549</v>
      </c>
      <c r="C176" s="73" t="s">
        <v>1550</v>
      </c>
      <c r="D176" s="86" t="s">
        <v>1448</v>
      </c>
      <c r="E176" s="86" t="s">
        <v>869</v>
      </c>
      <c r="F176" s="73"/>
      <c r="G176" s="86" t="s">
        <v>951</v>
      </c>
      <c r="H176" s="86" t="s">
        <v>130</v>
      </c>
      <c r="I176" s="83">
        <v>26079.098850000002</v>
      </c>
      <c r="J176" s="85">
        <v>11581</v>
      </c>
      <c r="K176" s="73"/>
      <c r="L176" s="83">
        <v>10392.578526533001</v>
      </c>
      <c r="M176" s="84">
        <v>1.5248673559289688E-6</v>
      </c>
      <c r="N176" s="84">
        <v>1.4733697723130419E-2</v>
      </c>
      <c r="O176" s="84">
        <v>3.2122240219680668E-3</v>
      </c>
    </row>
    <row r="177" spans="2:15">
      <c r="B177" s="76" t="s">
        <v>1551</v>
      </c>
      <c r="C177" s="73" t="s">
        <v>1552</v>
      </c>
      <c r="D177" s="86" t="s">
        <v>28</v>
      </c>
      <c r="E177" s="86" t="s">
        <v>869</v>
      </c>
      <c r="F177" s="73"/>
      <c r="G177" s="86" t="s">
        <v>930</v>
      </c>
      <c r="H177" s="86" t="s">
        <v>132</v>
      </c>
      <c r="I177" s="83">
        <v>143303.24320000003</v>
      </c>
      <c r="J177" s="85">
        <v>428.3</v>
      </c>
      <c r="K177" s="73"/>
      <c r="L177" s="83">
        <v>2470.9063715410002</v>
      </c>
      <c r="M177" s="84">
        <v>9.3234128540795204E-5</v>
      </c>
      <c r="N177" s="84">
        <v>3.5030370458588303E-3</v>
      </c>
      <c r="O177" s="84">
        <v>7.6372815297319659E-4</v>
      </c>
    </row>
    <row r="178" spans="2:15">
      <c r="B178" s="76" t="s">
        <v>1553</v>
      </c>
      <c r="C178" s="73" t="s">
        <v>1554</v>
      </c>
      <c r="D178" s="86" t="s">
        <v>28</v>
      </c>
      <c r="E178" s="86" t="s">
        <v>869</v>
      </c>
      <c r="F178" s="73"/>
      <c r="G178" s="86" t="s">
        <v>974</v>
      </c>
      <c r="H178" s="86" t="s">
        <v>132</v>
      </c>
      <c r="I178" s="83">
        <v>2718.3388550000004</v>
      </c>
      <c r="J178" s="85">
        <v>31470</v>
      </c>
      <c r="K178" s="73"/>
      <c r="L178" s="83">
        <v>3443.9158507050006</v>
      </c>
      <c r="M178" s="84">
        <v>6.3861758562113597E-6</v>
      </c>
      <c r="N178" s="84">
        <v>4.8824856120776982E-3</v>
      </c>
      <c r="O178" s="84">
        <v>1.0644739606275289E-3</v>
      </c>
    </row>
    <row r="179" spans="2:15">
      <c r="B179" s="76" t="s">
        <v>1555</v>
      </c>
      <c r="C179" s="73" t="s">
        <v>1556</v>
      </c>
      <c r="D179" s="86" t="s">
        <v>1451</v>
      </c>
      <c r="E179" s="86" t="s">
        <v>869</v>
      </c>
      <c r="F179" s="73"/>
      <c r="G179" s="86" t="s">
        <v>907</v>
      </c>
      <c r="H179" s="86" t="s">
        <v>130</v>
      </c>
      <c r="I179" s="83">
        <v>47692.723932000008</v>
      </c>
      <c r="J179" s="85">
        <v>2409</v>
      </c>
      <c r="K179" s="73"/>
      <c r="L179" s="83">
        <v>3953.4258728750006</v>
      </c>
      <c r="M179" s="84">
        <v>5.5046382449824642E-6</v>
      </c>
      <c r="N179" s="84">
        <v>5.6048247923294933E-3</v>
      </c>
      <c r="O179" s="84">
        <v>1.2219575272389763E-3</v>
      </c>
    </row>
    <row r="180" spans="2:15">
      <c r="B180" s="76" t="s">
        <v>1557</v>
      </c>
      <c r="C180" s="73" t="s">
        <v>1558</v>
      </c>
      <c r="D180" s="86" t="s">
        <v>28</v>
      </c>
      <c r="E180" s="86" t="s">
        <v>869</v>
      </c>
      <c r="F180" s="73"/>
      <c r="G180" s="86" t="s">
        <v>1004</v>
      </c>
      <c r="H180" s="86" t="s">
        <v>132</v>
      </c>
      <c r="I180" s="83">
        <v>3934.741230000001</v>
      </c>
      <c r="J180" s="85">
        <v>6187</v>
      </c>
      <c r="K180" s="73"/>
      <c r="L180" s="83">
        <v>980.05057455000019</v>
      </c>
      <c r="M180" s="84">
        <v>6.5361671590482277E-6</v>
      </c>
      <c r="N180" s="84">
        <v>1.3894308214207115E-3</v>
      </c>
      <c r="O180" s="84">
        <v>3.0292212758130073E-4</v>
      </c>
    </row>
    <row r="181" spans="2:15">
      <c r="B181" s="76" t="s">
        <v>1559</v>
      </c>
      <c r="C181" s="73" t="s">
        <v>1560</v>
      </c>
      <c r="D181" s="86" t="s">
        <v>1451</v>
      </c>
      <c r="E181" s="86" t="s">
        <v>869</v>
      </c>
      <c r="F181" s="73"/>
      <c r="G181" s="86" t="s">
        <v>942</v>
      </c>
      <c r="H181" s="86" t="s">
        <v>130</v>
      </c>
      <c r="I181" s="83">
        <v>1499.0815050000001</v>
      </c>
      <c r="J181" s="85">
        <v>56355</v>
      </c>
      <c r="K181" s="73"/>
      <c r="L181" s="83">
        <v>2906.9822024360005</v>
      </c>
      <c r="M181" s="84">
        <v>9.8311025452914581E-6</v>
      </c>
      <c r="N181" s="84">
        <v>4.1212675899308677E-3</v>
      </c>
      <c r="O181" s="84">
        <v>8.9851407312037943E-4</v>
      </c>
    </row>
    <row r="182" spans="2:15">
      <c r="B182" s="76" t="s">
        <v>1561</v>
      </c>
      <c r="C182" s="73" t="s">
        <v>1562</v>
      </c>
      <c r="D182" s="86" t="s">
        <v>1451</v>
      </c>
      <c r="E182" s="86" t="s">
        <v>869</v>
      </c>
      <c r="F182" s="73"/>
      <c r="G182" s="86" t="s">
        <v>960</v>
      </c>
      <c r="H182" s="86" t="s">
        <v>130</v>
      </c>
      <c r="I182" s="83">
        <v>1720.3054680000005</v>
      </c>
      <c r="J182" s="85">
        <v>16526</v>
      </c>
      <c r="K182" s="73"/>
      <c r="L182" s="83">
        <v>978.26832252900022</v>
      </c>
      <c r="M182" s="84">
        <v>3.0477620945624305E-6</v>
      </c>
      <c r="N182" s="84">
        <v>1.3869040988679967E-3</v>
      </c>
      <c r="O182" s="84">
        <v>3.0237125440382695E-4</v>
      </c>
    </row>
    <row r="183" spans="2:15">
      <c r="B183" s="76" t="s">
        <v>1563</v>
      </c>
      <c r="C183" s="73" t="s">
        <v>1564</v>
      </c>
      <c r="D183" s="86" t="s">
        <v>1448</v>
      </c>
      <c r="E183" s="86" t="s">
        <v>869</v>
      </c>
      <c r="F183" s="73"/>
      <c r="G183" s="86" t="s">
        <v>911</v>
      </c>
      <c r="H183" s="86" t="s">
        <v>130</v>
      </c>
      <c r="I183" s="83">
        <v>292.81795200000005</v>
      </c>
      <c r="J183" s="85">
        <v>171068</v>
      </c>
      <c r="K183" s="73"/>
      <c r="L183" s="83">
        <v>1723.6581984120003</v>
      </c>
      <c r="M183" s="84">
        <v>7.1508605989782672E-6</v>
      </c>
      <c r="N183" s="84">
        <v>2.4436533059202306E-3</v>
      </c>
      <c r="O183" s="84">
        <v>5.3276251475660626E-4</v>
      </c>
    </row>
    <row r="184" spans="2:15">
      <c r="B184" s="76" t="s">
        <v>1565</v>
      </c>
      <c r="C184" s="73" t="s">
        <v>1566</v>
      </c>
      <c r="D184" s="86" t="s">
        <v>1540</v>
      </c>
      <c r="E184" s="86" t="s">
        <v>869</v>
      </c>
      <c r="F184" s="73"/>
      <c r="G184" s="86" t="s">
        <v>935</v>
      </c>
      <c r="H184" s="86" t="s">
        <v>132</v>
      </c>
      <c r="I184" s="83">
        <v>10703.228190000002</v>
      </c>
      <c r="J184" s="85">
        <v>5200</v>
      </c>
      <c r="K184" s="73"/>
      <c r="L184" s="83">
        <v>2240.6309144870006</v>
      </c>
      <c r="M184" s="84">
        <v>2.1991036674960069E-5</v>
      </c>
      <c r="N184" s="84">
        <v>3.1765724472390322E-3</v>
      </c>
      <c r="O184" s="84">
        <v>6.9255271244801457E-4</v>
      </c>
    </row>
    <row r="185" spans="2:15">
      <c r="B185" s="76" t="s">
        <v>1567</v>
      </c>
      <c r="C185" s="73" t="s">
        <v>1568</v>
      </c>
      <c r="D185" s="86" t="s">
        <v>1451</v>
      </c>
      <c r="E185" s="86" t="s">
        <v>869</v>
      </c>
      <c r="F185" s="73"/>
      <c r="G185" s="86" t="s">
        <v>945</v>
      </c>
      <c r="H185" s="86" t="s">
        <v>130</v>
      </c>
      <c r="I185" s="83">
        <v>4209.258060000001</v>
      </c>
      <c r="J185" s="85">
        <v>5833</v>
      </c>
      <c r="K185" s="73"/>
      <c r="L185" s="83">
        <v>844.85504390400013</v>
      </c>
      <c r="M185" s="84">
        <v>7.2639850358035838E-6</v>
      </c>
      <c r="N185" s="84">
        <v>1.1977623074931199E-3</v>
      </c>
      <c r="O185" s="84">
        <v>2.6113477614632651E-4</v>
      </c>
    </row>
    <row r="186" spans="2:15">
      <c r="B186" s="76" t="s">
        <v>1569</v>
      </c>
      <c r="C186" s="73" t="s">
        <v>1570</v>
      </c>
      <c r="D186" s="86" t="s">
        <v>1451</v>
      </c>
      <c r="E186" s="86" t="s">
        <v>869</v>
      </c>
      <c r="F186" s="73"/>
      <c r="G186" s="86" t="s">
        <v>907</v>
      </c>
      <c r="H186" s="86" t="s">
        <v>130</v>
      </c>
      <c r="I186" s="83">
        <v>15830.470530000002</v>
      </c>
      <c r="J186" s="85">
        <v>4311</v>
      </c>
      <c r="K186" s="73"/>
      <c r="L186" s="83">
        <v>2348.3159024310003</v>
      </c>
      <c r="M186" s="84">
        <v>7.6039855302925349E-6</v>
      </c>
      <c r="N186" s="84">
        <v>3.3292388964397896E-3</v>
      </c>
      <c r="O186" s="84">
        <v>7.2583687808563079E-4</v>
      </c>
    </row>
    <row r="187" spans="2:15">
      <c r="B187" s="76" t="s">
        <v>1571</v>
      </c>
      <c r="C187" s="73" t="s">
        <v>1572</v>
      </c>
      <c r="D187" s="86" t="s">
        <v>28</v>
      </c>
      <c r="E187" s="86" t="s">
        <v>869</v>
      </c>
      <c r="F187" s="73"/>
      <c r="G187" s="86" t="s">
        <v>960</v>
      </c>
      <c r="H187" s="86" t="s">
        <v>132</v>
      </c>
      <c r="I187" s="83">
        <v>17386.065900000001</v>
      </c>
      <c r="J187" s="85">
        <v>3601</v>
      </c>
      <c r="K187" s="73"/>
      <c r="L187" s="83">
        <v>2520.4415958490004</v>
      </c>
      <c r="M187" s="84">
        <v>3.1919562647176128E-5</v>
      </c>
      <c r="N187" s="84">
        <v>3.5732637965865933E-3</v>
      </c>
      <c r="O187" s="84">
        <v>7.7903890930277296E-4</v>
      </c>
    </row>
    <row r="188" spans="2:15">
      <c r="B188" s="76" t="s">
        <v>1573</v>
      </c>
      <c r="C188" s="73" t="s">
        <v>1574</v>
      </c>
      <c r="D188" s="86" t="s">
        <v>1451</v>
      </c>
      <c r="E188" s="86" t="s">
        <v>869</v>
      </c>
      <c r="F188" s="73"/>
      <c r="G188" s="86" t="s">
        <v>930</v>
      </c>
      <c r="H188" s="86" t="s">
        <v>130</v>
      </c>
      <c r="I188" s="83">
        <v>1464.0897600000003</v>
      </c>
      <c r="J188" s="85">
        <v>16650</v>
      </c>
      <c r="K188" s="73"/>
      <c r="L188" s="83">
        <v>838.81582188300013</v>
      </c>
      <c r="M188" s="84">
        <v>3.4886833371805393E-6</v>
      </c>
      <c r="N188" s="84">
        <v>1.1892004215749031E-3</v>
      </c>
      <c r="O188" s="84">
        <v>2.5926812351528535E-4</v>
      </c>
    </row>
    <row r="189" spans="2:15">
      <c r="B189" s="76" t="s">
        <v>1575</v>
      </c>
      <c r="C189" s="73" t="s">
        <v>1576</v>
      </c>
      <c r="D189" s="86" t="s">
        <v>1451</v>
      </c>
      <c r="E189" s="86" t="s">
        <v>869</v>
      </c>
      <c r="F189" s="73"/>
      <c r="G189" s="86" t="s">
        <v>898</v>
      </c>
      <c r="H189" s="86" t="s">
        <v>130</v>
      </c>
      <c r="I189" s="83">
        <v>4311.7443430000012</v>
      </c>
      <c r="J189" s="85">
        <v>7563</v>
      </c>
      <c r="K189" s="73"/>
      <c r="L189" s="83">
        <v>1122.1005501469999</v>
      </c>
      <c r="M189" s="84">
        <v>1.185513873598961E-5</v>
      </c>
      <c r="N189" s="84">
        <v>1.5908169737293872E-3</v>
      </c>
      <c r="O189" s="84">
        <v>3.4682810748491206E-4</v>
      </c>
    </row>
    <row r="190" spans="2:15">
      <c r="B190" s="76" t="s">
        <v>1577</v>
      </c>
      <c r="C190" s="73" t="s">
        <v>1578</v>
      </c>
      <c r="D190" s="86" t="s">
        <v>28</v>
      </c>
      <c r="E190" s="86" t="s">
        <v>869</v>
      </c>
      <c r="F190" s="73"/>
      <c r="G190" s="86" t="s">
        <v>948</v>
      </c>
      <c r="H190" s="86" t="s">
        <v>132</v>
      </c>
      <c r="I190" s="83">
        <v>11753.749196000001</v>
      </c>
      <c r="J190" s="85">
        <v>3892</v>
      </c>
      <c r="K190" s="73"/>
      <c r="L190" s="83">
        <v>1841.6260374080002</v>
      </c>
      <c r="M190" s="84">
        <v>9.4860165034270178E-6</v>
      </c>
      <c r="N190" s="84">
        <v>2.6108978907343344E-3</v>
      </c>
      <c r="O190" s="84">
        <v>5.6922498894192554E-4</v>
      </c>
    </row>
    <row r="191" spans="2:15">
      <c r="B191" s="76" t="s">
        <v>1579</v>
      </c>
      <c r="C191" s="73" t="s">
        <v>1580</v>
      </c>
      <c r="D191" s="86" t="s">
        <v>1451</v>
      </c>
      <c r="E191" s="86" t="s">
        <v>869</v>
      </c>
      <c r="F191" s="73"/>
      <c r="G191" s="86" t="s">
        <v>911</v>
      </c>
      <c r="H191" s="86" t="s">
        <v>130</v>
      </c>
      <c r="I191" s="83">
        <v>823.55049000000008</v>
      </c>
      <c r="J191" s="85">
        <v>20962</v>
      </c>
      <c r="K191" s="73"/>
      <c r="L191" s="83">
        <v>594.02896142900011</v>
      </c>
      <c r="M191" s="84">
        <v>3.3069841415598306E-6</v>
      </c>
      <c r="N191" s="84">
        <v>8.4216281206198052E-4</v>
      </c>
      <c r="O191" s="84">
        <v>1.836073785514655E-4</v>
      </c>
    </row>
    <row r="192" spans="2:15">
      <c r="B192" s="76" t="s">
        <v>1581</v>
      </c>
      <c r="C192" s="73" t="s">
        <v>1582</v>
      </c>
      <c r="D192" s="86" t="s">
        <v>28</v>
      </c>
      <c r="E192" s="86" t="s">
        <v>869</v>
      </c>
      <c r="F192" s="73"/>
      <c r="G192" s="86" t="s">
        <v>960</v>
      </c>
      <c r="H192" s="86" t="s">
        <v>132</v>
      </c>
      <c r="I192" s="83">
        <v>5855.993018000001</v>
      </c>
      <c r="J192" s="85">
        <v>6982</v>
      </c>
      <c r="K192" s="73"/>
      <c r="L192" s="83">
        <v>1646.0104580500006</v>
      </c>
      <c r="M192" s="84">
        <v>5.8793998495048556E-5</v>
      </c>
      <c r="N192" s="84">
        <v>2.3335710647846928E-3</v>
      </c>
      <c r="O192" s="84">
        <v>5.0876250973325599E-4</v>
      </c>
    </row>
    <row r="193" spans="2:15">
      <c r="B193" s="76" t="s">
        <v>1466</v>
      </c>
      <c r="C193" s="73" t="s">
        <v>1467</v>
      </c>
      <c r="D193" s="86" t="s">
        <v>119</v>
      </c>
      <c r="E193" s="86" t="s">
        <v>869</v>
      </c>
      <c r="F193" s="73"/>
      <c r="G193" s="86" t="s">
        <v>125</v>
      </c>
      <c r="H193" s="86" t="s">
        <v>133</v>
      </c>
      <c r="I193" s="83">
        <v>76850.248650000009</v>
      </c>
      <c r="J193" s="85">
        <v>586</v>
      </c>
      <c r="K193" s="73"/>
      <c r="L193" s="83">
        <v>1986.3705097400002</v>
      </c>
      <c r="M193" s="84">
        <v>4.3396299296413028E-4</v>
      </c>
      <c r="N193" s="84">
        <v>2.8161040671407928E-3</v>
      </c>
      <c r="O193" s="84">
        <v>6.1396380615508271E-4</v>
      </c>
    </row>
    <row r="194" spans="2:15">
      <c r="B194" s="76" t="s">
        <v>1583</v>
      </c>
      <c r="C194" s="73" t="s">
        <v>1584</v>
      </c>
      <c r="D194" s="86" t="s">
        <v>1448</v>
      </c>
      <c r="E194" s="86" t="s">
        <v>869</v>
      </c>
      <c r="F194" s="73"/>
      <c r="G194" s="86" t="s">
        <v>930</v>
      </c>
      <c r="H194" s="86" t="s">
        <v>130</v>
      </c>
      <c r="I194" s="83">
        <v>865.64307100000008</v>
      </c>
      <c r="J194" s="85">
        <v>76013</v>
      </c>
      <c r="K194" s="73"/>
      <c r="L194" s="83">
        <v>2264.1823606430003</v>
      </c>
      <c r="M194" s="84">
        <v>9.7749688624690804E-6</v>
      </c>
      <c r="N194" s="84">
        <v>3.2099616477843217E-3</v>
      </c>
      <c r="O194" s="84">
        <v>6.9983218797963972E-4</v>
      </c>
    </row>
    <row r="195" spans="2:15">
      <c r="B195" s="76" t="s">
        <v>1585</v>
      </c>
      <c r="C195" s="73" t="s">
        <v>1586</v>
      </c>
      <c r="D195" s="86" t="s">
        <v>28</v>
      </c>
      <c r="E195" s="86" t="s">
        <v>869</v>
      </c>
      <c r="F195" s="73"/>
      <c r="G195" s="86" t="s">
        <v>951</v>
      </c>
      <c r="H195" s="86" t="s">
        <v>136</v>
      </c>
      <c r="I195" s="83">
        <v>83636.511864000015</v>
      </c>
      <c r="J195" s="85">
        <v>9828</v>
      </c>
      <c r="K195" s="73"/>
      <c r="L195" s="83">
        <v>3130.0984638520004</v>
      </c>
      <c r="M195" s="84">
        <v>2.7221920161019678E-5</v>
      </c>
      <c r="N195" s="84">
        <v>4.4375825010403202E-3</v>
      </c>
      <c r="O195" s="84">
        <v>9.6747669031710273E-4</v>
      </c>
    </row>
    <row r="196" spans="2:15">
      <c r="B196" s="76" t="s">
        <v>1587</v>
      </c>
      <c r="C196" s="73" t="s">
        <v>1588</v>
      </c>
      <c r="D196" s="86" t="s">
        <v>1451</v>
      </c>
      <c r="E196" s="86" t="s">
        <v>869</v>
      </c>
      <c r="F196" s="73"/>
      <c r="G196" s="86" t="s">
        <v>1589</v>
      </c>
      <c r="H196" s="86" t="s">
        <v>130</v>
      </c>
      <c r="I196" s="83">
        <v>2104.6290300000005</v>
      </c>
      <c r="J196" s="85">
        <v>21825</v>
      </c>
      <c r="K196" s="73"/>
      <c r="L196" s="83">
        <v>1580.5727184290001</v>
      </c>
      <c r="M196" s="84">
        <v>9.3067810661205371E-6</v>
      </c>
      <c r="N196" s="84">
        <v>2.2407991051791708E-3</v>
      </c>
      <c r="O196" s="84">
        <v>4.8853647260327794E-4</v>
      </c>
    </row>
    <row r="197" spans="2:15">
      <c r="B197" s="76" t="s">
        <v>1590</v>
      </c>
      <c r="C197" s="73" t="s">
        <v>1591</v>
      </c>
      <c r="D197" s="86" t="s">
        <v>1448</v>
      </c>
      <c r="E197" s="86" t="s">
        <v>869</v>
      </c>
      <c r="F197" s="73"/>
      <c r="G197" s="86" t="s">
        <v>901</v>
      </c>
      <c r="H197" s="86" t="s">
        <v>130</v>
      </c>
      <c r="I197" s="83">
        <v>8736.9556430000011</v>
      </c>
      <c r="J197" s="85">
        <v>26190</v>
      </c>
      <c r="K197" s="73"/>
      <c r="L197" s="83">
        <v>7873.7260776850026</v>
      </c>
      <c r="M197" s="84">
        <v>3.6339145088926361E-6</v>
      </c>
      <c r="N197" s="84">
        <v>1.1162686881524209E-2</v>
      </c>
      <c r="O197" s="84">
        <v>2.4336762993479853E-3</v>
      </c>
    </row>
    <row r="198" spans="2:15">
      <c r="B198" s="76" t="s">
        <v>1592</v>
      </c>
      <c r="C198" s="73" t="s">
        <v>1593</v>
      </c>
      <c r="D198" s="86" t="s">
        <v>1451</v>
      </c>
      <c r="E198" s="86" t="s">
        <v>869</v>
      </c>
      <c r="F198" s="73"/>
      <c r="G198" s="86" t="s">
        <v>948</v>
      </c>
      <c r="H198" s="86" t="s">
        <v>130</v>
      </c>
      <c r="I198" s="83">
        <v>1830.1122000000003</v>
      </c>
      <c r="J198" s="85">
        <v>25152</v>
      </c>
      <c r="K198" s="83">
        <v>4.0933204520000004</v>
      </c>
      <c r="L198" s="83">
        <v>1588.0194129439999</v>
      </c>
      <c r="M198" s="84">
        <v>6.9694134396281197E-6</v>
      </c>
      <c r="N198" s="84">
        <v>2.2513563836967575E-3</v>
      </c>
      <c r="O198" s="84">
        <v>4.9083815845960986E-4</v>
      </c>
    </row>
    <row r="199" spans="2:15">
      <c r="B199" s="76" t="s">
        <v>1594</v>
      </c>
      <c r="C199" s="73" t="s">
        <v>1595</v>
      </c>
      <c r="D199" s="86" t="s">
        <v>1451</v>
      </c>
      <c r="E199" s="86" t="s">
        <v>869</v>
      </c>
      <c r="F199" s="73"/>
      <c r="G199" s="86" t="s">
        <v>942</v>
      </c>
      <c r="H199" s="86" t="s">
        <v>130</v>
      </c>
      <c r="I199" s="83">
        <v>1654.4214290000004</v>
      </c>
      <c r="J199" s="85">
        <v>20097</v>
      </c>
      <c r="K199" s="73"/>
      <c r="L199" s="83">
        <v>1144.0949055490003</v>
      </c>
      <c r="M199" s="84">
        <v>4.8109507085197798E-6</v>
      </c>
      <c r="N199" s="84">
        <v>1.6219986658648692E-3</v>
      </c>
      <c r="O199" s="84">
        <v>3.5362630454347958E-4</v>
      </c>
    </row>
    <row r="200" spans="2:15">
      <c r="B200" s="76" t="s">
        <v>1596</v>
      </c>
      <c r="C200" s="73" t="s">
        <v>1597</v>
      </c>
      <c r="D200" s="86" t="s">
        <v>1448</v>
      </c>
      <c r="E200" s="86" t="s">
        <v>869</v>
      </c>
      <c r="F200" s="73"/>
      <c r="G200" s="86" t="s">
        <v>898</v>
      </c>
      <c r="H200" s="86" t="s">
        <v>130</v>
      </c>
      <c r="I200" s="83">
        <v>3660.2244000000005</v>
      </c>
      <c r="J200" s="85">
        <v>8272</v>
      </c>
      <c r="K200" s="73"/>
      <c r="L200" s="83">
        <v>1041.844516308</v>
      </c>
      <c r="M200" s="84">
        <v>2.6712537601612537E-5</v>
      </c>
      <c r="N200" s="84">
        <v>1.4770369200091075E-3</v>
      </c>
      <c r="O200" s="84">
        <v>3.2202190956710612E-4</v>
      </c>
    </row>
    <row r="201" spans="2:15">
      <c r="B201" s="76" t="s">
        <v>1598</v>
      </c>
      <c r="C201" s="73" t="s">
        <v>1599</v>
      </c>
      <c r="D201" s="86" t="s">
        <v>28</v>
      </c>
      <c r="E201" s="86" t="s">
        <v>869</v>
      </c>
      <c r="F201" s="73"/>
      <c r="G201" s="86" t="s">
        <v>911</v>
      </c>
      <c r="H201" s="86" t="s">
        <v>136</v>
      </c>
      <c r="I201" s="83">
        <v>27451.683000000005</v>
      </c>
      <c r="J201" s="85">
        <v>15475</v>
      </c>
      <c r="K201" s="73"/>
      <c r="L201" s="83">
        <v>1617.6947371700003</v>
      </c>
      <c r="M201" s="84">
        <v>1.8793872272488283E-5</v>
      </c>
      <c r="N201" s="84">
        <v>2.2934274881743909E-3</v>
      </c>
      <c r="O201" s="84">
        <v>5.0001045281322773E-4</v>
      </c>
    </row>
    <row r="202" spans="2:15">
      <c r="B202" s="76" t="s">
        <v>1600</v>
      </c>
      <c r="C202" s="73" t="s">
        <v>1601</v>
      </c>
      <c r="D202" s="86" t="s">
        <v>1451</v>
      </c>
      <c r="E202" s="86" t="s">
        <v>869</v>
      </c>
      <c r="F202" s="73"/>
      <c r="G202" s="86" t="s">
        <v>914</v>
      </c>
      <c r="H202" s="86" t="s">
        <v>130</v>
      </c>
      <c r="I202" s="83">
        <v>3294.2019600000003</v>
      </c>
      <c r="J202" s="85">
        <v>8532</v>
      </c>
      <c r="K202" s="73"/>
      <c r="L202" s="83">
        <v>967.13197193300016</v>
      </c>
      <c r="M202" s="84">
        <v>1.1879159271916659E-5</v>
      </c>
      <c r="N202" s="84">
        <v>1.3711159455236308E-3</v>
      </c>
      <c r="O202" s="84">
        <v>2.9892913916647752E-4</v>
      </c>
    </row>
    <row r="203" spans="2:15">
      <c r="B203" s="76" t="s">
        <v>1602</v>
      </c>
      <c r="C203" s="73" t="s">
        <v>1603</v>
      </c>
      <c r="D203" s="86" t="s">
        <v>1451</v>
      </c>
      <c r="E203" s="86" t="s">
        <v>869</v>
      </c>
      <c r="F203" s="73"/>
      <c r="G203" s="86" t="s">
        <v>911</v>
      </c>
      <c r="H203" s="86" t="s">
        <v>130</v>
      </c>
      <c r="I203" s="83">
        <v>3111.19074</v>
      </c>
      <c r="J203" s="85">
        <v>27771</v>
      </c>
      <c r="K203" s="73"/>
      <c r="L203" s="83">
        <v>2973.0542133750005</v>
      </c>
      <c r="M203" s="84">
        <v>2.8902176630032108E-6</v>
      </c>
      <c r="N203" s="84">
        <v>4.2149387644761661E-3</v>
      </c>
      <c r="O203" s="84">
        <v>9.1893615606891178E-4</v>
      </c>
    </row>
    <row r="204" spans="2:15">
      <c r="B204" s="76" t="s">
        <v>1604</v>
      </c>
      <c r="C204" s="73" t="s">
        <v>1605</v>
      </c>
      <c r="D204" s="86" t="s">
        <v>28</v>
      </c>
      <c r="E204" s="86" t="s">
        <v>869</v>
      </c>
      <c r="F204" s="73"/>
      <c r="G204" s="86" t="s">
        <v>974</v>
      </c>
      <c r="H204" s="86" t="s">
        <v>132</v>
      </c>
      <c r="I204" s="83">
        <v>10980.673200000001</v>
      </c>
      <c r="J204" s="85">
        <v>2408</v>
      </c>
      <c r="K204" s="73"/>
      <c r="L204" s="83">
        <v>1064.4803395790002</v>
      </c>
      <c r="M204" s="84">
        <v>8.4083738970831908E-6</v>
      </c>
      <c r="N204" s="84">
        <v>1.5091280297310735E-3</v>
      </c>
      <c r="O204" s="84">
        <v>3.2901837681366028E-4</v>
      </c>
    </row>
    <row r="205" spans="2:15">
      <c r="B205" s="76" t="s">
        <v>1606</v>
      </c>
      <c r="C205" s="73" t="s">
        <v>1607</v>
      </c>
      <c r="D205" s="86" t="s">
        <v>1451</v>
      </c>
      <c r="E205" s="86" t="s">
        <v>869</v>
      </c>
      <c r="F205" s="73"/>
      <c r="G205" s="86" t="s">
        <v>128</v>
      </c>
      <c r="H205" s="86" t="s">
        <v>130</v>
      </c>
      <c r="I205" s="83">
        <v>2753.4038050000004</v>
      </c>
      <c r="J205" s="85">
        <v>10005</v>
      </c>
      <c r="K205" s="73"/>
      <c r="L205" s="83">
        <v>947.91997252800013</v>
      </c>
      <c r="M205" s="84">
        <v>5.0717785628215231E-6</v>
      </c>
      <c r="N205" s="84">
        <v>1.343878836738015E-3</v>
      </c>
      <c r="O205" s="84">
        <v>2.9299093568394246E-4</v>
      </c>
    </row>
    <row r="206" spans="2:15">
      <c r="B206" s="76" t="s">
        <v>1608</v>
      </c>
      <c r="C206" s="73" t="s">
        <v>1609</v>
      </c>
      <c r="D206" s="86" t="s">
        <v>119</v>
      </c>
      <c r="E206" s="86" t="s">
        <v>869</v>
      </c>
      <c r="F206" s="73"/>
      <c r="G206" s="86" t="s">
        <v>914</v>
      </c>
      <c r="H206" s="86" t="s">
        <v>133</v>
      </c>
      <c r="I206" s="83">
        <v>4575.2805000000008</v>
      </c>
      <c r="J206" s="85">
        <v>4094</v>
      </c>
      <c r="K206" s="73"/>
      <c r="L206" s="83">
        <v>826.19569757199997</v>
      </c>
      <c r="M206" s="84">
        <v>2.5048575928763967E-5</v>
      </c>
      <c r="N206" s="84">
        <v>1.1713087023685594E-3</v>
      </c>
      <c r="O206" s="84">
        <v>2.5536739124094941E-4</v>
      </c>
    </row>
    <row r="207" spans="2:15">
      <c r="B207" s="76" t="s">
        <v>1471</v>
      </c>
      <c r="C207" s="73" t="s">
        <v>1472</v>
      </c>
      <c r="D207" s="86" t="s">
        <v>1451</v>
      </c>
      <c r="E207" s="86" t="s">
        <v>869</v>
      </c>
      <c r="F207" s="73"/>
      <c r="G207" s="86" t="s">
        <v>671</v>
      </c>
      <c r="H207" s="86" t="s">
        <v>130</v>
      </c>
      <c r="I207" s="83">
        <v>6702.244380000001</v>
      </c>
      <c r="J207" s="85">
        <v>12245</v>
      </c>
      <c r="K207" s="83">
        <v>17.758065642000005</v>
      </c>
      <c r="L207" s="83">
        <v>2841.7517511650003</v>
      </c>
      <c r="M207" s="84">
        <v>6.267730397581347E-5</v>
      </c>
      <c r="N207" s="84">
        <v>4.0287895057945214E-3</v>
      </c>
      <c r="O207" s="84">
        <v>8.783521063859866E-4</v>
      </c>
    </row>
    <row r="208" spans="2:15">
      <c r="B208" s="76" t="s">
        <v>1610</v>
      </c>
      <c r="C208" s="73" t="s">
        <v>1611</v>
      </c>
      <c r="D208" s="86" t="s">
        <v>1451</v>
      </c>
      <c r="E208" s="86" t="s">
        <v>869</v>
      </c>
      <c r="F208" s="73"/>
      <c r="G208" s="86" t="s">
        <v>907</v>
      </c>
      <c r="H208" s="86" t="s">
        <v>130</v>
      </c>
      <c r="I208" s="83">
        <v>13076.151669000003</v>
      </c>
      <c r="J208" s="85">
        <v>9627</v>
      </c>
      <c r="K208" s="73"/>
      <c r="L208" s="83">
        <v>4331.6722980530003</v>
      </c>
      <c r="M208" s="84">
        <v>4.2906327657601987E-6</v>
      </c>
      <c r="N208" s="84">
        <v>6.1410698136395688E-3</v>
      </c>
      <c r="O208" s="84">
        <v>1.3388690569501355E-3</v>
      </c>
    </row>
    <row r="209" spans="2:15">
      <c r="B209" s="76" t="s">
        <v>1612</v>
      </c>
      <c r="C209" s="73" t="s">
        <v>1613</v>
      </c>
      <c r="D209" s="86" t="s">
        <v>1451</v>
      </c>
      <c r="E209" s="86" t="s">
        <v>869</v>
      </c>
      <c r="F209" s="73"/>
      <c r="G209" s="86" t="s">
        <v>904</v>
      </c>
      <c r="H209" s="86" t="s">
        <v>130</v>
      </c>
      <c r="I209" s="83">
        <v>1811.4174000000003</v>
      </c>
      <c r="J209" s="85">
        <v>4972</v>
      </c>
      <c r="K209" s="73"/>
      <c r="L209" s="83">
        <v>309.90909923300006</v>
      </c>
      <c r="M209" s="84">
        <v>3.2016960023619574E-5</v>
      </c>
      <c r="N209" s="84">
        <v>4.3936227935050497E-4</v>
      </c>
      <c r="O209" s="84">
        <v>9.5789264487263824E-5</v>
      </c>
    </row>
    <row r="210" spans="2:15">
      <c r="B210" s="76" t="s">
        <v>1614</v>
      </c>
      <c r="C210" s="73" t="s">
        <v>1615</v>
      </c>
      <c r="D210" s="86" t="s">
        <v>1451</v>
      </c>
      <c r="E210" s="86" t="s">
        <v>869</v>
      </c>
      <c r="F210" s="73"/>
      <c r="G210" s="86" t="s">
        <v>898</v>
      </c>
      <c r="H210" s="86" t="s">
        <v>130</v>
      </c>
      <c r="I210" s="83">
        <v>3790.4368830000003</v>
      </c>
      <c r="J210" s="85">
        <v>8168</v>
      </c>
      <c r="K210" s="73"/>
      <c r="L210" s="83">
        <v>1065.343525907</v>
      </c>
      <c r="M210" s="84">
        <v>1.3802563098354534E-5</v>
      </c>
      <c r="N210" s="84">
        <v>1.5103517805454664E-3</v>
      </c>
      <c r="O210" s="84">
        <v>3.2928517757452595E-4</v>
      </c>
    </row>
    <row r="211" spans="2:15">
      <c r="B211" s="76" t="s">
        <v>1484</v>
      </c>
      <c r="C211" s="73" t="s">
        <v>1485</v>
      </c>
      <c r="D211" s="86" t="s">
        <v>1448</v>
      </c>
      <c r="E211" s="86" t="s">
        <v>869</v>
      </c>
      <c r="F211" s="73"/>
      <c r="G211" s="86" t="s">
        <v>156</v>
      </c>
      <c r="H211" s="86" t="s">
        <v>130</v>
      </c>
      <c r="I211" s="83">
        <v>9817.3791370000017</v>
      </c>
      <c r="J211" s="85">
        <v>5199</v>
      </c>
      <c r="K211" s="73"/>
      <c r="L211" s="83">
        <v>1756.3054675910003</v>
      </c>
      <c r="M211" s="84">
        <v>1.4835666001230814E-4</v>
      </c>
      <c r="N211" s="84">
        <v>2.489937776549054E-3</v>
      </c>
      <c r="O211" s="84">
        <v>5.428534024069329E-4</v>
      </c>
    </row>
    <row r="212" spans="2:15">
      <c r="B212" s="76" t="s">
        <v>1616</v>
      </c>
      <c r="C212" s="73" t="s">
        <v>1617</v>
      </c>
      <c r="D212" s="86" t="s">
        <v>28</v>
      </c>
      <c r="E212" s="86" t="s">
        <v>869</v>
      </c>
      <c r="F212" s="73"/>
      <c r="G212" s="86" t="s">
        <v>1589</v>
      </c>
      <c r="H212" s="86" t="s">
        <v>132</v>
      </c>
      <c r="I212" s="83">
        <v>924.20666100000017</v>
      </c>
      <c r="J212" s="85">
        <v>27760</v>
      </c>
      <c r="K212" s="73"/>
      <c r="L212" s="83">
        <v>1032.8583184170002</v>
      </c>
      <c r="M212" s="84">
        <v>1.6524635941221069E-6</v>
      </c>
      <c r="N212" s="84">
        <v>1.4642970669429798E-3</v>
      </c>
      <c r="O212" s="84">
        <v>3.1924438128979433E-4</v>
      </c>
    </row>
    <row r="213" spans="2:15">
      <c r="B213" s="76" t="s">
        <v>1618</v>
      </c>
      <c r="C213" s="73" t="s">
        <v>1619</v>
      </c>
      <c r="D213" s="86" t="s">
        <v>1451</v>
      </c>
      <c r="E213" s="86" t="s">
        <v>869</v>
      </c>
      <c r="F213" s="73"/>
      <c r="G213" s="86" t="s">
        <v>911</v>
      </c>
      <c r="H213" s="86" t="s">
        <v>130</v>
      </c>
      <c r="I213" s="83">
        <v>1830.1122000000003</v>
      </c>
      <c r="J213" s="85">
        <v>16586</v>
      </c>
      <c r="K213" s="73"/>
      <c r="L213" s="83">
        <v>1044.489431062</v>
      </c>
      <c r="M213" s="84">
        <v>2.4216288341498537E-6</v>
      </c>
      <c r="N213" s="84">
        <v>1.4807866510685738E-3</v>
      </c>
      <c r="O213" s="84">
        <v>3.2283942166837774E-4</v>
      </c>
    </row>
    <row r="214" spans="2:15">
      <c r="B214" s="76" t="s">
        <v>1620</v>
      </c>
      <c r="C214" s="73" t="s">
        <v>1621</v>
      </c>
      <c r="D214" s="86" t="s">
        <v>1451</v>
      </c>
      <c r="E214" s="86" t="s">
        <v>869</v>
      </c>
      <c r="F214" s="73"/>
      <c r="G214" s="86" t="s">
        <v>1044</v>
      </c>
      <c r="H214" s="86" t="s">
        <v>130</v>
      </c>
      <c r="I214" s="83">
        <v>1738.6065900000003</v>
      </c>
      <c r="J214" s="85">
        <v>23536</v>
      </c>
      <c r="K214" s="73"/>
      <c r="L214" s="83">
        <v>1408.0518562040004</v>
      </c>
      <c r="M214" s="84">
        <v>2.7920966107374229E-5</v>
      </c>
      <c r="N214" s="84">
        <v>1.9962139689237751E-3</v>
      </c>
      <c r="O214" s="84">
        <v>4.352122993468587E-4</v>
      </c>
    </row>
    <row r="215" spans="2:15">
      <c r="B215" s="76" t="s">
        <v>1622</v>
      </c>
      <c r="C215" s="73" t="s">
        <v>1623</v>
      </c>
      <c r="D215" s="86" t="s">
        <v>1451</v>
      </c>
      <c r="E215" s="86" t="s">
        <v>869</v>
      </c>
      <c r="F215" s="73"/>
      <c r="G215" s="86" t="s">
        <v>889</v>
      </c>
      <c r="H215" s="86" t="s">
        <v>130</v>
      </c>
      <c r="I215" s="83">
        <v>2938.4098470000004</v>
      </c>
      <c r="J215" s="85">
        <v>33817</v>
      </c>
      <c r="K215" s="73"/>
      <c r="L215" s="83">
        <v>3419.259961667</v>
      </c>
      <c r="M215" s="84">
        <v>2.9605077488728463E-6</v>
      </c>
      <c r="N215" s="84">
        <v>4.8475306280712279E-3</v>
      </c>
      <c r="O215" s="84">
        <v>1.0568531147663559E-3</v>
      </c>
    </row>
    <row r="216" spans="2:15">
      <c r="B216" s="76" t="s">
        <v>1624</v>
      </c>
      <c r="C216" s="73" t="s">
        <v>1625</v>
      </c>
      <c r="D216" s="86" t="s">
        <v>1448</v>
      </c>
      <c r="E216" s="86" t="s">
        <v>869</v>
      </c>
      <c r="F216" s="73"/>
      <c r="G216" s="86" t="s">
        <v>898</v>
      </c>
      <c r="H216" s="86" t="s">
        <v>130</v>
      </c>
      <c r="I216" s="83">
        <v>23791.458600000002</v>
      </c>
      <c r="J216" s="85">
        <v>1170</v>
      </c>
      <c r="K216" s="73"/>
      <c r="L216" s="83">
        <v>957.83698579800011</v>
      </c>
      <c r="M216" s="84">
        <v>6.8583568366593241E-5</v>
      </c>
      <c r="N216" s="84">
        <v>1.3579383192296231E-3</v>
      </c>
      <c r="O216" s="84">
        <v>2.9605616806787299E-4</v>
      </c>
    </row>
    <row r="217" spans="2:15">
      <c r="B217" s="76" t="s">
        <v>1626</v>
      </c>
      <c r="C217" s="73" t="s">
        <v>1627</v>
      </c>
      <c r="D217" s="86" t="s">
        <v>1451</v>
      </c>
      <c r="E217" s="86" t="s">
        <v>869</v>
      </c>
      <c r="F217" s="73"/>
      <c r="G217" s="86" t="s">
        <v>914</v>
      </c>
      <c r="H217" s="86" t="s">
        <v>130</v>
      </c>
      <c r="I217" s="83">
        <v>4338.4456800000007</v>
      </c>
      <c r="J217" s="85">
        <v>21949</v>
      </c>
      <c r="K217" s="73"/>
      <c r="L217" s="83">
        <v>3276.6765671090006</v>
      </c>
      <c r="M217" s="84">
        <v>5.8304408308987394E-6</v>
      </c>
      <c r="N217" s="84">
        <v>4.6453882405596055E-3</v>
      </c>
      <c r="O217" s="84">
        <v>1.0127822613238129E-3</v>
      </c>
    </row>
    <row r="218" spans="2:15">
      <c r="B218" s="76" t="s">
        <v>1628</v>
      </c>
      <c r="C218" s="73" t="s">
        <v>1629</v>
      </c>
      <c r="D218" s="86" t="s">
        <v>1448</v>
      </c>
      <c r="E218" s="86" t="s">
        <v>869</v>
      </c>
      <c r="F218" s="73"/>
      <c r="G218" s="86" t="s">
        <v>889</v>
      </c>
      <c r="H218" s="86" t="s">
        <v>130</v>
      </c>
      <c r="I218" s="83">
        <v>8371.9763670000011</v>
      </c>
      <c r="J218" s="85">
        <v>21033</v>
      </c>
      <c r="K218" s="73"/>
      <c r="L218" s="83">
        <v>6059.1804727550007</v>
      </c>
      <c r="M218" s="84">
        <v>1.1062843974094065E-6</v>
      </c>
      <c r="N218" s="84">
        <v>8.5901812824934025E-3</v>
      </c>
      <c r="O218" s="84">
        <v>1.8728215541823296E-3</v>
      </c>
    </row>
    <row r="219" spans="2:15">
      <c r="B219" s="76" t="s">
        <v>1630</v>
      </c>
      <c r="C219" s="73" t="s">
        <v>1631</v>
      </c>
      <c r="D219" s="86" t="s">
        <v>1451</v>
      </c>
      <c r="E219" s="86" t="s">
        <v>869</v>
      </c>
      <c r="F219" s="73"/>
      <c r="G219" s="86" t="s">
        <v>942</v>
      </c>
      <c r="H219" s="86" t="s">
        <v>130</v>
      </c>
      <c r="I219" s="83">
        <v>5453.7343560000008</v>
      </c>
      <c r="J219" s="85">
        <v>4835</v>
      </c>
      <c r="K219" s="73"/>
      <c r="L219" s="83">
        <v>907.35060108300024</v>
      </c>
      <c r="M219" s="84">
        <v>3.4588212762446887E-6</v>
      </c>
      <c r="N219" s="84">
        <v>1.2863630956577853E-3</v>
      </c>
      <c r="O219" s="84">
        <v>2.804514192223576E-4</v>
      </c>
    </row>
    <row r="220" spans="2:15">
      <c r="B220" s="76" t="s">
        <v>1632</v>
      </c>
      <c r="C220" s="73" t="s">
        <v>1633</v>
      </c>
      <c r="D220" s="86" t="s">
        <v>1451</v>
      </c>
      <c r="E220" s="86" t="s">
        <v>869</v>
      </c>
      <c r="F220" s="73"/>
      <c r="G220" s="86" t="s">
        <v>1044</v>
      </c>
      <c r="H220" s="86" t="s">
        <v>130</v>
      </c>
      <c r="I220" s="83">
        <v>5434.2522000000008</v>
      </c>
      <c r="J220" s="85">
        <v>1827</v>
      </c>
      <c r="K220" s="73"/>
      <c r="L220" s="83">
        <v>341.63551345500008</v>
      </c>
      <c r="M220" s="84">
        <v>1.4334991726621933E-5</v>
      </c>
      <c r="N220" s="84">
        <v>4.8434124157747759E-4</v>
      </c>
      <c r="O220" s="84">
        <v>1.0559552668048451E-4</v>
      </c>
    </row>
    <row r="221" spans="2:15">
      <c r="B221" s="76" t="s">
        <v>1634</v>
      </c>
      <c r="C221" s="73" t="s">
        <v>1635</v>
      </c>
      <c r="D221" s="86" t="s">
        <v>1451</v>
      </c>
      <c r="E221" s="86" t="s">
        <v>869</v>
      </c>
      <c r="F221" s="73"/>
      <c r="G221" s="86" t="s">
        <v>942</v>
      </c>
      <c r="H221" s="86" t="s">
        <v>130</v>
      </c>
      <c r="I221" s="83">
        <v>773.86294400000008</v>
      </c>
      <c r="J221" s="85">
        <v>35678</v>
      </c>
      <c r="K221" s="73"/>
      <c r="L221" s="83">
        <v>950.05604325200011</v>
      </c>
      <c r="M221" s="84">
        <v>9.2526187994382416E-6</v>
      </c>
      <c r="N221" s="84">
        <v>1.3469071728032459E-3</v>
      </c>
      <c r="O221" s="84">
        <v>2.936511700689642E-4</v>
      </c>
    </row>
    <row r="222" spans="2:15">
      <c r="B222" s="76" t="s">
        <v>1636</v>
      </c>
      <c r="C222" s="73" t="s">
        <v>1637</v>
      </c>
      <c r="D222" s="86" t="s">
        <v>1448</v>
      </c>
      <c r="E222" s="86" t="s">
        <v>869</v>
      </c>
      <c r="F222" s="73"/>
      <c r="G222" s="86" t="s">
        <v>904</v>
      </c>
      <c r="H222" s="86" t="s">
        <v>130</v>
      </c>
      <c r="I222" s="83">
        <v>2148.5517230000005</v>
      </c>
      <c r="J222" s="85">
        <v>12271</v>
      </c>
      <c r="K222" s="73"/>
      <c r="L222" s="83">
        <v>907.21545846100014</v>
      </c>
      <c r="M222" s="84">
        <v>1.3080314552410086E-5</v>
      </c>
      <c r="N222" s="84">
        <v>1.2861715021531535E-3</v>
      </c>
      <c r="O222" s="84">
        <v>2.8040964822436396E-4</v>
      </c>
    </row>
    <row r="223" spans="2:15">
      <c r="B223" s="76" t="s">
        <v>1638</v>
      </c>
      <c r="C223" s="73" t="s">
        <v>1639</v>
      </c>
      <c r="D223" s="86" t="s">
        <v>123</v>
      </c>
      <c r="E223" s="86" t="s">
        <v>869</v>
      </c>
      <c r="F223" s="73"/>
      <c r="G223" s="86" t="s">
        <v>2731</v>
      </c>
      <c r="H223" s="86" t="s">
        <v>1529</v>
      </c>
      <c r="I223" s="83">
        <v>6954.4263600000013</v>
      </c>
      <c r="J223" s="85">
        <v>10934</v>
      </c>
      <c r="K223" s="73"/>
      <c r="L223" s="83">
        <v>2833.2391407820005</v>
      </c>
      <c r="M223" s="84">
        <v>2.4138932176327668E-6</v>
      </c>
      <c r="N223" s="84">
        <v>4.0167210640793408E-3</v>
      </c>
      <c r="O223" s="84">
        <v>8.7572095844785794E-4</v>
      </c>
    </row>
    <row r="224" spans="2:15">
      <c r="B224" s="76" t="s">
        <v>1640</v>
      </c>
      <c r="C224" s="73" t="s">
        <v>1641</v>
      </c>
      <c r="D224" s="86" t="s">
        <v>1448</v>
      </c>
      <c r="E224" s="86" t="s">
        <v>869</v>
      </c>
      <c r="F224" s="73"/>
      <c r="G224" s="86" t="s">
        <v>901</v>
      </c>
      <c r="H224" s="86" t="s">
        <v>130</v>
      </c>
      <c r="I224" s="83">
        <v>2053.5505980000003</v>
      </c>
      <c r="J224" s="85">
        <v>50003</v>
      </c>
      <c r="K224" s="73"/>
      <c r="L224" s="83">
        <v>3533.3457928340008</v>
      </c>
      <c r="M224" s="84">
        <v>4.656414260758665E-6</v>
      </c>
      <c r="N224" s="84">
        <v>5.0092716384100202E-3</v>
      </c>
      <c r="O224" s="84">
        <v>1.0921157059034074E-3</v>
      </c>
    </row>
    <row r="225" spans="2:15">
      <c r="B225" s="76" t="s">
        <v>1642</v>
      </c>
      <c r="C225" s="73" t="s">
        <v>1643</v>
      </c>
      <c r="D225" s="86" t="s">
        <v>1451</v>
      </c>
      <c r="E225" s="86" t="s">
        <v>869</v>
      </c>
      <c r="F225" s="73"/>
      <c r="G225" s="86" t="s">
        <v>898</v>
      </c>
      <c r="H225" s="86" t="s">
        <v>130</v>
      </c>
      <c r="I225" s="83">
        <v>8674.731828</v>
      </c>
      <c r="J225" s="85">
        <v>12554</v>
      </c>
      <c r="K225" s="83">
        <v>7.3131892940000016</v>
      </c>
      <c r="L225" s="83">
        <v>3754.651083011001</v>
      </c>
      <c r="M225" s="84">
        <v>6.9683764489591244E-6</v>
      </c>
      <c r="N225" s="84">
        <v>5.3230191113468779E-3</v>
      </c>
      <c r="O225" s="84">
        <v>1.1605185731495139E-3</v>
      </c>
    </row>
    <row r="226" spans="2:15">
      <c r="B226" s="76" t="s">
        <v>1644</v>
      </c>
      <c r="C226" s="73" t="s">
        <v>1645</v>
      </c>
      <c r="D226" s="86" t="s">
        <v>1451</v>
      </c>
      <c r="E226" s="86" t="s">
        <v>869</v>
      </c>
      <c r="F226" s="73"/>
      <c r="G226" s="86" t="s">
        <v>1044</v>
      </c>
      <c r="H226" s="86" t="s">
        <v>130</v>
      </c>
      <c r="I226" s="83">
        <v>3743.5959600000006</v>
      </c>
      <c r="J226" s="85">
        <v>3923</v>
      </c>
      <c r="K226" s="83">
        <v>5.7967711640000008</v>
      </c>
      <c r="L226" s="83">
        <v>511.14639955100012</v>
      </c>
      <c r="M226" s="84">
        <v>6.5775677726662506E-6</v>
      </c>
      <c r="N226" s="84">
        <v>7.2465909437426914E-4</v>
      </c>
      <c r="O226" s="84">
        <v>1.5798935165014903E-4</v>
      </c>
    </row>
    <row r="227" spans="2:15">
      <c r="B227" s="76" t="s">
        <v>1646</v>
      </c>
      <c r="C227" s="73" t="s">
        <v>1647</v>
      </c>
      <c r="D227" s="86" t="s">
        <v>1448</v>
      </c>
      <c r="E227" s="86" t="s">
        <v>869</v>
      </c>
      <c r="F227" s="73"/>
      <c r="G227" s="86" t="s">
        <v>974</v>
      </c>
      <c r="H227" s="86" t="s">
        <v>130</v>
      </c>
      <c r="I227" s="83">
        <v>2380.9759720000006</v>
      </c>
      <c r="J227" s="85">
        <v>54122</v>
      </c>
      <c r="K227" s="73"/>
      <c r="L227" s="83">
        <v>4434.1820776980003</v>
      </c>
      <c r="M227" s="84">
        <v>3.8589561944894664E-6</v>
      </c>
      <c r="N227" s="84">
        <v>6.2863993007440545E-3</v>
      </c>
      <c r="O227" s="84">
        <v>1.3705536264553488E-3</v>
      </c>
    </row>
    <row r="228" spans="2:15">
      <c r="B228" s="76" t="s">
        <v>1648</v>
      </c>
      <c r="C228" s="73" t="s">
        <v>1649</v>
      </c>
      <c r="D228" s="86" t="s">
        <v>1448</v>
      </c>
      <c r="E228" s="86" t="s">
        <v>869</v>
      </c>
      <c r="F228" s="73"/>
      <c r="G228" s="86" t="s">
        <v>889</v>
      </c>
      <c r="H228" s="86" t="s">
        <v>130</v>
      </c>
      <c r="I228" s="83">
        <v>4428.871524000001</v>
      </c>
      <c r="J228" s="85">
        <v>5970</v>
      </c>
      <c r="K228" s="73"/>
      <c r="L228" s="83">
        <v>909.81289077100007</v>
      </c>
      <c r="M228" s="84">
        <v>1.4709519130870935E-6</v>
      </c>
      <c r="N228" s="84">
        <v>1.2898539167160192E-3</v>
      </c>
      <c r="O228" s="84">
        <v>2.8121248405960119E-4</v>
      </c>
    </row>
    <row r="229" spans="2:15">
      <c r="B229" s="76" t="s">
        <v>1493</v>
      </c>
      <c r="C229" s="73" t="s">
        <v>1494</v>
      </c>
      <c r="D229" s="86" t="s">
        <v>1451</v>
      </c>
      <c r="E229" s="86" t="s">
        <v>869</v>
      </c>
      <c r="F229" s="73"/>
      <c r="G229" s="86" t="s">
        <v>154</v>
      </c>
      <c r="H229" s="86" t="s">
        <v>130</v>
      </c>
      <c r="I229" s="83">
        <v>20979.373409000003</v>
      </c>
      <c r="J229" s="85">
        <v>5911</v>
      </c>
      <c r="K229" s="73"/>
      <c r="L229" s="83">
        <v>4267.1523129350007</v>
      </c>
      <c r="M229" s="84">
        <v>4.1081924619544666E-4</v>
      </c>
      <c r="N229" s="84">
        <v>6.0495989668807506E-3</v>
      </c>
      <c r="O229" s="84">
        <v>1.3189266869633291E-3</v>
      </c>
    </row>
    <row r="230" spans="2:15">
      <c r="B230" s="76" t="s">
        <v>1650</v>
      </c>
      <c r="C230" s="73" t="s">
        <v>1651</v>
      </c>
      <c r="D230" s="86" t="s">
        <v>1451</v>
      </c>
      <c r="E230" s="86" t="s">
        <v>869</v>
      </c>
      <c r="F230" s="73"/>
      <c r="G230" s="86" t="s">
        <v>942</v>
      </c>
      <c r="H230" s="86" t="s">
        <v>130</v>
      </c>
      <c r="I230" s="83">
        <v>80283.000000000015</v>
      </c>
      <c r="J230" s="85">
        <v>1206</v>
      </c>
      <c r="K230" s="83">
        <v>22.100300000000004</v>
      </c>
      <c r="L230" s="83">
        <v>3353.7211700000003</v>
      </c>
      <c r="M230" s="84">
        <v>2.0869716522946296E-4</v>
      </c>
      <c r="N230" s="84">
        <v>4.7546154056271085E-3</v>
      </c>
      <c r="O230" s="84">
        <v>1.03659584363523E-3</v>
      </c>
    </row>
    <row r="231" spans="2:15">
      <c r="B231" s="76" t="s">
        <v>1652</v>
      </c>
      <c r="C231" s="73" t="s">
        <v>1653</v>
      </c>
      <c r="D231" s="86" t="s">
        <v>1451</v>
      </c>
      <c r="E231" s="86" t="s">
        <v>869</v>
      </c>
      <c r="F231" s="73"/>
      <c r="G231" s="86" t="s">
        <v>889</v>
      </c>
      <c r="H231" s="86" t="s">
        <v>130</v>
      </c>
      <c r="I231" s="83">
        <v>2805.6842840000004</v>
      </c>
      <c r="J231" s="85">
        <v>24475</v>
      </c>
      <c r="K231" s="73"/>
      <c r="L231" s="83">
        <v>2362.9045172990004</v>
      </c>
      <c r="M231" s="84">
        <v>2.9112673932261778E-5</v>
      </c>
      <c r="N231" s="84">
        <v>3.3499213710648803E-3</v>
      </c>
      <c r="O231" s="84">
        <v>7.3034604768262618E-4</v>
      </c>
    </row>
    <row r="232" spans="2:15">
      <c r="B232" s="76" t="s">
        <v>1654</v>
      </c>
      <c r="C232" s="73" t="s">
        <v>1655</v>
      </c>
      <c r="D232" s="86" t="s">
        <v>1448</v>
      </c>
      <c r="E232" s="86" t="s">
        <v>869</v>
      </c>
      <c r="F232" s="73"/>
      <c r="G232" s="86" t="s">
        <v>889</v>
      </c>
      <c r="H232" s="86" t="s">
        <v>130</v>
      </c>
      <c r="I232" s="83">
        <v>3996.7271300000011</v>
      </c>
      <c r="J232" s="85">
        <v>19703</v>
      </c>
      <c r="K232" s="73"/>
      <c r="L232" s="83">
        <v>2709.7019790080003</v>
      </c>
      <c r="M232" s="84">
        <v>3.4063989774862046E-6</v>
      </c>
      <c r="N232" s="84">
        <v>3.8415807757952941E-3</v>
      </c>
      <c r="O232" s="84">
        <v>8.3753707197126647E-4</v>
      </c>
    </row>
    <row r="233" spans="2:15">
      <c r="B233" s="76" t="s">
        <v>1497</v>
      </c>
      <c r="C233" s="73" t="s">
        <v>1498</v>
      </c>
      <c r="D233" s="86" t="s">
        <v>1448</v>
      </c>
      <c r="E233" s="86" t="s">
        <v>869</v>
      </c>
      <c r="F233" s="73"/>
      <c r="G233" s="86" t="s">
        <v>884</v>
      </c>
      <c r="H233" s="86" t="s">
        <v>130</v>
      </c>
      <c r="I233" s="83">
        <v>21657.890113000005</v>
      </c>
      <c r="J233" s="85">
        <v>4591</v>
      </c>
      <c r="K233" s="73"/>
      <c r="L233" s="83">
        <v>3421.4335623820007</v>
      </c>
      <c r="M233" s="84">
        <v>1.5868969066365962E-4</v>
      </c>
      <c r="N233" s="84">
        <v>4.8506121709071892E-3</v>
      </c>
      <c r="O233" s="84">
        <v>1.0575249492310239E-3</v>
      </c>
    </row>
    <row r="234" spans="2:15">
      <c r="B234" s="76" t="s">
        <v>1656</v>
      </c>
      <c r="C234" s="73" t="s">
        <v>1657</v>
      </c>
      <c r="D234" s="86" t="s">
        <v>28</v>
      </c>
      <c r="E234" s="86" t="s">
        <v>869</v>
      </c>
      <c r="F234" s="73"/>
      <c r="G234" s="86" t="s">
        <v>1004</v>
      </c>
      <c r="H234" s="86" t="s">
        <v>132</v>
      </c>
      <c r="I234" s="83">
        <v>13725.841500000002</v>
      </c>
      <c r="J234" s="85">
        <v>1550</v>
      </c>
      <c r="K234" s="73"/>
      <c r="L234" s="83">
        <v>856.49113701600015</v>
      </c>
      <c r="M234" s="84">
        <v>1.5339079949192442E-5</v>
      </c>
      <c r="N234" s="84">
        <v>1.2142589524934636E-3</v>
      </c>
      <c r="O234" s="84">
        <v>2.6473135592879293E-4</v>
      </c>
    </row>
    <row r="235" spans="2:15">
      <c r="B235" s="76" t="s">
        <v>1658</v>
      </c>
      <c r="C235" s="73" t="s">
        <v>1659</v>
      </c>
      <c r="D235" s="86" t="s">
        <v>1451</v>
      </c>
      <c r="E235" s="86" t="s">
        <v>869</v>
      </c>
      <c r="F235" s="73"/>
      <c r="G235" s="86" t="s">
        <v>930</v>
      </c>
      <c r="H235" s="86" t="s">
        <v>130</v>
      </c>
      <c r="I235" s="83">
        <v>3710.9551100000008</v>
      </c>
      <c r="J235" s="85">
        <v>10062</v>
      </c>
      <c r="K235" s="73"/>
      <c r="L235" s="83">
        <v>1284.856679261</v>
      </c>
      <c r="M235" s="84">
        <v>5.0244321009718633E-6</v>
      </c>
      <c r="N235" s="84">
        <v>1.8215585171134662E-3</v>
      </c>
      <c r="O235" s="84">
        <v>3.9713411636690005E-4</v>
      </c>
    </row>
    <row r="236" spans="2:15">
      <c r="B236" s="76" t="s">
        <v>1660</v>
      </c>
      <c r="C236" s="73" t="s">
        <v>1661</v>
      </c>
      <c r="D236" s="86" t="s">
        <v>1451</v>
      </c>
      <c r="E236" s="86" t="s">
        <v>869</v>
      </c>
      <c r="F236" s="73"/>
      <c r="G236" s="86" t="s">
        <v>898</v>
      </c>
      <c r="H236" s="86" t="s">
        <v>130</v>
      </c>
      <c r="I236" s="83">
        <v>7320.448800000001</v>
      </c>
      <c r="J236" s="85">
        <v>5964</v>
      </c>
      <c r="K236" s="73"/>
      <c r="L236" s="83">
        <v>1502.3115800930004</v>
      </c>
      <c r="M236" s="84">
        <v>1.029700248440747E-4</v>
      </c>
      <c r="N236" s="84">
        <v>2.1298472415231177E-3</v>
      </c>
      <c r="O236" s="84">
        <v>4.6434687346696713E-4</v>
      </c>
    </row>
    <row r="237" spans="2:15">
      <c r="B237" s="76" t="s">
        <v>1662</v>
      </c>
      <c r="C237" s="73" t="s">
        <v>1663</v>
      </c>
      <c r="D237" s="86" t="s">
        <v>1451</v>
      </c>
      <c r="E237" s="86" t="s">
        <v>869</v>
      </c>
      <c r="F237" s="73"/>
      <c r="G237" s="86" t="s">
        <v>898</v>
      </c>
      <c r="H237" s="86" t="s">
        <v>130</v>
      </c>
      <c r="I237" s="83">
        <v>5307.3253800000002</v>
      </c>
      <c r="J237" s="85">
        <v>6797</v>
      </c>
      <c r="K237" s="73"/>
      <c r="L237" s="83">
        <v>1241.3025758160004</v>
      </c>
      <c r="M237" s="84">
        <v>1.1019414802587152E-4</v>
      </c>
      <c r="N237" s="84">
        <v>1.7598112815143088E-3</v>
      </c>
      <c r="O237" s="84">
        <v>3.8367205428248849E-4</v>
      </c>
    </row>
    <row r="238" spans="2:15">
      <c r="B238" s="76" t="s">
        <v>1664</v>
      </c>
      <c r="C238" s="73" t="s">
        <v>1665</v>
      </c>
      <c r="D238" s="86" t="s">
        <v>119</v>
      </c>
      <c r="E238" s="86" t="s">
        <v>869</v>
      </c>
      <c r="F238" s="73"/>
      <c r="G238" s="86" t="s">
        <v>1589</v>
      </c>
      <c r="H238" s="86" t="s">
        <v>133</v>
      </c>
      <c r="I238" s="83">
        <v>2836.6739100000004</v>
      </c>
      <c r="J238" s="85">
        <v>7560</v>
      </c>
      <c r="K238" s="73"/>
      <c r="L238" s="83">
        <v>945.90729693600008</v>
      </c>
      <c r="M238" s="84">
        <v>3.9876244573717406E-6</v>
      </c>
      <c r="N238" s="84">
        <v>1.3410254396035558E-3</v>
      </c>
      <c r="O238" s="84">
        <v>2.9236884128566146E-4</v>
      </c>
    </row>
    <row r="239" spans="2:15">
      <c r="B239" s="76" t="s">
        <v>1666</v>
      </c>
      <c r="C239" s="73" t="s">
        <v>1667</v>
      </c>
      <c r="D239" s="86" t="s">
        <v>1448</v>
      </c>
      <c r="E239" s="86" t="s">
        <v>869</v>
      </c>
      <c r="F239" s="73"/>
      <c r="G239" s="86" t="s">
        <v>911</v>
      </c>
      <c r="H239" s="86" t="s">
        <v>130</v>
      </c>
      <c r="I239" s="83">
        <v>5490.3366000000005</v>
      </c>
      <c r="J239" s="85">
        <v>9332</v>
      </c>
      <c r="K239" s="73"/>
      <c r="L239" s="83">
        <v>1763.0246058130001</v>
      </c>
      <c r="M239" s="84">
        <v>1.5422048583660023E-5</v>
      </c>
      <c r="N239" s="84">
        <v>2.4994635887688153E-3</v>
      </c>
      <c r="O239" s="84">
        <v>5.4493020915402917E-4</v>
      </c>
    </row>
    <row r="240" spans="2:15">
      <c r="B240" s="76" t="s">
        <v>1668</v>
      </c>
      <c r="C240" s="73" t="s">
        <v>1669</v>
      </c>
      <c r="D240" s="86" t="s">
        <v>28</v>
      </c>
      <c r="E240" s="86" t="s">
        <v>869</v>
      </c>
      <c r="F240" s="73"/>
      <c r="G240" s="86" t="s">
        <v>951</v>
      </c>
      <c r="H240" s="86" t="s">
        <v>130</v>
      </c>
      <c r="I240" s="83">
        <v>358.90330400000005</v>
      </c>
      <c r="J240" s="85">
        <v>126700</v>
      </c>
      <c r="K240" s="73"/>
      <c r="L240" s="83">
        <v>1564.7276007790001</v>
      </c>
      <c r="M240" s="84">
        <v>1.5029999040752332E-6</v>
      </c>
      <c r="N240" s="84">
        <v>2.2183352697367439E-3</v>
      </c>
      <c r="O240" s="84">
        <v>4.836389327467068E-4</v>
      </c>
    </row>
    <row r="241" spans="2:15">
      <c r="B241" s="76" t="s">
        <v>1670</v>
      </c>
      <c r="C241" s="73" t="s">
        <v>1671</v>
      </c>
      <c r="D241" s="86" t="s">
        <v>28</v>
      </c>
      <c r="E241" s="86" t="s">
        <v>869</v>
      </c>
      <c r="F241" s="73"/>
      <c r="G241" s="86" t="s">
        <v>889</v>
      </c>
      <c r="H241" s="86" t="s">
        <v>132</v>
      </c>
      <c r="I241" s="83">
        <v>1830.1122000000003</v>
      </c>
      <c r="J241" s="85">
        <v>13260</v>
      </c>
      <c r="K241" s="73"/>
      <c r="L241" s="83">
        <v>976.9524711250001</v>
      </c>
      <c r="M241" s="84">
        <v>1.489707688691137E-6</v>
      </c>
      <c r="N241" s="84">
        <v>1.3850385987146327E-3</v>
      </c>
      <c r="O241" s="84">
        <v>3.0196454018189655E-4</v>
      </c>
    </row>
    <row r="242" spans="2:15">
      <c r="B242" s="76" t="s">
        <v>1672</v>
      </c>
      <c r="C242" s="73" t="s">
        <v>1673</v>
      </c>
      <c r="D242" s="86" t="s">
        <v>119</v>
      </c>
      <c r="E242" s="86" t="s">
        <v>869</v>
      </c>
      <c r="F242" s="73"/>
      <c r="G242" s="86" t="s">
        <v>930</v>
      </c>
      <c r="H242" s="86" t="s">
        <v>133</v>
      </c>
      <c r="I242" s="83">
        <v>49115.178639000005</v>
      </c>
      <c r="J242" s="85">
        <v>932.4</v>
      </c>
      <c r="K242" s="73"/>
      <c r="L242" s="83">
        <v>2019.9255319780002</v>
      </c>
      <c r="M242" s="84">
        <v>4.1218946540159048E-5</v>
      </c>
      <c r="N242" s="84">
        <v>2.8636754714352511E-3</v>
      </c>
      <c r="O242" s="84">
        <v>6.2433526961964926E-4</v>
      </c>
    </row>
    <row r="243" spans="2:15">
      <c r="B243" s="76" t="s">
        <v>1674</v>
      </c>
      <c r="C243" s="73" t="s">
        <v>1675</v>
      </c>
      <c r="D243" s="86" t="s">
        <v>28</v>
      </c>
      <c r="E243" s="86" t="s">
        <v>869</v>
      </c>
      <c r="F243" s="73"/>
      <c r="G243" s="86" t="s">
        <v>960</v>
      </c>
      <c r="H243" s="86" t="s">
        <v>132</v>
      </c>
      <c r="I243" s="83">
        <v>5785.8997200000003</v>
      </c>
      <c r="J243" s="85">
        <v>10804</v>
      </c>
      <c r="K243" s="73"/>
      <c r="L243" s="83">
        <v>2516.5622252130006</v>
      </c>
      <c r="M243" s="84">
        <v>6.8069408470588235E-6</v>
      </c>
      <c r="N243" s="84">
        <v>3.5677639608951064E-3</v>
      </c>
      <c r="O243" s="84">
        <v>7.7783984137990271E-4</v>
      </c>
    </row>
    <row r="244" spans="2:15">
      <c r="B244" s="76" t="s">
        <v>1676</v>
      </c>
      <c r="C244" s="73" t="s">
        <v>1677</v>
      </c>
      <c r="D244" s="86" t="s">
        <v>28</v>
      </c>
      <c r="E244" s="86" t="s">
        <v>869</v>
      </c>
      <c r="F244" s="73"/>
      <c r="G244" s="86" t="s">
        <v>974</v>
      </c>
      <c r="H244" s="86" t="s">
        <v>132</v>
      </c>
      <c r="I244" s="83">
        <v>9516.5834400000022</v>
      </c>
      <c r="J244" s="85">
        <v>2625</v>
      </c>
      <c r="K244" s="73"/>
      <c r="L244" s="83">
        <v>1005.6863673350001</v>
      </c>
      <c r="M244" s="84">
        <v>1.0443961015904645E-5</v>
      </c>
      <c r="N244" s="84">
        <v>1.425775028089218E-3</v>
      </c>
      <c r="O244" s="84">
        <v>3.1084585018738281E-4</v>
      </c>
    </row>
    <row r="245" spans="2:15">
      <c r="B245" s="76" t="s">
        <v>1678</v>
      </c>
      <c r="C245" s="73" t="s">
        <v>1679</v>
      </c>
      <c r="D245" s="86" t="s">
        <v>1451</v>
      </c>
      <c r="E245" s="86" t="s">
        <v>869</v>
      </c>
      <c r="F245" s="73"/>
      <c r="G245" s="86" t="s">
        <v>974</v>
      </c>
      <c r="H245" s="86" t="s">
        <v>130</v>
      </c>
      <c r="I245" s="83">
        <v>3550.4176680000005</v>
      </c>
      <c r="J245" s="85">
        <v>8107</v>
      </c>
      <c r="K245" s="73"/>
      <c r="L245" s="83">
        <v>990.43115194600023</v>
      </c>
      <c r="M245" s="84">
        <v>6.8460577998013695E-7</v>
      </c>
      <c r="N245" s="84">
        <v>1.4041475049804024E-3</v>
      </c>
      <c r="O245" s="84">
        <v>3.061306421947048E-4</v>
      </c>
    </row>
    <row r="246" spans="2:15">
      <c r="B246" s="76" t="s">
        <v>1680</v>
      </c>
      <c r="C246" s="73" t="s">
        <v>1681</v>
      </c>
      <c r="D246" s="86" t="s">
        <v>1451</v>
      </c>
      <c r="E246" s="86" t="s">
        <v>869</v>
      </c>
      <c r="F246" s="73"/>
      <c r="G246" s="86" t="s">
        <v>911</v>
      </c>
      <c r="H246" s="86" t="s">
        <v>130</v>
      </c>
      <c r="I246" s="83">
        <v>2013.1234200000001</v>
      </c>
      <c r="J246" s="85">
        <v>15742</v>
      </c>
      <c r="K246" s="73"/>
      <c r="L246" s="83">
        <v>1090.4731632799999</v>
      </c>
      <c r="M246" s="84">
        <v>4.0212777952837018E-6</v>
      </c>
      <c r="N246" s="84">
        <v>1.5459784039094737E-3</v>
      </c>
      <c r="O246" s="84">
        <v>3.3705245348461966E-4</v>
      </c>
    </row>
    <row r="247" spans="2:15">
      <c r="B247" s="76" t="s">
        <v>1682</v>
      </c>
      <c r="C247" s="73" t="s">
        <v>1683</v>
      </c>
      <c r="D247" s="86" t="s">
        <v>1684</v>
      </c>
      <c r="E247" s="86" t="s">
        <v>869</v>
      </c>
      <c r="F247" s="73"/>
      <c r="G247" s="86" t="s">
        <v>901</v>
      </c>
      <c r="H247" s="86" t="s">
        <v>135</v>
      </c>
      <c r="I247" s="83">
        <v>4154.3546939999997</v>
      </c>
      <c r="J247" s="85">
        <v>51150</v>
      </c>
      <c r="K247" s="73"/>
      <c r="L247" s="83">
        <v>943.47887713600005</v>
      </c>
      <c r="M247" s="84">
        <v>4.3352502311197828E-7</v>
      </c>
      <c r="N247" s="84">
        <v>1.3375826363390226E-3</v>
      </c>
      <c r="O247" s="84">
        <v>2.9161824523319313E-4</v>
      </c>
    </row>
    <row r="248" spans="2:15">
      <c r="B248" s="76" t="s">
        <v>1685</v>
      </c>
      <c r="C248" s="73" t="s">
        <v>1686</v>
      </c>
      <c r="D248" s="86" t="s">
        <v>28</v>
      </c>
      <c r="E248" s="86" t="s">
        <v>869</v>
      </c>
      <c r="F248" s="73"/>
      <c r="G248" s="86" t="s">
        <v>960</v>
      </c>
      <c r="H248" s="86" t="s">
        <v>132</v>
      </c>
      <c r="I248" s="83">
        <v>3477.2131800000006</v>
      </c>
      <c r="J248" s="85">
        <v>6416</v>
      </c>
      <c r="K248" s="73"/>
      <c r="L248" s="83">
        <v>898.14791885400018</v>
      </c>
      <c r="M248" s="84">
        <v>1.630042698125028E-5</v>
      </c>
      <c r="N248" s="84">
        <v>1.2733163298471696E-3</v>
      </c>
      <c r="O248" s="84">
        <v>2.7760697817752342E-4</v>
      </c>
    </row>
    <row r="249" spans="2:15">
      <c r="B249" s="76" t="s">
        <v>1687</v>
      </c>
      <c r="C249" s="73" t="s">
        <v>1688</v>
      </c>
      <c r="D249" s="86" t="s">
        <v>1451</v>
      </c>
      <c r="E249" s="86" t="s">
        <v>869</v>
      </c>
      <c r="F249" s="73"/>
      <c r="G249" s="86" t="s">
        <v>911</v>
      </c>
      <c r="H249" s="86" t="s">
        <v>130</v>
      </c>
      <c r="I249" s="83">
        <v>8784.5385600000027</v>
      </c>
      <c r="J249" s="85">
        <v>5565</v>
      </c>
      <c r="K249" s="73"/>
      <c r="L249" s="83">
        <v>1682.1657833430004</v>
      </c>
      <c r="M249" s="84">
        <v>7.3261807244318396E-6</v>
      </c>
      <c r="N249" s="84">
        <v>2.3848289535356401E-3</v>
      </c>
      <c r="O249" s="84">
        <v>5.1993769634663903E-4</v>
      </c>
    </row>
    <row r="250" spans="2:15">
      <c r="B250" s="76" t="s">
        <v>1689</v>
      </c>
      <c r="C250" s="73" t="s">
        <v>1690</v>
      </c>
      <c r="D250" s="86" t="s">
        <v>1451</v>
      </c>
      <c r="E250" s="86" t="s">
        <v>869</v>
      </c>
      <c r="F250" s="73"/>
      <c r="G250" s="86" t="s">
        <v>948</v>
      </c>
      <c r="H250" s="86" t="s">
        <v>130</v>
      </c>
      <c r="I250" s="83">
        <v>4766.454020000001</v>
      </c>
      <c r="J250" s="85">
        <v>16663</v>
      </c>
      <c r="K250" s="73"/>
      <c r="L250" s="83">
        <v>2732.9599972360002</v>
      </c>
      <c r="M250" s="84">
        <v>6.7410276198285344E-6</v>
      </c>
      <c r="N250" s="84">
        <v>3.8745539796383567E-3</v>
      </c>
      <c r="O250" s="84">
        <v>8.447258523749567E-4</v>
      </c>
    </row>
    <row r="251" spans="2:15">
      <c r="B251" s="76" t="s">
        <v>1691</v>
      </c>
      <c r="C251" s="73" t="s">
        <v>1692</v>
      </c>
      <c r="D251" s="86" t="s">
        <v>1451</v>
      </c>
      <c r="E251" s="86" t="s">
        <v>869</v>
      </c>
      <c r="F251" s="73"/>
      <c r="G251" s="86" t="s">
        <v>960</v>
      </c>
      <c r="H251" s="86" t="s">
        <v>130</v>
      </c>
      <c r="I251" s="83">
        <v>1683.7032240000003</v>
      </c>
      <c r="J251" s="85">
        <v>17450</v>
      </c>
      <c r="K251" s="73"/>
      <c r="L251" s="83">
        <v>1010.9871775150001</v>
      </c>
      <c r="M251" s="84">
        <v>2.335872299713832E-5</v>
      </c>
      <c r="N251" s="84">
        <v>1.433290057653865E-3</v>
      </c>
      <c r="O251" s="84">
        <v>3.1248426838673696E-4</v>
      </c>
    </row>
    <row r="252" spans="2:15">
      <c r="B252" s="76" t="s">
        <v>1693</v>
      </c>
      <c r="C252" s="73" t="s">
        <v>1694</v>
      </c>
      <c r="D252" s="86" t="s">
        <v>1448</v>
      </c>
      <c r="E252" s="86" t="s">
        <v>869</v>
      </c>
      <c r="F252" s="73"/>
      <c r="G252" s="86" t="s">
        <v>889</v>
      </c>
      <c r="H252" s="86" t="s">
        <v>130</v>
      </c>
      <c r="I252" s="83">
        <v>7692.4858920000006</v>
      </c>
      <c r="J252" s="85">
        <v>11542</v>
      </c>
      <c r="K252" s="73"/>
      <c r="L252" s="83">
        <v>3055.1493893340003</v>
      </c>
      <c r="M252" s="84">
        <v>2.4382718739775802E-4</v>
      </c>
      <c r="N252" s="84">
        <v>4.3313261946042137E-3</v>
      </c>
      <c r="O252" s="84">
        <v>9.4431081122594803E-4</v>
      </c>
    </row>
    <row r="253" spans="2:15">
      <c r="B253" s="76" t="s">
        <v>1695</v>
      </c>
      <c r="C253" s="73" t="s">
        <v>1696</v>
      </c>
      <c r="D253" s="86" t="s">
        <v>1451</v>
      </c>
      <c r="E253" s="86" t="s">
        <v>869</v>
      </c>
      <c r="F253" s="73"/>
      <c r="G253" s="86" t="s">
        <v>898</v>
      </c>
      <c r="H253" s="86" t="s">
        <v>130</v>
      </c>
      <c r="I253" s="83">
        <v>6313.8870900000011</v>
      </c>
      <c r="J253" s="85">
        <v>7025</v>
      </c>
      <c r="K253" s="73"/>
      <c r="L253" s="83">
        <v>1526.2575047370003</v>
      </c>
      <c r="M253" s="84">
        <v>1.6204052765096541E-5</v>
      </c>
      <c r="N253" s="84">
        <v>2.1637956995025115E-3</v>
      </c>
      <c r="O253" s="84">
        <v>4.7174827766837031E-4</v>
      </c>
    </row>
    <row r="254" spans="2:15">
      <c r="B254" s="76" t="s">
        <v>1697</v>
      </c>
      <c r="C254" s="73" t="s">
        <v>1698</v>
      </c>
      <c r="D254" s="86" t="s">
        <v>28</v>
      </c>
      <c r="E254" s="86" t="s">
        <v>869</v>
      </c>
      <c r="F254" s="73"/>
      <c r="G254" s="86" t="s">
        <v>960</v>
      </c>
      <c r="H254" s="86" t="s">
        <v>132</v>
      </c>
      <c r="I254" s="83">
        <v>6282.9276310000014</v>
      </c>
      <c r="J254" s="85">
        <v>7152</v>
      </c>
      <c r="K254" s="73"/>
      <c r="L254" s="83">
        <v>1809.0132950720003</v>
      </c>
      <c r="M254" s="84">
        <v>1.0259424666620584E-5</v>
      </c>
      <c r="N254" s="84">
        <v>2.5646623692731113E-3</v>
      </c>
      <c r="O254" s="84">
        <v>5.5914477313345257E-4</v>
      </c>
    </row>
    <row r="255" spans="2:15">
      <c r="B255" s="76" t="s">
        <v>1699</v>
      </c>
      <c r="C255" s="73" t="s">
        <v>1700</v>
      </c>
      <c r="D255" s="86" t="s">
        <v>1451</v>
      </c>
      <c r="E255" s="86" t="s">
        <v>869</v>
      </c>
      <c r="F255" s="73"/>
      <c r="G255" s="86" t="s">
        <v>889</v>
      </c>
      <c r="H255" s="86" t="s">
        <v>130</v>
      </c>
      <c r="I255" s="83">
        <v>5173.3977690000011</v>
      </c>
      <c r="J255" s="85">
        <v>19997</v>
      </c>
      <c r="K255" s="73"/>
      <c r="L255" s="83">
        <v>3559.7982947840005</v>
      </c>
      <c r="M255" s="84">
        <v>3.068431679301841E-6</v>
      </c>
      <c r="N255" s="84">
        <v>5.0467737045966528E-3</v>
      </c>
      <c r="O255" s="84">
        <v>1.1002918637248765E-3</v>
      </c>
    </row>
    <row r="256" spans="2:15">
      <c r="B256" s="76" t="s">
        <v>1701</v>
      </c>
      <c r="C256" s="73" t="s">
        <v>1702</v>
      </c>
      <c r="D256" s="86" t="s">
        <v>28</v>
      </c>
      <c r="E256" s="86" t="s">
        <v>869</v>
      </c>
      <c r="F256" s="73"/>
      <c r="G256" s="86" t="s">
        <v>1004</v>
      </c>
      <c r="H256" s="86" t="s">
        <v>132</v>
      </c>
      <c r="I256" s="83">
        <v>4300.7636700000012</v>
      </c>
      <c r="J256" s="85">
        <v>13838</v>
      </c>
      <c r="K256" s="73"/>
      <c r="L256" s="83">
        <v>2395.9133102760002</v>
      </c>
      <c r="M256" s="84">
        <v>2.0856693042223018E-5</v>
      </c>
      <c r="N256" s="84">
        <v>3.396718378822564E-3</v>
      </c>
      <c r="O256" s="84">
        <v>7.405486780949135E-4</v>
      </c>
    </row>
    <row r="257" spans="2:15">
      <c r="B257" s="76" t="s">
        <v>1703</v>
      </c>
      <c r="C257" s="73" t="s">
        <v>1704</v>
      </c>
      <c r="D257" s="86" t="s">
        <v>28</v>
      </c>
      <c r="E257" s="86" t="s">
        <v>869</v>
      </c>
      <c r="F257" s="73"/>
      <c r="G257" s="86" t="s">
        <v>960</v>
      </c>
      <c r="H257" s="86" t="s">
        <v>136</v>
      </c>
      <c r="I257" s="83">
        <v>51975.186480000004</v>
      </c>
      <c r="J257" s="85">
        <v>17305</v>
      </c>
      <c r="K257" s="73"/>
      <c r="L257" s="83">
        <v>3425.0317325550004</v>
      </c>
      <c r="M257" s="84">
        <v>3.2848985909653913E-5</v>
      </c>
      <c r="N257" s="84">
        <v>4.8557133449372934E-3</v>
      </c>
      <c r="O257" s="84">
        <v>1.0586371013918501E-3</v>
      </c>
    </row>
    <row r="258" spans="2:15">
      <c r="B258" s="76" t="s">
        <v>1705</v>
      </c>
      <c r="C258" s="73" t="s">
        <v>1706</v>
      </c>
      <c r="D258" s="86" t="s">
        <v>1451</v>
      </c>
      <c r="E258" s="86" t="s">
        <v>869</v>
      </c>
      <c r="F258" s="73"/>
      <c r="G258" s="86" t="s">
        <v>1044</v>
      </c>
      <c r="H258" s="86" t="s">
        <v>130</v>
      </c>
      <c r="I258" s="83">
        <v>3019.6851300000003</v>
      </c>
      <c r="J258" s="85">
        <v>13554</v>
      </c>
      <c r="K258" s="73"/>
      <c r="L258" s="83">
        <v>1408.3604295920004</v>
      </c>
      <c r="M258" s="84">
        <v>2.2799001788843694E-5</v>
      </c>
      <c r="N258" s="84">
        <v>1.9966514375474266E-3</v>
      </c>
      <c r="O258" s="84">
        <v>4.3530767575868405E-4</v>
      </c>
    </row>
    <row r="259" spans="2:15">
      <c r="B259" s="76" t="s">
        <v>1707</v>
      </c>
      <c r="C259" s="73" t="s">
        <v>1708</v>
      </c>
      <c r="D259" s="86" t="s">
        <v>1451</v>
      </c>
      <c r="E259" s="86" t="s">
        <v>869</v>
      </c>
      <c r="F259" s="73"/>
      <c r="G259" s="86" t="s">
        <v>1033</v>
      </c>
      <c r="H259" s="86" t="s">
        <v>130</v>
      </c>
      <c r="I259" s="83">
        <v>8441.7768460000007</v>
      </c>
      <c r="J259" s="85">
        <v>13991</v>
      </c>
      <c r="K259" s="73"/>
      <c r="L259" s="83">
        <v>4064.127244060001</v>
      </c>
      <c r="M259" s="84">
        <v>2.9790094728434651E-6</v>
      </c>
      <c r="N259" s="84">
        <v>5.7617676084373241E-3</v>
      </c>
      <c r="O259" s="84">
        <v>1.2561740215264522E-3</v>
      </c>
    </row>
    <row r="260" spans="2:15">
      <c r="B260" s="76" t="s">
        <v>1709</v>
      </c>
      <c r="C260" s="73" t="s">
        <v>1710</v>
      </c>
      <c r="D260" s="86" t="s">
        <v>1451</v>
      </c>
      <c r="E260" s="86" t="s">
        <v>869</v>
      </c>
      <c r="F260" s="73"/>
      <c r="G260" s="86" t="s">
        <v>901</v>
      </c>
      <c r="H260" s="86" t="s">
        <v>130</v>
      </c>
      <c r="I260" s="83">
        <v>6521.6048250000013</v>
      </c>
      <c r="J260" s="85">
        <v>12408</v>
      </c>
      <c r="K260" s="73"/>
      <c r="L260" s="83">
        <v>2784.4597004350003</v>
      </c>
      <c r="M260" s="84">
        <v>3.6089519334591796E-6</v>
      </c>
      <c r="N260" s="84">
        <v>3.9475657983922665E-3</v>
      </c>
      <c r="O260" s="84">
        <v>8.6064380606832582E-4</v>
      </c>
    </row>
    <row r="261" spans="2:15">
      <c r="B261" s="129"/>
      <c r="C261" s="129"/>
      <c r="D261" s="129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</row>
    <row r="262" spans="2:15">
      <c r="B262" s="129"/>
      <c r="C262" s="129"/>
      <c r="D262" s="129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</row>
    <row r="263" spans="2:15">
      <c r="B263" s="129"/>
      <c r="C263" s="129"/>
      <c r="D263" s="129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</row>
    <row r="264" spans="2:15">
      <c r="B264" s="131" t="s">
        <v>219</v>
      </c>
      <c r="C264" s="129"/>
      <c r="D264" s="129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</row>
    <row r="265" spans="2:15">
      <c r="B265" s="131" t="s">
        <v>110</v>
      </c>
      <c r="C265" s="129"/>
      <c r="D265" s="129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</row>
    <row r="266" spans="2:15">
      <c r="B266" s="131" t="s">
        <v>202</v>
      </c>
      <c r="C266" s="129"/>
      <c r="D266" s="129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</row>
    <row r="267" spans="2:15">
      <c r="B267" s="131" t="s">
        <v>210</v>
      </c>
      <c r="C267" s="129"/>
      <c r="D267" s="129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</row>
    <row r="268" spans="2:15">
      <c r="B268" s="131" t="s">
        <v>216</v>
      </c>
      <c r="C268" s="129"/>
      <c r="D268" s="129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</row>
    <row r="269" spans="2:15">
      <c r="B269" s="129"/>
      <c r="C269" s="129"/>
      <c r="D269" s="129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</row>
    <row r="270" spans="2:15">
      <c r="B270" s="129"/>
      <c r="C270" s="129"/>
      <c r="D270" s="129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</row>
    <row r="271" spans="2:15">
      <c r="B271" s="129"/>
      <c r="C271" s="129"/>
      <c r="D271" s="129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</row>
    <row r="272" spans="2:15">
      <c r="B272" s="138"/>
      <c r="C272" s="129"/>
      <c r="D272" s="129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</row>
    <row r="273" spans="2:15">
      <c r="B273" s="138"/>
      <c r="C273" s="129"/>
      <c r="D273" s="129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</row>
    <row r="274" spans="2:15">
      <c r="B274" s="139"/>
      <c r="C274" s="129"/>
      <c r="D274" s="129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</row>
    <row r="275" spans="2:15">
      <c r="B275" s="129"/>
      <c r="C275" s="129"/>
      <c r="D275" s="129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</row>
    <row r="276" spans="2:15">
      <c r="B276" s="129"/>
      <c r="C276" s="129"/>
      <c r="D276" s="129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</row>
    <row r="277" spans="2:15">
      <c r="B277" s="129"/>
      <c r="C277" s="129"/>
      <c r="D277" s="129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</row>
    <row r="278" spans="2:15">
      <c r="B278" s="129"/>
      <c r="C278" s="129"/>
      <c r="D278" s="129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</row>
    <row r="279" spans="2:15">
      <c r="B279" s="129"/>
      <c r="C279" s="129"/>
      <c r="D279" s="129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</row>
    <row r="280" spans="2:15">
      <c r="B280" s="129"/>
      <c r="C280" s="129"/>
      <c r="D280" s="129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</row>
    <row r="281" spans="2:15">
      <c r="B281" s="129"/>
      <c r="C281" s="129"/>
      <c r="D281" s="129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</row>
    <row r="282" spans="2:15">
      <c r="B282" s="129"/>
      <c r="C282" s="129"/>
      <c r="D282" s="129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</row>
    <row r="283" spans="2:15">
      <c r="B283" s="129"/>
      <c r="C283" s="129"/>
      <c r="D283" s="129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</row>
    <row r="284" spans="2:15">
      <c r="B284" s="129"/>
      <c r="C284" s="129"/>
      <c r="D284" s="129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</row>
    <row r="285" spans="2:15">
      <c r="B285" s="129"/>
      <c r="C285" s="129"/>
      <c r="D285" s="129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</row>
    <row r="286" spans="2:15">
      <c r="B286" s="129"/>
      <c r="C286" s="129"/>
      <c r="D286" s="129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</row>
    <row r="287" spans="2:15">
      <c r="B287" s="129"/>
      <c r="C287" s="129"/>
      <c r="D287" s="129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</row>
    <row r="288" spans="2:15">
      <c r="B288" s="129"/>
      <c r="C288" s="129"/>
      <c r="D288" s="129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</row>
    <row r="289" spans="2:15">
      <c r="B289" s="129"/>
      <c r="C289" s="129"/>
      <c r="D289" s="129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</row>
    <row r="290" spans="2:15">
      <c r="B290" s="129"/>
      <c r="C290" s="129"/>
      <c r="D290" s="129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</row>
    <row r="291" spans="2:15">
      <c r="B291" s="129"/>
      <c r="C291" s="129"/>
      <c r="D291" s="129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</row>
    <row r="292" spans="2:15">
      <c r="B292" s="129"/>
      <c r="C292" s="129"/>
      <c r="D292" s="129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</row>
    <row r="293" spans="2:15">
      <c r="B293" s="138"/>
      <c r="C293" s="129"/>
      <c r="D293" s="129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</row>
    <row r="294" spans="2:15">
      <c r="B294" s="138"/>
      <c r="C294" s="129"/>
      <c r="D294" s="129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</row>
    <row r="295" spans="2:15">
      <c r="B295" s="139"/>
      <c r="C295" s="129"/>
      <c r="D295" s="129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</row>
    <row r="296" spans="2:15">
      <c r="B296" s="129"/>
      <c r="C296" s="129"/>
      <c r="D296" s="129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</row>
    <row r="297" spans="2:15">
      <c r="B297" s="129"/>
      <c r="C297" s="129"/>
      <c r="D297" s="129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</row>
    <row r="298" spans="2:15">
      <c r="B298" s="129"/>
      <c r="C298" s="129"/>
      <c r="D298" s="129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</row>
    <row r="299" spans="2:15">
      <c r="B299" s="129"/>
      <c r="C299" s="129"/>
      <c r="D299" s="129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</row>
    <row r="300" spans="2:15">
      <c r="B300" s="129"/>
      <c r="C300" s="129"/>
      <c r="D300" s="129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</row>
    <row r="301" spans="2:15">
      <c r="B301" s="129"/>
      <c r="C301" s="129"/>
      <c r="D301" s="129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</row>
    <row r="302" spans="2:15">
      <c r="B302" s="129"/>
      <c r="C302" s="129"/>
      <c r="D302" s="129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</row>
    <row r="303" spans="2:15">
      <c r="B303" s="129"/>
      <c r="C303" s="129"/>
      <c r="D303" s="129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</row>
    <row r="304" spans="2:15">
      <c r="B304" s="129"/>
      <c r="C304" s="129"/>
      <c r="D304" s="129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</row>
    <row r="305" spans="2:15">
      <c r="B305" s="129"/>
      <c r="C305" s="129"/>
      <c r="D305" s="129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</row>
    <row r="306" spans="2:15">
      <c r="B306" s="129"/>
      <c r="C306" s="129"/>
      <c r="D306" s="129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</row>
    <row r="307" spans="2:15">
      <c r="B307" s="129"/>
      <c r="C307" s="129"/>
      <c r="D307" s="129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</row>
    <row r="308" spans="2:15">
      <c r="B308" s="129"/>
      <c r="C308" s="129"/>
      <c r="D308" s="129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</row>
    <row r="309" spans="2:15">
      <c r="B309" s="129"/>
      <c r="C309" s="129"/>
      <c r="D309" s="129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</row>
    <row r="310" spans="2:15">
      <c r="B310" s="129"/>
      <c r="C310" s="129"/>
      <c r="D310" s="129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</row>
    <row r="311" spans="2:15">
      <c r="B311" s="129"/>
      <c r="C311" s="129"/>
      <c r="D311" s="129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</row>
    <row r="312" spans="2:15">
      <c r="B312" s="129"/>
      <c r="C312" s="129"/>
      <c r="D312" s="129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</row>
    <row r="313" spans="2:15">
      <c r="B313" s="129"/>
      <c r="C313" s="129"/>
      <c r="D313" s="129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</row>
    <row r="314" spans="2:15">
      <c r="B314" s="129"/>
      <c r="C314" s="129"/>
      <c r="D314" s="129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</row>
    <row r="315" spans="2:15">
      <c r="B315" s="129"/>
      <c r="C315" s="129"/>
      <c r="D315" s="129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</row>
    <row r="316" spans="2:15">
      <c r="B316" s="129"/>
      <c r="C316" s="129"/>
      <c r="D316" s="129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</row>
    <row r="317" spans="2:15">
      <c r="B317" s="129"/>
      <c r="C317" s="129"/>
      <c r="D317" s="129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</row>
    <row r="318" spans="2:15">
      <c r="B318" s="129"/>
      <c r="C318" s="129"/>
      <c r="D318" s="129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</row>
    <row r="319" spans="2:15">
      <c r="B319" s="129"/>
      <c r="C319" s="129"/>
      <c r="D319" s="129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</row>
    <row r="320" spans="2:15">
      <c r="B320" s="129"/>
      <c r="C320" s="129"/>
      <c r="D320" s="129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</row>
    <row r="321" spans="2:15">
      <c r="B321" s="129"/>
      <c r="C321" s="129"/>
      <c r="D321" s="129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</row>
    <row r="322" spans="2:15">
      <c r="B322" s="129"/>
      <c r="C322" s="129"/>
      <c r="D322" s="129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</row>
    <row r="323" spans="2:15">
      <c r="B323" s="129"/>
      <c r="C323" s="129"/>
      <c r="D323" s="129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</row>
    <row r="324" spans="2:15">
      <c r="B324" s="129"/>
      <c r="C324" s="129"/>
      <c r="D324" s="129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</row>
    <row r="325" spans="2:15">
      <c r="B325" s="129"/>
      <c r="C325" s="129"/>
      <c r="D325" s="129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</row>
    <row r="326" spans="2:15">
      <c r="B326" s="129"/>
      <c r="C326" s="129"/>
      <c r="D326" s="129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</row>
    <row r="327" spans="2:15">
      <c r="B327" s="129"/>
      <c r="C327" s="129"/>
      <c r="D327" s="129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</row>
    <row r="328" spans="2:15">
      <c r="B328" s="129"/>
      <c r="C328" s="129"/>
      <c r="D328" s="129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</row>
    <row r="329" spans="2:15">
      <c r="B329" s="129"/>
      <c r="C329" s="129"/>
      <c r="D329" s="129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</row>
    <row r="330" spans="2:15">
      <c r="B330" s="129"/>
      <c r="C330" s="129"/>
      <c r="D330" s="129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</row>
    <row r="331" spans="2:15">
      <c r="B331" s="129"/>
      <c r="C331" s="129"/>
      <c r="D331" s="129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</row>
    <row r="332" spans="2:15">
      <c r="B332" s="129"/>
      <c r="C332" s="129"/>
      <c r="D332" s="129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</row>
    <row r="333" spans="2:15">
      <c r="B333" s="129"/>
      <c r="C333" s="129"/>
      <c r="D333" s="129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</row>
    <row r="334" spans="2:15">
      <c r="B334" s="129"/>
      <c r="C334" s="129"/>
      <c r="D334" s="129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</row>
    <row r="335" spans="2:15">
      <c r="B335" s="129"/>
      <c r="C335" s="129"/>
      <c r="D335" s="129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</row>
    <row r="336" spans="2:15">
      <c r="B336" s="129"/>
      <c r="C336" s="129"/>
      <c r="D336" s="129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</row>
    <row r="337" spans="2:15">
      <c r="B337" s="129"/>
      <c r="C337" s="129"/>
      <c r="D337" s="129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</row>
    <row r="338" spans="2:15">
      <c r="B338" s="129"/>
      <c r="C338" s="129"/>
      <c r="D338" s="129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</row>
    <row r="339" spans="2:15">
      <c r="B339" s="129"/>
      <c r="C339" s="129"/>
      <c r="D339" s="129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</row>
    <row r="340" spans="2:15">
      <c r="B340" s="129"/>
      <c r="C340" s="129"/>
      <c r="D340" s="129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</row>
    <row r="341" spans="2:15">
      <c r="B341" s="129"/>
      <c r="C341" s="129"/>
      <c r="D341" s="129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</row>
    <row r="342" spans="2:15">
      <c r="B342" s="129"/>
      <c r="C342" s="129"/>
      <c r="D342" s="129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</row>
    <row r="343" spans="2:15">
      <c r="B343" s="129"/>
      <c r="C343" s="129"/>
      <c r="D343" s="129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</row>
    <row r="344" spans="2:15">
      <c r="B344" s="129"/>
      <c r="C344" s="129"/>
      <c r="D344" s="129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</row>
    <row r="345" spans="2:15">
      <c r="B345" s="129"/>
      <c r="C345" s="129"/>
      <c r="D345" s="129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</row>
    <row r="346" spans="2:15">
      <c r="B346" s="129"/>
      <c r="C346" s="129"/>
      <c r="D346" s="129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</row>
    <row r="347" spans="2:15">
      <c r="B347" s="129"/>
      <c r="C347" s="129"/>
      <c r="D347" s="129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</row>
    <row r="348" spans="2:15">
      <c r="B348" s="129"/>
      <c r="C348" s="129"/>
      <c r="D348" s="129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</row>
    <row r="349" spans="2:15">
      <c r="B349" s="129"/>
      <c r="C349" s="129"/>
      <c r="D349" s="129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</row>
    <row r="350" spans="2:15">
      <c r="B350" s="129"/>
      <c r="C350" s="129"/>
      <c r="D350" s="129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</row>
    <row r="351" spans="2:15">
      <c r="B351" s="129"/>
      <c r="C351" s="129"/>
      <c r="D351" s="129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</row>
    <row r="352" spans="2:15">
      <c r="B352" s="129"/>
      <c r="C352" s="129"/>
      <c r="D352" s="129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</row>
    <row r="353" spans="2:15">
      <c r="B353" s="129"/>
      <c r="C353" s="129"/>
      <c r="D353" s="129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</row>
    <row r="354" spans="2:15">
      <c r="B354" s="129"/>
      <c r="C354" s="129"/>
      <c r="D354" s="129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</row>
    <row r="355" spans="2:15">
      <c r="B355" s="129"/>
      <c r="C355" s="129"/>
      <c r="D355" s="129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</row>
    <row r="356" spans="2:15">
      <c r="B356" s="129"/>
      <c r="C356" s="129"/>
      <c r="D356" s="129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</row>
    <row r="357" spans="2:15">
      <c r="B357" s="129"/>
      <c r="C357" s="129"/>
      <c r="D357" s="129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</row>
    <row r="358" spans="2:15">
      <c r="B358" s="129"/>
      <c r="C358" s="129"/>
      <c r="D358" s="129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</row>
    <row r="359" spans="2:15">
      <c r="B359" s="129"/>
      <c r="C359" s="129"/>
      <c r="D359" s="129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</row>
    <row r="360" spans="2:15">
      <c r="B360" s="138"/>
      <c r="C360" s="129"/>
      <c r="D360" s="129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</row>
    <row r="361" spans="2:15">
      <c r="B361" s="138"/>
      <c r="C361" s="129"/>
      <c r="D361" s="129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</row>
    <row r="362" spans="2:15">
      <c r="B362" s="139"/>
      <c r="C362" s="129"/>
      <c r="D362" s="129"/>
      <c r="E362" s="129"/>
      <c r="F362" s="129"/>
      <c r="G362" s="129"/>
      <c r="H362" s="130"/>
      <c r="I362" s="130"/>
      <c r="J362" s="130"/>
      <c r="K362" s="130"/>
      <c r="L362" s="130"/>
      <c r="M362" s="130"/>
      <c r="N362" s="130"/>
      <c r="O362" s="130"/>
    </row>
    <row r="363" spans="2:15">
      <c r="B363" s="129"/>
      <c r="C363" s="129"/>
      <c r="D363" s="129"/>
      <c r="E363" s="129"/>
      <c r="F363" s="129"/>
      <c r="G363" s="129"/>
      <c r="H363" s="130"/>
      <c r="I363" s="130"/>
      <c r="J363" s="130"/>
      <c r="K363" s="130"/>
      <c r="L363" s="130"/>
      <c r="M363" s="130"/>
      <c r="N363" s="130"/>
      <c r="O363" s="130"/>
    </row>
    <row r="364" spans="2:15">
      <c r="B364" s="129"/>
      <c r="C364" s="129"/>
      <c r="D364" s="129"/>
      <c r="E364" s="129"/>
      <c r="F364" s="129"/>
      <c r="G364" s="129"/>
      <c r="H364" s="130"/>
      <c r="I364" s="130"/>
      <c r="J364" s="130"/>
      <c r="K364" s="130"/>
      <c r="L364" s="130"/>
      <c r="M364" s="130"/>
      <c r="N364" s="130"/>
      <c r="O364" s="130"/>
    </row>
    <row r="365" spans="2:15">
      <c r="B365" s="129"/>
      <c r="C365" s="129"/>
      <c r="D365" s="129"/>
      <c r="E365" s="129"/>
      <c r="F365" s="129"/>
      <c r="G365" s="129"/>
      <c r="H365" s="130"/>
      <c r="I365" s="130"/>
      <c r="J365" s="130"/>
      <c r="K365" s="130"/>
      <c r="L365" s="130"/>
      <c r="M365" s="130"/>
      <c r="N365" s="130"/>
      <c r="O365" s="130"/>
    </row>
    <row r="366" spans="2:15">
      <c r="B366" s="129"/>
      <c r="C366" s="129"/>
      <c r="D366" s="129"/>
      <c r="E366" s="129"/>
      <c r="F366" s="129"/>
      <c r="G366" s="129"/>
      <c r="H366" s="130"/>
      <c r="I366" s="130"/>
      <c r="J366" s="130"/>
      <c r="K366" s="130"/>
      <c r="L366" s="130"/>
      <c r="M366" s="130"/>
      <c r="N366" s="130"/>
      <c r="O366" s="130"/>
    </row>
    <row r="367" spans="2:15">
      <c r="B367" s="129"/>
      <c r="C367" s="129"/>
      <c r="D367" s="129"/>
      <c r="E367" s="129"/>
      <c r="F367" s="129"/>
      <c r="G367" s="129"/>
      <c r="H367" s="130"/>
      <c r="I367" s="130"/>
      <c r="J367" s="130"/>
      <c r="K367" s="130"/>
      <c r="L367" s="130"/>
      <c r="M367" s="130"/>
      <c r="N367" s="130"/>
      <c r="O367" s="130"/>
    </row>
    <row r="368" spans="2:15">
      <c r="B368" s="129"/>
      <c r="C368" s="129"/>
      <c r="D368" s="129"/>
      <c r="E368" s="129"/>
      <c r="F368" s="129"/>
      <c r="G368" s="129"/>
      <c r="H368" s="130"/>
      <c r="I368" s="130"/>
      <c r="J368" s="130"/>
      <c r="K368" s="130"/>
      <c r="L368" s="130"/>
      <c r="M368" s="130"/>
      <c r="N368" s="130"/>
      <c r="O368" s="130"/>
    </row>
    <row r="369" spans="2:15">
      <c r="B369" s="129"/>
      <c r="C369" s="129"/>
      <c r="D369" s="129"/>
      <c r="E369" s="129"/>
      <c r="F369" s="129"/>
      <c r="G369" s="129"/>
      <c r="H369" s="130"/>
      <c r="I369" s="130"/>
      <c r="J369" s="130"/>
      <c r="K369" s="130"/>
      <c r="L369" s="130"/>
      <c r="M369" s="130"/>
      <c r="N369" s="130"/>
      <c r="O369" s="130"/>
    </row>
    <row r="370" spans="2:15">
      <c r="B370" s="129"/>
      <c r="C370" s="129"/>
      <c r="D370" s="129"/>
      <c r="E370" s="129"/>
      <c r="F370" s="129"/>
      <c r="G370" s="129"/>
      <c r="H370" s="130"/>
      <c r="I370" s="130"/>
      <c r="J370" s="130"/>
      <c r="K370" s="130"/>
      <c r="L370" s="130"/>
      <c r="M370" s="130"/>
      <c r="N370" s="130"/>
      <c r="O370" s="130"/>
    </row>
    <row r="371" spans="2:15">
      <c r="B371" s="129"/>
      <c r="C371" s="129"/>
      <c r="D371" s="129"/>
      <c r="E371" s="129"/>
      <c r="F371" s="129"/>
      <c r="G371" s="129"/>
      <c r="H371" s="130"/>
      <c r="I371" s="130"/>
      <c r="J371" s="130"/>
      <c r="K371" s="130"/>
      <c r="L371" s="130"/>
      <c r="M371" s="130"/>
      <c r="N371" s="130"/>
      <c r="O371" s="130"/>
    </row>
    <row r="372" spans="2:15">
      <c r="B372" s="129"/>
      <c r="C372" s="129"/>
      <c r="D372" s="129"/>
      <c r="E372" s="129"/>
      <c r="F372" s="129"/>
      <c r="G372" s="129"/>
      <c r="H372" s="130"/>
      <c r="I372" s="130"/>
      <c r="J372" s="130"/>
      <c r="K372" s="130"/>
      <c r="L372" s="130"/>
      <c r="M372" s="130"/>
      <c r="N372" s="130"/>
      <c r="O372" s="130"/>
    </row>
    <row r="373" spans="2:15">
      <c r="B373" s="129"/>
      <c r="C373" s="129"/>
      <c r="D373" s="129"/>
      <c r="E373" s="129"/>
      <c r="F373" s="129"/>
      <c r="G373" s="129"/>
      <c r="H373" s="130"/>
      <c r="I373" s="130"/>
      <c r="J373" s="130"/>
      <c r="K373" s="130"/>
      <c r="L373" s="130"/>
      <c r="M373" s="130"/>
      <c r="N373" s="130"/>
      <c r="O373" s="130"/>
    </row>
    <row r="374" spans="2:15">
      <c r="B374" s="129"/>
      <c r="C374" s="129"/>
      <c r="D374" s="129"/>
      <c r="E374" s="129"/>
      <c r="F374" s="129"/>
      <c r="G374" s="129"/>
      <c r="H374" s="130"/>
      <c r="I374" s="130"/>
      <c r="J374" s="130"/>
      <c r="K374" s="130"/>
      <c r="L374" s="130"/>
      <c r="M374" s="130"/>
      <c r="N374" s="130"/>
      <c r="O374" s="130"/>
    </row>
    <row r="375" spans="2:15">
      <c r="B375" s="129"/>
      <c r="C375" s="129"/>
      <c r="D375" s="129"/>
      <c r="E375" s="129"/>
      <c r="F375" s="129"/>
      <c r="G375" s="129"/>
      <c r="H375" s="130"/>
      <c r="I375" s="130"/>
      <c r="J375" s="130"/>
      <c r="K375" s="130"/>
      <c r="L375" s="130"/>
      <c r="M375" s="130"/>
      <c r="N375" s="130"/>
      <c r="O375" s="130"/>
    </row>
    <row r="376" spans="2:15">
      <c r="B376" s="129"/>
      <c r="C376" s="129"/>
      <c r="D376" s="129"/>
      <c r="E376" s="129"/>
      <c r="F376" s="129"/>
      <c r="G376" s="129"/>
      <c r="H376" s="130"/>
      <c r="I376" s="130"/>
      <c r="J376" s="130"/>
      <c r="K376" s="130"/>
      <c r="L376" s="130"/>
      <c r="M376" s="130"/>
      <c r="N376" s="130"/>
      <c r="O376" s="130"/>
    </row>
    <row r="377" spans="2:15">
      <c r="B377" s="129"/>
      <c r="C377" s="129"/>
      <c r="D377" s="129"/>
      <c r="E377" s="129"/>
      <c r="F377" s="129"/>
      <c r="G377" s="129"/>
      <c r="H377" s="130"/>
      <c r="I377" s="130"/>
      <c r="J377" s="130"/>
      <c r="K377" s="130"/>
      <c r="L377" s="130"/>
      <c r="M377" s="130"/>
      <c r="N377" s="130"/>
      <c r="O377" s="130"/>
    </row>
    <row r="378" spans="2:15">
      <c r="B378" s="129"/>
      <c r="C378" s="129"/>
      <c r="D378" s="129"/>
      <c r="E378" s="129"/>
      <c r="F378" s="129"/>
      <c r="G378" s="129"/>
      <c r="H378" s="130"/>
      <c r="I378" s="130"/>
      <c r="J378" s="130"/>
      <c r="K378" s="130"/>
      <c r="L378" s="130"/>
      <c r="M378" s="130"/>
      <c r="N378" s="130"/>
      <c r="O378" s="130"/>
    </row>
    <row r="379" spans="2:15">
      <c r="B379" s="129"/>
      <c r="C379" s="129"/>
      <c r="D379" s="129"/>
      <c r="E379" s="129"/>
      <c r="F379" s="129"/>
      <c r="G379" s="129"/>
      <c r="H379" s="130"/>
      <c r="I379" s="130"/>
      <c r="J379" s="130"/>
      <c r="K379" s="130"/>
      <c r="L379" s="130"/>
      <c r="M379" s="130"/>
      <c r="N379" s="130"/>
      <c r="O379" s="130"/>
    </row>
    <row r="380" spans="2:15">
      <c r="B380" s="129"/>
      <c r="C380" s="129"/>
      <c r="D380" s="129"/>
      <c r="E380" s="129"/>
      <c r="F380" s="129"/>
      <c r="G380" s="129"/>
      <c r="H380" s="130"/>
      <c r="I380" s="130"/>
      <c r="J380" s="130"/>
      <c r="K380" s="130"/>
      <c r="L380" s="130"/>
      <c r="M380" s="130"/>
      <c r="N380" s="130"/>
      <c r="O380" s="130"/>
    </row>
    <row r="381" spans="2:15">
      <c r="B381" s="129"/>
      <c r="C381" s="129"/>
      <c r="D381" s="129"/>
      <c r="E381" s="129"/>
      <c r="F381" s="129"/>
      <c r="G381" s="129"/>
      <c r="H381" s="130"/>
      <c r="I381" s="130"/>
      <c r="J381" s="130"/>
      <c r="K381" s="130"/>
      <c r="L381" s="130"/>
      <c r="M381" s="130"/>
      <c r="N381" s="130"/>
      <c r="O381" s="130"/>
    </row>
    <row r="382" spans="2:15">
      <c r="B382" s="129"/>
      <c r="C382" s="129"/>
      <c r="D382" s="129"/>
      <c r="E382" s="129"/>
      <c r="F382" s="129"/>
      <c r="G382" s="129"/>
      <c r="H382" s="130"/>
      <c r="I382" s="130"/>
      <c r="J382" s="130"/>
      <c r="K382" s="130"/>
      <c r="L382" s="130"/>
      <c r="M382" s="130"/>
      <c r="N382" s="130"/>
      <c r="O382" s="130"/>
    </row>
    <row r="383" spans="2:15">
      <c r="B383" s="129"/>
      <c r="C383" s="129"/>
      <c r="D383" s="129"/>
      <c r="E383" s="129"/>
      <c r="F383" s="129"/>
      <c r="G383" s="129"/>
      <c r="H383" s="130"/>
      <c r="I383" s="130"/>
      <c r="J383" s="130"/>
      <c r="K383" s="130"/>
      <c r="L383" s="130"/>
      <c r="M383" s="130"/>
      <c r="N383" s="130"/>
      <c r="O383" s="130"/>
    </row>
    <row r="384" spans="2:15">
      <c r="B384" s="129"/>
      <c r="C384" s="129"/>
      <c r="D384" s="129"/>
      <c r="E384" s="129"/>
      <c r="F384" s="129"/>
      <c r="G384" s="129"/>
      <c r="H384" s="130"/>
      <c r="I384" s="130"/>
      <c r="J384" s="130"/>
      <c r="K384" s="130"/>
      <c r="L384" s="130"/>
      <c r="M384" s="130"/>
      <c r="N384" s="130"/>
      <c r="O384" s="130"/>
    </row>
    <row r="385" spans="2:15">
      <c r="B385" s="129"/>
      <c r="C385" s="129"/>
      <c r="D385" s="129"/>
      <c r="E385" s="129"/>
      <c r="F385" s="129"/>
      <c r="G385" s="129"/>
      <c r="H385" s="130"/>
      <c r="I385" s="130"/>
      <c r="J385" s="130"/>
      <c r="K385" s="130"/>
      <c r="L385" s="130"/>
      <c r="M385" s="130"/>
      <c r="N385" s="130"/>
      <c r="O385" s="130"/>
    </row>
    <row r="386" spans="2:15">
      <c r="B386" s="129"/>
      <c r="C386" s="129"/>
      <c r="D386" s="129"/>
      <c r="E386" s="129"/>
      <c r="F386" s="129"/>
      <c r="G386" s="129"/>
      <c r="H386" s="130"/>
      <c r="I386" s="130"/>
      <c r="J386" s="130"/>
      <c r="K386" s="130"/>
      <c r="L386" s="130"/>
      <c r="M386" s="130"/>
      <c r="N386" s="130"/>
      <c r="O386" s="130"/>
    </row>
    <row r="387" spans="2:15">
      <c r="B387" s="129"/>
      <c r="C387" s="129"/>
      <c r="D387" s="129"/>
      <c r="E387" s="129"/>
      <c r="F387" s="129"/>
      <c r="G387" s="129"/>
      <c r="H387" s="130"/>
      <c r="I387" s="130"/>
      <c r="J387" s="130"/>
      <c r="K387" s="130"/>
      <c r="L387" s="130"/>
      <c r="M387" s="130"/>
      <c r="N387" s="130"/>
      <c r="O387" s="130"/>
    </row>
    <row r="388" spans="2:15">
      <c r="B388" s="129"/>
      <c r="C388" s="129"/>
      <c r="D388" s="129"/>
      <c r="E388" s="129"/>
      <c r="F388" s="129"/>
      <c r="G388" s="129"/>
      <c r="H388" s="130"/>
      <c r="I388" s="130"/>
      <c r="J388" s="130"/>
      <c r="K388" s="130"/>
      <c r="L388" s="130"/>
      <c r="M388" s="130"/>
      <c r="N388" s="130"/>
      <c r="O388" s="130"/>
    </row>
    <row r="389" spans="2:15">
      <c r="B389" s="129"/>
      <c r="C389" s="129"/>
      <c r="D389" s="129"/>
      <c r="E389" s="129"/>
      <c r="F389" s="129"/>
      <c r="G389" s="129"/>
      <c r="H389" s="130"/>
      <c r="I389" s="130"/>
      <c r="J389" s="130"/>
      <c r="K389" s="130"/>
      <c r="L389" s="130"/>
      <c r="M389" s="130"/>
      <c r="N389" s="130"/>
      <c r="O389" s="130"/>
    </row>
    <row r="390" spans="2:15">
      <c r="B390" s="129"/>
      <c r="C390" s="129"/>
      <c r="D390" s="129"/>
      <c r="E390" s="129"/>
      <c r="F390" s="129"/>
      <c r="G390" s="129"/>
      <c r="H390" s="130"/>
      <c r="I390" s="130"/>
      <c r="J390" s="130"/>
      <c r="K390" s="130"/>
      <c r="L390" s="130"/>
      <c r="M390" s="130"/>
      <c r="N390" s="130"/>
      <c r="O390" s="130"/>
    </row>
    <row r="391" spans="2:15">
      <c r="B391" s="129"/>
      <c r="C391" s="129"/>
      <c r="D391" s="129"/>
      <c r="E391" s="129"/>
      <c r="F391" s="129"/>
      <c r="G391" s="129"/>
      <c r="H391" s="130"/>
      <c r="I391" s="130"/>
      <c r="J391" s="130"/>
      <c r="K391" s="130"/>
      <c r="L391" s="130"/>
      <c r="M391" s="130"/>
      <c r="N391" s="130"/>
      <c r="O391" s="130"/>
    </row>
    <row r="392" spans="2:15">
      <c r="B392" s="129"/>
      <c r="C392" s="129"/>
      <c r="D392" s="129"/>
      <c r="E392" s="129"/>
      <c r="F392" s="129"/>
      <c r="G392" s="129"/>
      <c r="H392" s="130"/>
      <c r="I392" s="130"/>
      <c r="J392" s="130"/>
      <c r="K392" s="130"/>
      <c r="L392" s="130"/>
      <c r="M392" s="130"/>
      <c r="N392" s="130"/>
      <c r="O392" s="130"/>
    </row>
    <row r="393" spans="2:15">
      <c r="B393" s="129"/>
      <c r="C393" s="129"/>
      <c r="D393" s="129"/>
      <c r="E393" s="129"/>
      <c r="F393" s="129"/>
      <c r="G393" s="129"/>
      <c r="H393" s="130"/>
      <c r="I393" s="130"/>
      <c r="J393" s="130"/>
      <c r="K393" s="130"/>
      <c r="L393" s="130"/>
      <c r="M393" s="130"/>
      <c r="N393" s="130"/>
      <c r="O393" s="130"/>
    </row>
    <row r="394" spans="2:15">
      <c r="B394" s="129"/>
      <c r="C394" s="129"/>
      <c r="D394" s="129"/>
      <c r="E394" s="129"/>
      <c r="F394" s="129"/>
      <c r="G394" s="129"/>
      <c r="H394" s="130"/>
      <c r="I394" s="130"/>
      <c r="J394" s="130"/>
      <c r="K394" s="130"/>
      <c r="L394" s="130"/>
      <c r="M394" s="130"/>
      <c r="N394" s="130"/>
      <c r="O394" s="130"/>
    </row>
    <row r="395" spans="2:15">
      <c r="B395" s="129"/>
      <c r="C395" s="129"/>
      <c r="D395" s="129"/>
      <c r="E395" s="129"/>
      <c r="F395" s="129"/>
      <c r="G395" s="129"/>
      <c r="H395" s="130"/>
      <c r="I395" s="130"/>
      <c r="J395" s="130"/>
      <c r="K395" s="130"/>
      <c r="L395" s="130"/>
      <c r="M395" s="130"/>
      <c r="N395" s="130"/>
      <c r="O395" s="130"/>
    </row>
    <row r="396" spans="2:15">
      <c r="B396" s="129"/>
      <c r="C396" s="129"/>
      <c r="D396" s="129"/>
      <c r="E396" s="129"/>
      <c r="F396" s="129"/>
      <c r="G396" s="129"/>
      <c r="H396" s="130"/>
      <c r="I396" s="130"/>
      <c r="J396" s="130"/>
      <c r="K396" s="130"/>
      <c r="L396" s="130"/>
      <c r="M396" s="130"/>
      <c r="N396" s="130"/>
      <c r="O396" s="130"/>
    </row>
    <row r="397" spans="2:15">
      <c r="B397" s="129"/>
      <c r="C397" s="129"/>
      <c r="D397" s="129"/>
      <c r="E397" s="129"/>
      <c r="F397" s="129"/>
      <c r="G397" s="129"/>
      <c r="H397" s="130"/>
      <c r="I397" s="130"/>
      <c r="J397" s="130"/>
      <c r="K397" s="130"/>
      <c r="L397" s="130"/>
      <c r="M397" s="130"/>
      <c r="N397" s="130"/>
      <c r="O397" s="130"/>
    </row>
    <row r="398" spans="2:15">
      <c r="B398" s="129"/>
      <c r="C398" s="129"/>
      <c r="D398" s="129"/>
      <c r="E398" s="129"/>
      <c r="F398" s="129"/>
      <c r="G398" s="129"/>
      <c r="H398" s="130"/>
      <c r="I398" s="130"/>
      <c r="J398" s="130"/>
      <c r="K398" s="130"/>
      <c r="L398" s="130"/>
      <c r="M398" s="130"/>
      <c r="N398" s="130"/>
      <c r="O398" s="130"/>
    </row>
    <row r="399" spans="2:15">
      <c r="B399" s="129"/>
      <c r="C399" s="129"/>
      <c r="D399" s="129"/>
      <c r="E399" s="129"/>
      <c r="F399" s="129"/>
      <c r="G399" s="129"/>
      <c r="H399" s="130"/>
      <c r="I399" s="130"/>
      <c r="J399" s="130"/>
      <c r="K399" s="130"/>
      <c r="L399" s="130"/>
      <c r="M399" s="130"/>
      <c r="N399" s="130"/>
      <c r="O399" s="130"/>
    </row>
    <row r="400" spans="2:15">
      <c r="B400" s="129"/>
      <c r="C400" s="129"/>
      <c r="D400" s="129"/>
      <c r="E400" s="129"/>
      <c r="F400" s="129"/>
      <c r="G400" s="129"/>
      <c r="H400" s="130"/>
      <c r="I400" s="130"/>
      <c r="J400" s="130"/>
      <c r="K400" s="130"/>
      <c r="L400" s="130"/>
      <c r="M400" s="130"/>
      <c r="N400" s="130"/>
      <c r="O400" s="130"/>
    </row>
  </sheetData>
  <mergeCells count="2">
    <mergeCell ref="B6:O6"/>
    <mergeCell ref="B7:O7"/>
  </mergeCells>
  <phoneticPr fontId="3" type="noConversion"/>
  <dataValidations count="5">
    <dataValidation allowBlank="1" showInputMessage="1" showErrorMessage="1" sqref="A1 B34 K9 B36:I36 B266 B268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96:G362 G37:G94">
      <formula1>$Z$6:$Z$29</formula1>
    </dataValidation>
    <dataValidation type="list" allowBlank="1" showInputMessage="1" showErrorMessage="1" sqref="G95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0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144</v>
      </c>
      <c r="C1" s="67" t="s" vm="1">
        <v>228</v>
      </c>
    </row>
    <row r="2" spans="2:39">
      <c r="B2" s="46" t="s">
        <v>143</v>
      </c>
      <c r="C2" s="67" t="s">
        <v>229</v>
      </c>
    </row>
    <row r="3" spans="2:39">
      <c r="B3" s="46" t="s">
        <v>145</v>
      </c>
      <c r="C3" s="67" t="s">
        <v>230</v>
      </c>
    </row>
    <row r="4" spans="2:39">
      <c r="B4" s="46" t="s">
        <v>146</v>
      </c>
      <c r="C4" s="67">
        <v>9599</v>
      </c>
    </row>
    <row r="6" spans="2:39" ht="26.25" customHeight="1">
      <c r="B6" s="113" t="s">
        <v>172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AM6" s="3"/>
    </row>
    <row r="7" spans="2:39" ht="26.25" customHeight="1">
      <c r="B7" s="113" t="s">
        <v>226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AJ7" s="3"/>
      <c r="AM7" s="3"/>
    </row>
    <row r="8" spans="2:39" s="3" customFormat="1" ht="74.25" customHeight="1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218</v>
      </c>
      <c r="K8" s="29" t="s">
        <v>62</v>
      </c>
      <c r="L8" s="29" t="s">
        <v>59</v>
      </c>
      <c r="M8" s="29" t="s">
        <v>147</v>
      </c>
      <c r="N8" s="13" t="s">
        <v>149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221</v>
      </c>
      <c r="C11" s="69"/>
      <c r="D11" s="69"/>
      <c r="E11" s="69"/>
      <c r="F11" s="69"/>
      <c r="G11" s="69"/>
      <c r="H11" s="77"/>
      <c r="I11" s="79"/>
      <c r="J11" s="69"/>
      <c r="K11" s="77">
        <v>463188.98099776497</v>
      </c>
      <c r="L11" s="69"/>
      <c r="M11" s="78">
        <v>1</v>
      </c>
      <c r="N11" s="78">
        <v>0.14316627516835898</v>
      </c>
      <c r="AJ11" s="1"/>
      <c r="AK11" s="3"/>
      <c r="AM11" s="1"/>
    </row>
    <row r="12" spans="2:39" ht="20.25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51095.281823422018</v>
      </c>
      <c r="L12" s="71"/>
      <c r="M12" s="81">
        <v>0.1103119545576335</v>
      </c>
      <c r="N12" s="81">
        <v>1.5792951640557669E-2</v>
      </c>
      <c r="AK12" s="4"/>
    </row>
    <row r="13" spans="2:39">
      <c r="B13" s="89" t="s">
        <v>222</v>
      </c>
      <c r="C13" s="71"/>
      <c r="D13" s="71"/>
      <c r="E13" s="71"/>
      <c r="F13" s="71"/>
      <c r="G13" s="71"/>
      <c r="H13" s="80"/>
      <c r="I13" s="82"/>
      <c r="J13" s="71"/>
      <c r="K13" s="80">
        <v>30222.745418752009</v>
      </c>
      <c r="L13" s="71"/>
      <c r="M13" s="81">
        <v>6.5249275476391019E-2</v>
      </c>
      <c r="N13" s="81">
        <v>9.3414957273890535E-3</v>
      </c>
    </row>
    <row r="14" spans="2:39">
      <c r="B14" s="76" t="s">
        <v>1711</v>
      </c>
      <c r="C14" s="73" t="s">
        <v>1712</v>
      </c>
      <c r="D14" s="86" t="s">
        <v>118</v>
      </c>
      <c r="E14" s="73" t="s">
        <v>1713</v>
      </c>
      <c r="F14" s="86" t="s">
        <v>1714</v>
      </c>
      <c r="G14" s="86" t="s">
        <v>131</v>
      </c>
      <c r="H14" s="83">
        <v>294858.49900000007</v>
      </c>
      <c r="I14" s="85">
        <v>1328</v>
      </c>
      <c r="J14" s="73"/>
      <c r="K14" s="83">
        <v>3915.7208667200002</v>
      </c>
      <c r="L14" s="84">
        <v>3.7949580033749901E-3</v>
      </c>
      <c r="M14" s="84">
        <v>8.4538299211804752E-3</v>
      </c>
      <c r="N14" s="84">
        <v>1.2103033407222304E-3</v>
      </c>
    </row>
    <row r="15" spans="2:39">
      <c r="B15" s="76" t="s">
        <v>1715</v>
      </c>
      <c r="C15" s="73" t="s">
        <v>1716</v>
      </c>
      <c r="D15" s="86" t="s">
        <v>118</v>
      </c>
      <c r="E15" s="73" t="s">
        <v>1713</v>
      </c>
      <c r="F15" s="86" t="s">
        <v>1714</v>
      </c>
      <c r="G15" s="86" t="s">
        <v>131</v>
      </c>
      <c r="H15" s="83">
        <v>108885.26600300001</v>
      </c>
      <c r="I15" s="85">
        <v>1554</v>
      </c>
      <c r="J15" s="73"/>
      <c r="K15" s="83">
        <v>1692.0770336910005</v>
      </c>
      <c r="L15" s="84">
        <v>2.3541411357619513E-3</v>
      </c>
      <c r="M15" s="84">
        <v>3.6531029517283902E-3</v>
      </c>
      <c r="N15" s="84">
        <v>5.2300114240549109E-4</v>
      </c>
    </row>
    <row r="16" spans="2:39" ht="20.25">
      <c r="B16" s="76" t="s">
        <v>1717</v>
      </c>
      <c r="C16" s="73" t="s">
        <v>1718</v>
      </c>
      <c r="D16" s="86" t="s">
        <v>118</v>
      </c>
      <c r="E16" s="73" t="s">
        <v>1719</v>
      </c>
      <c r="F16" s="86" t="s">
        <v>1714</v>
      </c>
      <c r="G16" s="86" t="s">
        <v>131</v>
      </c>
      <c r="H16" s="83">
        <v>161.01488000000003</v>
      </c>
      <c r="I16" s="85">
        <v>1309</v>
      </c>
      <c r="J16" s="73"/>
      <c r="K16" s="83">
        <v>2.1076847790000004</v>
      </c>
      <c r="L16" s="84">
        <v>3.260341109506965E-4</v>
      </c>
      <c r="M16" s="84">
        <v>4.5503776330339145E-6</v>
      </c>
      <c r="N16" s="84">
        <v>6.5146061633087944E-7</v>
      </c>
      <c r="AJ16" s="4"/>
    </row>
    <row r="17" spans="2:14">
      <c r="B17" s="76" t="s">
        <v>1720</v>
      </c>
      <c r="C17" s="73" t="s">
        <v>1721</v>
      </c>
      <c r="D17" s="86" t="s">
        <v>118</v>
      </c>
      <c r="E17" s="73" t="s">
        <v>1719</v>
      </c>
      <c r="F17" s="86" t="s">
        <v>1714</v>
      </c>
      <c r="G17" s="86" t="s">
        <v>131</v>
      </c>
      <c r="H17" s="83">
        <v>422060.25420000008</v>
      </c>
      <c r="I17" s="85">
        <v>1325</v>
      </c>
      <c r="J17" s="73"/>
      <c r="K17" s="83">
        <v>5592.2983681500018</v>
      </c>
      <c r="L17" s="84">
        <v>4.0543018507656833E-3</v>
      </c>
      <c r="M17" s="84">
        <v>1.2073470219657463E-2</v>
      </c>
      <c r="N17" s="84">
        <v>1.7285137597044676E-3</v>
      </c>
    </row>
    <row r="18" spans="2:14">
      <c r="B18" s="76" t="s">
        <v>1722</v>
      </c>
      <c r="C18" s="73" t="s">
        <v>1723</v>
      </c>
      <c r="D18" s="86" t="s">
        <v>118</v>
      </c>
      <c r="E18" s="73" t="s">
        <v>1719</v>
      </c>
      <c r="F18" s="86" t="s">
        <v>1714</v>
      </c>
      <c r="G18" s="86" t="s">
        <v>131</v>
      </c>
      <c r="H18" s="83">
        <v>92583.556000000011</v>
      </c>
      <c r="I18" s="85">
        <v>1536</v>
      </c>
      <c r="J18" s="73"/>
      <c r="K18" s="83">
        <v>1422.0834201600003</v>
      </c>
      <c r="L18" s="84">
        <v>1.2739409939745787E-3</v>
      </c>
      <c r="M18" s="84">
        <v>3.0702013184697547E-3</v>
      </c>
      <c r="N18" s="84">
        <v>4.3954928678229948E-4</v>
      </c>
    </row>
    <row r="19" spans="2:14">
      <c r="B19" s="76" t="s">
        <v>1724</v>
      </c>
      <c r="C19" s="73" t="s">
        <v>1725</v>
      </c>
      <c r="D19" s="86" t="s">
        <v>118</v>
      </c>
      <c r="E19" s="73" t="s">
        <v>1726</v>
      </c>
      <c r="F19" s="86" t="s">
        <v>1714</v>
      </c>
      <c r="G19" s="86" t="s">
        <v>131</v>
      </c>
      <c r="H19" s="83">
        <v>10355.269470000001</v>
      </c>
      <c r="I19" s="85">
        <v>15000</v>
      </c>
      <c r="J19" s="73"/>
      <c r="K19" s="83">
        <v>1553.2904205</v>
      </c>
      <c r="L19" s="84">
        <v>1.0777842820155531E-3</v>
      </c>
      <c r="M19" s="84">
        <v>3.3534701476577119E-3</v>
      </c>
      <c r="N19" s="84">
        <v>4.8010382992844141E-4</v>
      </c>
    </row>
    <row r="20" spans="2:14">
      <c r="B20" s="76" t="s">
        <v>1727</v>
      </c>
      <c r="C20" s="73" t="s">
        <v>1728</v>
      </c>
      <c r="D20" s="86" t="s">
        <v>118</v>
      </c>
      <c r="E20" s="73" t="s">
        <v>1726</v>
      </c>
      <c r="F20" s="86" t="s">
        <v>1714</v>
      </c>
      <c r="G20" s="86" t="s">
        <v>131</v>
      </c>
      <c r="H20" s="83">
        <v>57764.088200000006</v>
      </c>
      <c r="I20" s="85">
        <v>13340</v>
      </c>
      <c r="J20" s="73"/>
      <c r="K20" s="83">
        <v>7705.7293658800018</v>
      </c>
      <c r="L20" s="84">
        <v>3.9957245591144847E-3</v>
      </c>
      <c r="M20" s="84">
        <v>1.6636253628661311E-2</v>
      </c>
      <c r="N20" s="84">
        <v>2.3817504647715352E-3</v>
      </c>
    </row>
    <row r="21" spans="2:14">
      <c r="B21" s="76" t="s">
        <v>1729</v>
      </c>
      <c r="C21" s="73" t="s">
        <v>1730</v>
      </c>
      <c r="D21" s="86" t="s">
        <v>118</v>
      </c>
      <c r="E21" s="73" t="s">
        <v>1731</v>
      </c>
      <c r="F21" s="86" t="s">
        <v>1714</v>
      </c>
      <c r="G21" s="86" t="s">
        <v>131</v>
      </c>
      <c r="H21" s="83">
        <v>406562.57200000004</v>
      </c>
      <c r="I21" s="85">
        <v>1331</v>
      </c>
      <c r="J21" s="73"/>
      <c r="K21" s="83">
        <v>5411.347833320001</v>
      </c>
      <c r="L21" s="84">
        <v>2.4060807079324537E-3</v>
      </c>
      <c r="M21" s="84">
        <v>1.1682807785416882E-2</v>
      </c>
      <c r="N21" s="84">
        <v>1.67258407414604E-3</v>
      </c>
    </row>
    <row r="22" spans="2:14">
      <c r="B22" s="76" t="s">
        <v>1732</v>
      </c>
      <c r="C22" s="73" t="s">
        <v>1733</v>
      </c>
      <c r="D22" s="86" t="s">
        <v>118</v>
      </c>
      <c r="E22" s="73" t="s">
        <v>1731</v>
      </c>
      <c r="F22" s="86" t="s">
        <v>1714</v>
      </c>
      <c r="G22" s="86" t="s">
        <v>131</v>
      </c>
      <c r="H22" s="83">
        <v>4.7499E-2</v>
      </c>
      <c r="I22" s="85">
        <v>1299</v>
      </c>
      <c r="J22" s="73"/>
      <c r="K22" s="83">
        <v>6.1709000000000015E-4</v>
      </c>
      <c r="L22" s="84">
        <v>6.3485525777276667E-10</v>
      </c>
      <c r="M22" s="84">
        <v>1.332263990112014E-9</v>
      </c>
      <c r="N22" s="84">
        <v>1.9073527300527246E-10</v>
      </c>
    </row>
    <row r="23" spans="2:14">
      <c r="B23" s="76" t="s">
        <v>1734</v>
      </c>
      <c r="C23" s="73" t="s">
        <v>1735</v>
      </c>
      <c r="D23" s="86" t="s">
        <v>118</v>
      </c>
      <c r="E23" s="73" t="s">
        <v>1731</v>
      </c>
      <c r="F23" s="86" t="s">
        <v>1714</v>
      </c>
      <c r="G23" s="86" t="s">
        <v>131</v>
      </c>
      <c r="H23" s="83">
        <v>191003.90140000003</v>
      </c>
      <c r="I23" s="85">
        <v>1533</v>
      </c>
      <c r="J23" s="73"/>
      <c r="K23" s="83">
        <v>2928.0898084620003</v>
      </c>
      <c r="L23" s="84">
        <v>1.467178323517535E-3</v>
      </c>
      <c r="M23" s="84">
        <v>6.3215877937219953E-3</v>
      </c>
      <c r="N23" s="84">
        <v>9.0503817757694256E-4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223</v>
      </c>
      <c r="C25" s="71"/>
      <c r="D25" s="71"/>
      <c r="E25" s="71"/>
      <c r="F25" s="71"/>
      <c r="G25" s="71"/>
      <c r="H25" s="80"/>
      <c r="I25" s="82"/>
      <c r="J25" s="71"/>
      <c r="K25" s="80">
        <v>20872.536404670009</v>
      </c>
      <c r="L25" s="71"/>
      <c r="M25" s="81">
        <v>4.5062679081242493E-2</v>
      </c>
      <c r="N25" s="81">
        <v>6.4514559131686163E-3</v>
      </c>
    </row>
    <row r="26" spans="2:14">
      <c r="B26" s="76" t="s">
        <v>1736</v>
      </c>
      <c r="C26" s="73" t="s">
        <v>1737</v>
      </c>
      <c r="D26" s="86" t="s">
        <v>118</v>
      </c>
      <c r="E26" s="73" t="s">
        <v>1713</v>
      </c>
      <c r="F26" s="86" t="s">
        <v>1738</v>
      </c>
      <c r="G26" s="86" t="s">
        <v>131</v>
      </c>
      <c r="H26" s="83">
        <v>179105.91527000003</v>
      </c>
      <c r="I26" s="85">
        <v>321.64</v>
      </c>
      <c r="J26" s="73"/>
      <c r="K26" s="83">
        <v>576.07626586400011</v>
      </c>
      <c r="L26" s="84">
        <v>6.6565983003452371E-3</v>
      </c>
      <c r="M26" s="84">
        <v>1.2437175526565038E-3</v>
      </c>
      <c r="N26" s="84">
        <v>1.78058409375339E-4</v>
      </c>
    </row>
    <row r="27" spans="2:14">
      <c r="B27" s="76" t="s">
        <v>1739</v>
      </c>
      <c r="C27" s="73" t="s">
        <v>1740</v>
      </c>
      <c r="D27" s="86" t="s">
        <v>118</v>
      </c>
      <c r="E27" s="73" t="s">
        <v>1713</v>
      </c>
      <c r="F27" s="86" t="s">
        <v>1738</v>
      </c>
      <c r="G27" s="86" t="s">
        <v>131</v>
      </c>
      <c r="H27" s="83">
        <v>1332397.4919590002</v>
      </c>
      <c r="I27" s="85">
        <v>333.41</v>
      </c>
      <c r="J27" s="73"/>
      <c r="K27" s="83">
        <v>4442.3464779130009</v>
      </c>
      <c r="L27" s="84">
        <v>4.999111485273525E-3</v>
      </c>
      <c r="M27" s="84">
        <v>9.5907861804994804E-3</v>
      </c>
      <c r="N27" s="84">
        <v>1.3730771333982832E-3</v>
      </c>
    </row>
    <row r="28" spans="2:14">
      <c r="B28" s="76" t="s">
        <v>1741</v>
      </c>
      <c r="C28" s="73" t="s">
        <v>1742</v>
      </c>
      <c r="D28" s="86" t="s">
        <v>118</v>
      </c>
      <c r="E28" s="73" t="s">
        <v>1719</v>
      </c>
      <c r="F28" s="86" t="s">
        <v>1738</v>
      </c>
      <c r="G28" s="86" t="s">
        <v>131</v>
      </c>
      <c r="H28" s="83">
        <v>867937.43380600016</v>
      </c>
      <c r="I28" s="85">
        <v>333.72</v>
      </c>
      <c r="J28" s="73"/>
      <c r="K28" s="83">
        <v>2896.4808043110002</v>
      </c>
      <c r="L28" s="84">
        <v>2.1784222385205724E-3</v>
      </c>
      <c r="M28" s="84">
        <v>6.2533456604939759E-3</v>
      </c>
      <c r="N28" s="84">
        <v>8.9526820555314412E-4</v>
      </c>
    </row>
    <row r="29" spans="2:14">
      <c r="B29" s="76" t="s">
        <v>1743</v>
      </c>
      <c r="C29" s="73" t="s">
        <v>1744</v>
      </c>
      <c r="D29" s="86" t="s">
        <v>118</v>
      </c>
      <c r="E29" s="73" t="s">
        <v>1719</v>
      </c>
      <c r="F29" s="86" t="s">
        <v>1738</v>
      </c>
      <c r="G29" s="86" t="s">
        <v>131</v>
      </c>
      <c r="H29" s="83">
        <v>429284.51380400005</v>
      </c>
      <c r="I29" s="85">
        <v>371.19</v>
      </c>
      <c r="J29" s="73"/>
      <c r="K29" s="83">
        <v>1593.4611867190004</v>
      </c>
      <c r="L29" s="84">
        <v>1.9441861924024198E-3</v>
      </c>
      <c r="M29" s="84">
        <v>3.4401966628966273E-3</v>
      </c>
      <c r="N29" s="84">
        <v>4.9252014207352881E-4</v>
      </c>
    </row>
    <row r="30" spans="2:14">
      <c r="B30" s="76" t="s">
        <v>1745</v>
      </c>
      <c r="C30" s="73" t="s">
        <v>1746</v>
      </c>
      <c r="D30" s="86" t="s">
        <v>118</v>
      </c>
      <c r="E30" s="73" t="s">
        <v>1726</v>
      </c>
      <c r="F30" s="86" t="s">
        <v>1738</v>
      </c>
      <c r="G30" s="86" t="s">
        <v>131</v>
      </c>
      <c r="H30" s="83">
        <v>901.57058600000016</v>
      </c>
      <c r="I30" s="85">
        <v>3416.02</v>
      </c>
      <c r="J30" s="73"/>
      <c r="K30" s="83">
        <v>30.797831541000004</v>
      </c>
      <c r="L30" s="84">
        <v>3.7090178355850162E-5</v>
      </c>
      <c r="M30" s="84">
        <v>6.6490855362443549E-5</v>
      </c>
      <c r="N30" s="84">
        <v>9.5192480949991495E-6</v>
      </c>
    </row>
    <row r="31" spans="2:14">
      <c r="B31" s="76" t="s">
        <v>1747</v>
      </c>
      <c r="C31" s="73" t="s">
        <v>1748</v>
      </c>
      <c r="D31" s="86" t="s">
        <v>118</v>
      </c>
      <c r="E31" s="73" t="s">
        <v>1726</v>
      </c>
      <c r="F31" s="86" t="s">
        <v>1738</v>
      </c>
      <c r="G31" s="86" t="s">
        <v>131</v>
      </c>
      <c r="H31" s="83">
        <v>3994.6298340000003</v>
      </c>
      <c r="I31" s="85">
        <v>3204.56</v>
      </c>
      <c r="J31" s="73"/>
      <c r="K31" s="83">
        <v>128.01030980800004</v>
      </c>
      <c r="L31" s="84">
        <v>7.7838591916507211E-4</v>
      </c>
      <c r="M31" s="84">
        <v>2.7636734693526255E-4</v>
      </c>
      <c r="N31" s="84">
        <v>3.9566483638883127E-5</v>
      </c>
    </row>
    <row r="32" spans="2:14">
      <c r="B32" s="76" t="s">
        <v>1749</v>
      </c>
      <c r="C32" s="73" t="s">
        <v>1750</v>
      </c>
      <c r="D32" s="86" t="s">
        <v>118</v>
      </c>
      <c r="E32" s="73" t="s">
        <v>1726</v>
      </c>
      <c r="F32" s="86" t="s">
        <v>1738</v>
      </c>
      <c r="G32" s="86" t="s">
        <v>131</v>
      </c>
      <c r="H32" s="83">
        <v>80932.96617900001</v>
      </c>
      <c r="I32" s="85">
        <v>3322.82</v>
      </c>
      <c r="J32" s="73"/>
      <c r="K32" s="83">
        <v>2689.2567868990004</v>
      </c>
      <c r="L32" s="84">
        <v>2.1155376369837529E-3</v>
      </c>
      <c r="M32" s="84">
        <v>5.8059601960003815E-3</v>
      </c>
      <c r="N32" s="84">
        <v>8.3121769503713004E-4</v>
      </c>
    </row>
    <row r="33" spans="2:14">
      <c r="B33" s="76" t="s">
        <v>1751</v>
      </c>
      <c r="C33" s="73" t="s">
        <v>1752</v>
      </c>
      <c r="D33" s="86" t="s">
        <v>118</v>
      </c>
      <c r="E33" s="73" t="s">
        <v>1726</v>
      </c>
      <c r="F33" s="86" t="s">
        <v>1738</v>
      </c>
      <c r="G33" s="86" t="s">
        <v>131</v>
      </c>
      <c r="H33" s="83">
        <v>49483.245496000018</v>
      </c>
      <c r="I33" s="85">
        <v>3725.54</v>
      </c>
      <c r="J33" s="73"/>
      <c r="K33" s="83">
        <v>1843.5181041970002</v>
      </c>
      <c r="L33" s="84">
        <v>2.7687545778113656E-3</v>
      </c>
      <c r="M33" s="84">
        <v>3.9800560458624033E-3</v>
      </c>
      <c r="N33" s="84">
        <v>5.6980979904742751E-4</v>
      </c>
    </row>
    <row r="34" spans="2:14">
      <c r="B34" s="76" t="s">
        <v>1753</v>
      </c>
      <c r="C34" s="73" t="s">
        <v>1754</v>
      </c>
      <c r="D34" s="86" t="s">
        <v>118</v>
      </c>
      <c r="E34" s="73" t="s">
        <v>1731</v>
      </c>
      <c r="F34" s="86" t="s">
        <v>1738</v>
      </c>
      <c r="G34" s="86" t="s">
        <v>131</v>
      </c>
      <c r="H34" s="83">
        <v>1098642.4776290003</v>
      </c>
      <c r="I34" s="85">
        <v>333.5</v>
      </c>
      <c r="J34" s="73"/>
      <c r="K34" s="83">
        <v>3663.9726627730006</v>
      </c>
      <c r="L34" s="84">
        <v>2.5666166870815703E-3</v>
      </c>
      <c r="M34" s="84">
        <v>7.9103191420494528E-3</v>
      </c>
      <c r="N34" s="84">
        <v>1.1324909269601893E-3</v>
      </c>
    </row>
    <row r="35" spans="2:14">
      <c r="B35" s="76" t="s">
        <v>1755</v>
      </c>
      <c r="C35" s="73" t="s">
        <v>1756</v>
      </c>
      <c r="D35" s="86" t="s">
        <v>118</v>
      </c>
      <c r="E35" s="73" t="s">
        <v>1731</v>
      </c>
      <c r="F35" s="86" t="s">
        <v>1738</v>
      </c>
      <c r="G35" s="86" t="s">
        <v>131</v>
      </c>
      <c r="H35" s="83">
        <v>803411.6573480001</v>
      </c>
      <c r="I35" s="85">
        <v>374.48</v>
      </c>
      <c r="J35" s="73"/>
      <c r="K35" s="83">
        <v>3008.6159746449998</v>
      </c>
      <c r="L35" s="84">
        <v>3.2713654365483643E-3</v>
      </c>
      <c r="M35" s="84">
        <v>6.4954394384859459E-3</v>
      </c>
      <c r="N35" s="84">
        <v>9.2992786998969009E-4</v>
      </c>
    </row>
    <row r="36" spans="2:14">
      <c r="B36" s="72"/>
      <c r="C36" s="73"/>
      <c r="D36" s="73"/>
      <c r="E36" s="73"/>
      <c r="F36" s="73"/>
      <c r="G36" s="73"/>
      <c r="H36" s="83"/>
      <c r="I36" s="85"/>
      <c r="J36" s="73"/>
      <c r="K36" s="73"/>
      <c r="L36" s="73"/>
      <c r="M36" s="84"/>
      <c r="N36" s="73"/>
    </row>
    <row r="37" spans="2:14">
      <c r="B37" s="70" t="s">
        <v>196</v>
      </c>
      <c r="C37" s="71"/>
      <c r="D37" s="71"/>
      <c r="E37" s="71"/>
      <c r="F37" s="71"/>
      <c r="G37" s="71"/>
      <c r="H37" s="80"/>
      <c r="I37" s="82"/>
      <c r="J37" s="71"/>
      <c r="K37" s="80">
        <v>412093.69917434291</v>
      </c>
      <c r="L37" s="71"/>
      <c r="M37" s="81">
        <v>0.88968804544236635</v>
      </c>
      <c r="N37" s="81">
        <v>0.12737332352780131</v>
      </c>
    </row>
    <row r="38" spans="2:14">
      <c r="B38" s="89" t="s">
        <v>224</v>
      </c>
      <c r="C38" s="71"/>
      <c r="D38" s="71"/>
      <c r="E38" s="71"/>
      <c r="F38" s="71"/>
      <c r="G38" s="71"/>
      <c r="H38" s="80"/>
      <c r="I38" s="82"/>
      <c r="J38" s="71"/>
      <c r="K38" s="80">
        <v>388618.90010253905</v>
      </c>
      <c r="L38" s="71"/>
      <c r="M38" s="81">
        <v>0.83900722177243303</v>
      </c>
      <c r="N38" s="81">
        <v>0.12011753878051254</v>
      </c>
    </row>
    <row r="39" spans="2:14">
      <c r="B39" s="76" t="s">
        <v>1757</v>
      </c>
      <c r="C39" s="73" t="s">
        <v>1758</v>
      </c>
      <c r="D39" s="86" t="s">
        <v>28</v>
      </c>
      <c r="E39" s="73"/>
      <c r="F39" s="86" t="s">
        <v>1714</v>
      </c>
      <c r="G39" s="86" t="s">
        <v>130</v>
      </c>
      <c r="H39" s="83">
        <v>95989.018867999999</v>
      </c>
      <c r="I39" s="85">
        <v>3806</v>
      </c>
      <c r="J39" s="73"/>
      <c r="K39" s="83">
        <v>12571.150021907</v>
      </c>
      <c r="L39" s="84">
        <v>2.9177907434779458E-3</v>
      </c>
      <c r="M39" s="84">
        <v>2.7140434115740894E-2</v>
      </c>
      <c r="N39" s="84">
        <v>3.8855948588028782E-3</v>
      </c>
    </row>
    <row r="40" spans="2:14">
      <c r="B40" s="76" t="s">
        <v>1759</v>
      </c>
      <c r="C40" s="73" t="s">
        <v>1760</v>
      </c>
      <c r="D40" s="86" t="s">
        <v>28</v>
      </c>
      <c r="E40" s="73"/>
      <c r="F40" s="86" t="s">
        <v>1714</v>
      </c>
      <c r="G40" s="86" t="s">
        <v>130</v>
      </c>
      <c r="H40" s="83">
        <v>1463.2479070000004</v>
      </c>
      <c r="I40" s="85">
        <v>495.75</v>
      </c>
      <c r="J40" s="73"/>
      <c r="K40" s="83">
        <v>24.961191648</v>
      </c>
      <c r="L40" s="84">
        <v>3.8493264863338888E-6</v>
      </c>
      <c r="M40" s="84">
        <v>5.3889864983900483E-5</v>
      </c>
      <c r="N40" s="84">
        <v>7.7152112390708095E-6</v>
      </c>
    </row>
    <row r="41" spans="2:14">
      <c r="B41" s="76" t="s">
        <v>1761</v>
      </c>
      <c r="C41" s="73" t="s">
        <v>1762</v>
      </c>
      <c r="D41" s="86" t="s">
        <v>28</v>
      </c>
      <c r="E41" s="73"/>
      <c r="F41" s="86" t="s">
        <v>1714</v>
      </c>
      <c r="G41" s="86" t="s">
        <v>130</v>
      </c>
      <c r="H41" s="83">
        <v>59747.361872999994</v>
      </c>
      <c r="I41" s="85">
        <v>6570.3</v>
      </c>
      <c r="J41" s="73"/>
      <c r="K41" s="83">
        <v>13507.923936192001</v>
      </c>
      <c r="L41" s="84">
        <v>1.9540921419492967E-3</v>
      </c>
      <c r="M41" s="84">
        <v>2.9162878415402504E-2</v>
      </c>
      <c r="N41" s="84">
        <v>4.1751406759209112E-3</v>
      </c>
    </row>
    <row r="42" spans="2:14">
      <c r="B42" s="76" t="s">
        <v>1763</v>
      </c>
      <c r="C42" s="73" t="s">
        <v>1764</v>
      </c>
      <c r="D42" s="86" t="s">
        <v>28</v>
      </c>
      <c r="E42" s="73"/>
      <c r="F42" s="86" t="s">
        <v>1714</v>
      </c>
      <c r="G42" s="86" t="s">
        <v>132</v>
      </c>
      <c r="H42" s="83">
        <v>12810.785400000001</v>
      </c>
      <c r="I42" s="85">
        <v>5552.9</v>
      </c>
      <c r="J42" s="73"/>
      <c r="K42" s="83">
        <v>2863.8337585510003</v>
      </c>
      <c r="L42" s="84">
        <v>7.0598951011299662E-4</v>
      </c>
      <c r="M42" s="84">
        <v>6.182862451481373E-3</v>
      </c>
      <c r="N42" s="84">
        <v>8.8517738705689675E-4</v>
      </c>
    </row>
    <row r="43" spans="2:14">
      <c r="B43" s="76" t="s">
        <v>1765</v>
      </c>
      <c r="C43" s="73" t="s">
        <v>1766</v>
      </c>
      <c r="D43" s="86" t="s">
        <v>1451</v>
      </c>
      <c r="E43" s="73"/>
      <c r="F43" s="86" t="s">
        <v>1714</v>
      </c>
      <c r="G43" s="86" t="s">
        <v>130</v>
      </c>
      <c r="H43" s="83">
        <v>23956.168698000005</v>
      </c>
      <c r="I43" s="85">
        <v>5940</v>
      </c>
      <c r="J43" s="73"/>
      <c r="K43" s="83">
        <v>4896.5306834950006</v>
      </c>
      <c r="L43" s="84">
        <v>1.4120936456233426E-4</v>
      </c>
      <c r="M43" s="84">
        <v>1.0571345356591348E-2</v>
      </c>
      <c r="N43" s="84">
        <v>1.513460138221511E-3</v>
      </c>
    </row>
    <row r="44" spans="2:14">
      <c r="B44" s="76" t="s">
        <v>1767</v>
      </c>
      <c r="C44" s="73" t="s">
        <v>1768</v>
      </c>
      <c r="D44" s="86" t="s">
        <v>1451</v>
      </c>
      <c r="E44" s="73"/>
      <c r="F44" s="86" t="s">
        <v>1714</v>
      </c>
      <c r="G44" s="86" t="s">
        <v>130</v>
      </c>
      <c r="H44" s="83">
        <v>12005.536032000002</v>
      </c>
      <c r="I44" s="85">
        <v>14698</v>
      </c>
      <c r="J44" s="73"/>
      <c r="K44" s="83">
        <v>6071.8980534690018</v>
      </c>
      <c r="L44" s="84">
        <v>1.1246061180412566E-4</v>
      </c>
      <c r="M44" s="84">
        <v>1.3108900044188012E-2</v>
      </c>
      <c r="N44" s="84">
        <v>1.876752390880734E-3</v>
      </c>
    </row>
    <row r="45" spans="2:14">
      <c r="B45" s="76" t="s">
        <v>1769</v>
      </c>
      <c r="C45" s="73" t="s">
        <v>1770</v>
      </c>
      <c r="D45" s="86" t="s">
        <v>1451</v>
      </c>
      <c r="E45" s="73"/>
      <c r="F45" s="86" t="s">
        <v>1714</v>
      </c>
      <c r="G45" s="86" t="s">
        <v>130</v>
      </c>
      <c r="H45" s="83">
        <v>28362.712853000005</v>
      </c>
      <c r="I45" s="85">
        <v>6410</v>
      </c>
      <c r="J45" s="73"/>
      <c r="K45" s="83">
        <v>6255.9096847210003</v>
      </c>
      <c r="L45" s="84">
        <v>1.3283286136359028E-4</v>
      </c>
      <c r="M45" s="84">
        <v>1.3506171220319222E-2</v>
      </c>
      <c r="N45" s="84">
        <v>1.9336282253991925E-3</v>
      </c>
    </row>
    <row r="46" spans="2:14">
      <c r="B46" s="76" t="s">
        <v>1771</v>
      </c>
      <c r="C46" s="73" t="s">
        <v>1772</v>
      </c>
      <c r="D46" s="86" t="s">
        <v>120</v>
      </c>
      <c r="E46" s="73"/>
      <c r="F46" s="86" t="s">
        <v>1714</v>
      </c>
      <c r="G46" s="86" t="s">
        <v>139</v>
      </c>
      <c r="H46" s="83">
        <v>655771.40364700009</v>
      </c>
      <c r="I46" s="85">
        <v>1704</v>
      </c>
      <c r="J46" s="73"/>
      <c r="K46" s="83">
        <v>36368.022319812007</v>
      </c>
      <c r="L46" s="84">
        <v>1.8827344885217573E-4</v>
      </c>
      <c r="M46" s="84">
        <v>7.8516596490423626E-2</v>
      </c>
      <c r="N46" s="84">
        <v>1.1240928658430998E-2</v>
      </c>
    </row>
    <row r="47" spans="2:14">
      <c r="B47" s="76" t="s">
        <v>1773</v>
      </c>
      <c r="C47" s="73" t="s">
        <v>1774</v>
      </c>
      <c r="D47" s="86" t="s">
        <v>1451</v>
      </c>
      <c r="E47" s="73"/>
      <c r="F47" s="86" t="s">
        <v>1714</v>
      </c>
      <c r="G47" s="86" t="s">
        <v>130</v>
      </c>
      <c r="H47" s="83">
        <v>5453.7343560000008</v>
      </c>
      <c r="I47" s="85">
        <v>10548</v>
      </c>
      <c r="J47" s="73"/>
      <c r="K47" s="83">
        <v>1979.4693154560002</v>
      </c>
      <c r="L47" s="84">
        <v>2.4274927073303049E-5</v>
      </c>
      <c r="M47" s="84">
        <v>4.2735673702599406E-3</v>
      </c>
      <c r="N47" s="84">
        <v>6.1183072208115491E-4</v>
      </c>
    </row>
    <row r="48" spans="2:14">
      <c r="B48" s="76" t="s">
        <v>1775</v>
      </c>
      <c r="C48" s="73" t="s">
        <v>1776</v>
      </c>
      <c r="D48" s="86" t="s">
        <v>28</v>
      </c>
      <c r="E48" s="73"/>
      <c r="F48" s="86" t="s">
        <v>1714</v>
      </c>
      <c r="G48" s="86" t="s">
        <v>138</v>
      </c>
      <c r="H48" s="83">
        <v>78335.811490000007</v>
      </c>
      <c r="I48" s="85">
        <v>3684</v>
      </c>
      <c r="J48" s="73"/>
      <c r="K48" s="83">
        <v>7415.8748615310005</v>
      </c>
      <c r="L48" s="84">
        <v>1.389205865904673E-3</v>
      </c>
      <c r="M48" s="84">
        <v>1.6010473404519061E-2</v>
      </c>
      <c r="N48" s="84">
        <v>2.2921598410070689E-3</v>
      </c>
    </row>
    <row r="49" spans="2:14">
      <c r="B49" s="76" t="s">
        <v>1777</v>
      </c>
      <c r="C49" s="73" t="s">
        <v>1778</v>
      </c>
      <c r="D49" s="86" t="s">
        <v>1451</v>
      </c>
      <c r="E49" s="73"/>
      <c r="F49" s="86" t="s">
        <v>1714</v>
      </c>
      <c r="G49" s="86" t="s">
        <v>130</v>
      </c>
      <c r="H49" s="83">
        <v>52366.409565000009</v>
      </c>
      <c r="I49" s="85">
        <v>7698</v>
      </c>
      <c r="J49" s="73"/>
      <c r="K49" s="83">
        <v>13871.242922918</v>
      </c>
      <c r="L49" s="84">
        <v>3.3127362512335844E-4</v>
      </c>
      <c r="M49" s="84">
        <v>2.9947264490268462E-2</v>
      </c>
      <c r="N49" s="84">
        <v>4.2874383085534E-3</v>
      </c>
    </row>
    <row r="50" spans="2:14">
      <c r="B50" s="76" t="s">
        <v>1779</v>
      </c>
      <c r="C50" s="73" t="s">
        <v>1780</v>
      </c>
      <c r="D50" s="86" t="s">
        <v>1451</v>
      </c>
      <c r="E50" s="73"/>
      <c r="F50" s="86" t="s">
        <v>1714</v>
      </c>
      <c r="G50" s="86" t="s">
        <v>130</v>
      </c>
      <c r="H50" s="83">
        <v>9974.1114900000011</v>
      </c>
      <c r="I50" s="85">
        <v>6916</v>
      </c>
      <c r="J50" s="73"/>
      <c r="K50" s="83">
        <v>2373.6346637810002</v>
      </c>
      <c r="L50" s="84">
        <v>7.1756197769784176E-4</v>
      </c>
      <c r="M50" s="84">
        <v>5.1245490742631754E-3</v>
      </c>
      <c r="N50" s="84">
        <v>7.3366260287972113E-4</v>
      </c>
    </row>
    <row r="51" spans="2:14">
      <c r="B51" s="76" t="s">
        <v>1781</v>
      </c>
      <c r="C51" s="73" t="s">
        <v>1782</v>
      </c>
      <c r="D51" s="86" t="s">
        <v>1451</v>
      </c>
      <c r="E51" s="73"/>
      <c r="F51" s="86" t="s">
        <v>1714</v>
      </c>
      <c r="G51" s="86" t="s">
        <v>130</v>
      </c>
      <c r="H51" s="83">
        <v>4026.2468400000002</v>
      </c>
      <c r="I51" s="85">
        <v>10289.77</v>
      </c>
      <c r="J51" s="73"/>
      <c r="K51" s="83">
        <v>1425.5771874200004</v>
      </c>
      <c r="L51" s="84">
        <v>1.8726729488372095E-3</v>
      </c>
      <c r="M51" s="84">
        <v>3.0777441733374896E-3</v>
      </c>
      <c r="N51" s="84">
        <v>4.4062916921784855E-4</v>
      </c>
    </row>
    <row r="52" spans="2:14">
      <c r="B52" s="76" t="s">
        <v>1783</v>
      </c>
      <c r="C52" s="73" t="s">
        <v>1784</v>
      </c>
      <c r="D52" s="86" t="s">
        <v>119</v>
      </c>
      <c r="E52" s="73"/>
      <c r="F52" s="86" t="s">
        <v>1714</v>
      </c>
      <c r="G52" s="86" t="s">
        <v>130</v>
      </c>
      <c r="H52" s="83">
        <v>173860.65900000001</v>
      </c>
      <c r="I52" s="85">
        <v>630.20000000000005</v>
      </c>
      <c r="J52" s="73"/>
      <c r="K52" s="83">
        <v>3770.2000330550004</v>
      </c>
      <c r="L52" s="84">
        <v>4.9541706473084125E-3</v>
      </c>
      <c r="M52" s="84">
        <v>8.1396582987219059E-3</v>
      </c>
      <c r="N52" s="84">
        <v>1.1653245597712369E-3</v>
      </c>
    </row>
    <row r="53" spans="2:14">
      <c r="B53" s="76" t="s">
        <v>1785</v>
      </c>
      <c r="C53" s="73" t="s">
        <v>1786</v>
      </c>
      <c r="D53" s="86" t="s">
        <v>28</v>
      </c>
      <c r="E53" s="73"/>
      <c r="F53" s="86" t="s">
        <v>1714</v>
      </c>
      <c r="G53" s="86" t="s">
        <v>132</v>
      </c>
      <c r="H53" s="83">
        <v>58563.590400000008</v>
      </c>
      <c r="I53" s="85">
        <v>4036</v>
      </c>
      <c r="J53" s="73"/>
      <c r="K53" s="83">
        <v>9515.4875980950001</v>
      </c>
      <c r="L53" s="84">
        <v>7.159363129584353E-3</v>
      </c>
      <c r="M53" s="84">
        <v>2.0543423933785065E-2</v>
      </c>
      <c r="N53" s="84">
        <v>2.9411254838045239E-3</v>
      </c>
    </row>
    <row r="54" spans="2:14">
      <c r="B54" s="76" t="s">
        <v>1787</v>
      </c>
      <c r="C54" s="73" t="s">
        <v>1788</v>
      </c>
      <c r="D54" s="86" t="s">
        <v>119</v>
      </c>
      <c r="E54" s="73"/>
      <c r="F54" s="86" t="s">
        <v>1714</v>
      </c>
      <c r="G54" s="86" t="s">
        <v>130</v>
      </c>
      <c r="H54" s="83">
        <v>71754.929331000007</v>
      </c>
      <c r="I54" s="85">
        <v>2993</v>
      </c>
      <c r="J54" s="73"/>
      <c r="K54" s="83">
        <v>7389.9777450120009</v>
      </c>
      <c r="L54" s="84">
        <v>1.4875169926465261E-4</v>
      </c>
      <c r="M54" s="84">
        <v>1.5954562928274109E-2</v>
      </c>
      <c r="N54" s="84">
        <v>2.2841553463801901E-3</v>
      </c>
    </row>
    <row r="55" spans="2:14">
      <c r="B55" s="76" t="s">
        <v>1789</v>
      </c>
      <c r="C55" s="73" t="s">
        <v>1790</v>
      </c>
      <c r="D55" s="86" t="s">
        <v>1684</v>
      </c>
      <c r="E55" s="73"/>
      <c r="F55" s="86" t="s">
        <v>1714</v>
      </c>
      <c r="G55" s="86" t="s">
        <v>135</v>
      </c>
      <c r="H55" s="83">
        <v>322071.39876200003</v>
      </c>
      <c r="I55" s="85">
        <v>3100</v>
      </c>
      <c r="J55" s="73"/>
      <c r="K55" s="83">
        <v>4432.990732487001</v>
      </c>
      <c r="L55" s="84">
        <v>2.1999607985723974E-3</v>
      </c>
      <c r="M55" s="84">
        <v>9.5705876312899407E-3</v>
      </c>
      <c r="N55" s="84">
        <v>1.3701853823441484E-3</v>
      </c>
    </row>
    <row r="56" spans="2:14">
      <c r="B56" s="76" t="s">
        <v>1791</v>
      </c>
      <c r="C56" s="73" t="s">
        <v>1792</v>
      </c>
      <c r="D56" s="86" t="s">
        <v>28</v>
      </c>
      <c r="E56" s="73"/>
      <c r="F56" s="86" t="s">
        <v>1714</v>
      </c>
      <c r="G56" s="86" t="s">
        <v>132</v>
      </c>
      <c r="H56" s="83">
        <v>143323.49833600002</v>
      </c>
      <c r="I56" s="85">
        <v>2213</v>
      </c>
      <c r="J56" s="73"/>
      <c r="K56" s="83">
        <v>12768.827197400999</v>
      </c>
      <c r="L56" s="84">
        <v>5.6240074974053767E-4</v>
      </c>
      <c r="M56" s="84">
        <v>2.7567208464017005E-2</v>
      </c>
      <c r="N56" s="84">
        <v>3.946694552582973E-3</v>
      </c>
    </row>
    <row r="57" spans="2:14">
      <c r="B57" s="76" t="s">
        <v>1793</v>
      </c>
      <c r="C57" s="73" t="s">
        <v>1794</v>
      </c>
      <c r="D57" s="86" t="s">
        <v>120</v>
      </c>
      <c r="E57" s="73"/>
      <c r="F57" s="86" t="s">
        <v>1714</v>
      </c>
      <c r="G57" s="86" t="s">
        <v>139</v>
      </c>
      <c r="H57" s="83">
        <v>16855.333362000001</v>
      </c>
      <c r="I57" s="85">
        <v>23970</v>
      </c>
      <c r="J57" s="73"/>
      <c r="K57" s="83">
        <v>13149.311100004003</v>
      </c>
      <c r="L57" s="84">
        <v>6.8515147633300695E-4</v>
      </c>
      <c r="M57" s="84">
        <v>2.8388652665438628E-2</v>
      </c>
      <c r="N57" s="84">
        <v>4.064297659159154E-3</v>
      </c>
    </row>
    <row r="58" spans="2:14">
      <c r="B58" s="76" t="s">
        <v>1795</v>
      </c>
      <c r="C58" s="73" t="s">
        <v>1796</v>
      </c>
      <c r="D58" s="86" t="s">
        <v>119</v>
      </c>
      <c r="E58" s="73"/>
      <c r="F58" s="86" t="s">
        <v>1714</v>
      </c>
      <c r="G58" s="86" t="s">
        <v>130</v>
      </c>
      <c r="H58" s="83">
        <v>958.57616800000017</v>
      </c>
      <c r="I58" s="85">
        <v>33962</v>
      </c>
      <c r="J58" s="73"/>
      <c r="K58" s="83">
        <v>1120.2231871960003</v>
      </c>
      <c r="L58" s="84">
        <v>8.7276949474412829E-6</v>
      </c>
      <c r="M58" s="84">
        <v>2.4185013744992471E-3</v>
      </c>
      <c r="N58" s="84">
        <v>3.4624783327661361E-4</v>
      </c>
    </row>
    <row r="59" spans="2:14">
      <c r="B59" s="76" t="s">
        <v>1797</v>
      </c>
      <c r="C59" s="73" t="s">
        <v>1798</v>
      </c>
      <c r="D59" s="86" t="s">
        <v>1451</v>
      </c>
      <c r="E59" s="73"/>
      <c r="F59" s="86" t="s">
        <v>1714</v>
      </c>
      <c r="G59" s="86" t="s">
        <v>130</v>
      </c>
      <c r="H59" s="83">
        <v>3587.0199120000007</v>
      </c>
      <c r="I59" s="85">
        <v>18531</v>
      </c>
      <c r="J59" s="73"/>
      <c r="K59" s="83">
        <v>2287.2693806910002</v>
      </c>
      <c r="L59" s="84">
        <v>1.5302985972696249E-5</v>
      </c>
      <c r="M59" s="84">
        <v>4.9380910913812024E-3</v>
      </c>
      <c r="N59" s="84">
        <v>7.069681079951033E-4</v>
      </c>
    </row>
    <row r="60" spans="2:14">
      <c r="B60" s="76" t="s">
        <v>1799</v>
      </c>
      <c r="C60" s="73" t="s">
        <v>1800</v>
      </c>
      <c r="D60" s="86" t="s">
        <v>1451</v>
      </c>
      <c r="E60" s="73"/>
      <c r="F60" s="86" t="s">
        <v>1714</v>
      </c>
      <c r="G60" s="86" t="s">
        <v>130</v>
      </c>
      <c r="H60" s="83">
        <v>32850.513989999999</v>
      </c>
      <c r="I60" s="85">
        <v>5665</v>
      </c>
      <c r="J60" s="73"/>
      <c r="K60" s="83">
        <v>6403.6377459330006</v>
      </c>
      <c r="L60" s="84">
        <v>7.702347946072685E-4</v>
      </c>
      <c r="M60" s="84">
        <v>1.382510812787211E-2</v>
      </c>
      <c r="N60" s="84">
        <v>1.9792892344672546E-3</v>
      </c>
    </row>
    <row r="61" spans="2:14">
      <c r="B61" s="76" t="s">
        <v>1801</v>
      </c>
      <c r="C61" s="73" t="s">
        <v>1802</v>
      </c>
      <c r="D61" s="86" t="s">
        <v>1451</v>
      </c>
      <c r="E61" s="73"/>
      <c r="F61" s="86" t="s">
        <v>1714</v>
      </c>
      <c r="G61" s="86" t="s">
        <v>130</v>
      </c>
      <c r="H61" s="83">
        <v>3513.8154240000003</v>
      </c>
      <c r="I61" s="85">
        <v>29962</v>
      </c>
      <c r="J61" s="73"/>
      <c r="K61" s="83">
        <v>3622.7170674230006</v>
      </c>
      <c r="L61" s="84">
        <v>1.2777510632727273E-4</v>
      </c>
      <c r="M61" s="84">
        <v>7.8212505392922585E-3</v>
      </c>
      <c r="N61" s="84">
        <v>1.1197393068689914E-3</v>
      </c>
    </row>
    <row r="62" spans="2:14">
      <c r="B62" s="76" t="s">
        <v>1803</v>
      </c>
      <c r="C62" s="73" t="s">
        <v>1804</v>
      </c>
      <c r="D62" s="86" t="s">
        <v>1451</v>
      </c>
      <c r="E62" s="73"/>
      <c r="F62" s="86" t="s">
        <v>1714</v>
      </c>
      <c r="G62" s="86" t="s">
        <v>130</v>
      </c>
      <c r="H62" s="83">
        <v>8619.8284619999995</v>
      </c>
      <c r="I62" s="85">
        <v>19893</v>
      </c>
      <c r="J62" s="73"/>
      <c r="K62" s="83">
        <v>5900.4288597290015</v>
      </c>
      <c r="L62" s="84">
        <v>1.5256333561061946E-3</v>
      </c>
      <c r="M62" s="84">
        <v>1.2738707313413988E-2</v>
      </c>
      <c r="N62" s="84">
        <v>1.8237532765214138E-3</v>
      </c>
    </row>
    <row r="63" spans="2:14">
      <c r="B63" s="76" t="s">
        <v>1805</v>
      </c>
      <c r="C63" s="73" t="s">
        <v>1806</v>
      </c>
      <c r="D63" s="86" t="s">
        <v>1451</v>
      </c>
      <c r="E63" s="73"/>
      <c r="F63" s="86" t="s">
        <v>1714</v>
      </c>
      <c r="G63" s="86" t="s">
        <v>130</v>
      </c>
      <c r="H63" s="83">
        <v>31320.082663000008</v>
      </c>
      <c r="I63" s="85">
        <v>14979</v>
      </c>
      <c r="J63" s="73"/>
      <c r="K63" s="83">
        <v>16143.228461423005</v>
      </c>
      <c r="L63" s="84">
        <v>1.2111400875096678E-4</v>
      </c>
      <c r="M63" s="84">
        <v>3.4852358591623965E-2</v>
      </c>
      <c r="N63" s="84">
        <v>4.9896823603947571E-3</v>
      </c>
    </row>
    <row r="64" spans="2:14">
      <c r="B64" s="76" t="s">
        <v>1807</v>
      </c>
      <c r="C64" s="73" t="s">
        <v>1808</v>
      </c>
      <c r="D64" s="86" t="s">
        <v>119</v>
      </c>
      <c r="E64" s="73"/>
      <c r="F64" s="86" t="s">
        <v>1714</v>
      </c>
      <c r="G64" s="86" t="s">
        <v>130</v>
      </c>
      <c r="H64" s="83">
        <v>1067078.0850210001</v>
      </c>
      <c r="I64" s="85">
        <v>789.25</v>
      </c>
      <c r="J64" s="73"/>
      <c r="K64" s="83">
        <v>28979.805337826001</v>
      </c>
      <c r="L64" s="84">
        <v>5.0885460000248076E-3</v>
      </c>
      <c r="M64" s="84">
        <v>6.2565834954449909E-2</v>
      </c>
      <c r="N64" s="84">
        <v>8.957317543226909E-3</v>
      </c>
    </row>
    <row r="65" spans="2:14">
      <c r="B65" s="76" t="s">
        <v>1809</v>
      </c>
      <c r="C65" s="73" t="s">
        <v>1810</v>
      </c>
      <c r="D65" s="86" t="s">
        <v>1451</v>
      </c>
      <c r="E65" s="73"/>
      <c r="F65" s="86" t="s">
        <v>1714</v>
      </c>
      <c r="G65" s="86" t="s">
        <v>130</v>
      </c>
      <c r="H65" s="83">
        <v>14252.145166000002</v>
      </c>
      <c r="I65" s="85">
        <v>31112</v>
      </c>
      <c r="J65" s="73"/>
      <c r="K65" s="83">
        <v>15257.832397807002</v>
      </c>
      <c r="L65" s="84">
        <v>8.3590294228739017E-4</v>
      </c>
      <c r="M65" s="84">
        <v>3.2940836297400231E-2</v>
      </c>
      <c r="N65" s="84">
        <v>4.7160168336294684E-3</v>
      </c>
    </row>
    <row r="66" spans="2:14">
      <c r="B66" s="76" t="s">
        <v>1811</v>
      </c>
      <c r="C66" s="73" t="s">
        <v>1812</v>
      </c>
      <c r="D66" s="86" t="s">
        <v>28</v>
      </c>
      <c r="E66" s="73"/>
      <c r="F66" s="86" t="s">
        <v>1714</v>
      </c>
      <c r="G66" s="86" t="s">
        <v>132</v>
      </c>
      <c r="H66" s="83">
        <v>21595.323960999995</v>
      </c>
      <c r="I66" s="85">
        <v>3490</v>
      </c>
      <c r="J66" s="73"/>
      <c r="K66" s="83">
        <v>3034.1520864170002</v>
      </c>
      <c r="L66" s="84">
        <v>1.784737517438016E-3</v>
      </c>
      <c r="M66" s="84">
        <v>6.5505705249746448E-3</v>
      </c>
      <c r="N66" s="84">
        <v>9.3782078228826175E-4</v>
      </c>
    </row>
    <row r="67" spans="2:14">
      <c r="B67" s="76" t="s">
        <v>1813</v>
      </c>
      <c r="C67" s="73" t="s">
        <v>1814</v>
      </c>
      <c r="D67" s="86" t="s">
        <v>28</v>
      </c>
      <c r="E67" s="73"/>
      <c r="F67" s="86" t="s">
        <v>1714</v>
      </c>
      <c r="G67" s="86" t="s">
        <v>132</v>
      </c>
      <c r="H67" s="83">
        <v>48687.719334000001</v>
      </c>
      <c r="I67" s="85">
        <v>5530</v>
      </c>
      <c r="J67" s="73"/>
      <c r="K67" s="83">
        <v>10839.188233112</v>
      </c>
      <c r="L67" s="84">
        <v>6.4041722241367973E-3</v>
      </c>
      <c r="M67" s="84">
        <v>2.3401222131327649E-2</v>
      </c>
      <c r="N67" s="84">
        <v>3.3502658069295465E-3</v>
      </c>
    </row>
    <row r="68" spans="2:14">
      <c r="B68" s="76" t="s">
        <v>1815</v>
      </c>
      <c r="C68" s="73" t="s">
        <v>1816</v>
      </c>
      <c r="D68" s="86" t="s">
        <v>1448</v>
      </c>
      <c r="E68" s="73"/>
      <c r="F68" s="86" t="s">
        <v>1714</v>
      </c>
      <c r="G68" s="86" t="s">
        <v>130</v>
      </c>
      <c r="H68" s="83">
        <v>21043.929455000005</v>
      </c>
      <c r="I68" s="85">
        <v>6818</v>
      </c>
      <c r="J68" s="73"/>
      <c r="K68" s="83">
        <v>4937.0611544410012</v>
      </c>
      <c r="L68" s="84">
        <v>5.0224175310262546E-4</v>
      </c>
      <c r="M68" s="84">
        <v>1.0658848454913534E-2</v>
      </c>
      <c r="N68" s="84">
        <v>1.5259876308739888E-3</v>
      </c>
    </row>
    <row r="69" spans="2:14">
      <c r="B69" s="76" t="s">
        <v>1817</v>
      </c>
      <c r="C69" s="73" t="s">
        <v>1818</v>
      </c>
      <c r="D69" s="86" t="s">
        <v>28</v>
      </c>
      <c r="E69" s="73"/>
      <c r="F69" s="86" t="s">
        <v>1714</v>
      </c>
      <c r="G69" s="86" t="s">
        <v>132</v>
      </c>
      <c r="H69" s="83">
        <v>4447.172646</v>
      </c>
      <c r="I69" s="85">
        <v>5369.7</v>
      </c>
      <c r="J69" s="73"/>
      <c r="K69" s="83">
        <v>961.36035385700018</v>
      </c>
      <c r="L69" s="84">
        <v>2.7233612370573409E-3</v>
      </c>
      <c r="M69" s="84">
        <v>2.0755250951482352E-3</v>
      </c>
      <c r="N69" s="84">
        <v>2.9714519689082663E-4</v>
      </c>
    </row>
    <row r="70" spans="2:14">
      <c r="B70" s="76" t="s">
        <v>1819</v>
      </c>
      <c r="C70" s="73" t="s">
        <v>1820</v>
      </c>
      <c r="D70" s="86" t="s">
        <v>28</v>
      </c>
      <c r="E70" s="73"/>
      <c r="F70" s="86" t="s">
        <v>1714</v>
      </c>
      <c r="G70" s="86" t="s">
        <v>132</v>
      </c>
      <c r="H70" s="83">
        <v>10395.037296000002</v>
      </c>
      <c r="I70" s="85">
        <v>10892.9</v>
      </c>
      <c r="J70" s="73"/>
      <c r="K70" s="83">
        <v>4558.4979527630012</v>
      </c>
      <c r="L70" s="84">
        <v>2.3368383075551436E-3</v>
      </c>
      <c r="M70" s="84">
        <v>9.841550943080396E-3</v>
      </c>
      <c r="N70" s="84">
        <v>1.4089781904004707E-3</v>
      </c>
    </row>
    <row r="71" spans="2:14">
      <c r="B71" s="76" t="s">
        <v>1821</v>
      </c>
      <c r="C71" s="73" t="s">
        <v>1822</v>
      </c>
      <c r="D71" s="86" t="s">
        <v>28</v>
      </c>
      <c r="E71" s="73"/>
      <c r="F71" s="86" t="s">
        <v>1714</v>
      </c>
      <c r="G71" s="86" t="s">
        <v>132</v>
      </c>
      <c r="H71" s="83">
        <v>32877.306832000009</v>
      </c>
      <c r="I71" s="85">
        <v>5425.7</v>
      </c>
      <c r="J71" s="73"/>
      <c r="K71" s="83">
        <v>7181.3188075810003</v>
      </c>
      <c r="L71" s="84">
        <v>4.5454259538814396E-3</v>
      </c>
      <c r="M71" s="84">
        <v>1.550407954893826E-2</v>
      </c>
      <c r="N71" s="84">
        <v>2.2196613189354219E-3</v>
      </c>
    </row>
    <row r="72" spans="2:14">
      <c r="B72" s="76" t="s">
        <v>1823</v>
      </c>
      <c r="C72" s="73" t="s">
        <v>1824</v>
      </c>
      <c r="D72" s="86" t="s">
        <v>1451</v>
      </c>
      <c r="E72" s="73"/>
      <c r="F72" s="86" t="s">
        <v>1714</v>
      </c>
      <c r="G72" s="86" t="s">
        <v>130</v>
      </c>
      <c r="H72" s="83">
        <v>11433.662572000001</v>
      </c>
      <c r="I72" s="85">
        <v>17420</v>
      </c>
      <c r="J72" s="73"/>
      <c r="K72" s="83">
        <v>6853.5911729150002</v>
      </c>
      <c r="L72" s="84">
        <v>7.2960937638891666E-4</v>
      </c>
      <c r="M72" s="84">
        <v>1.4796533281408245E-2</v>
      </c>
      <c r="N72" s="84">
        <v>2.1183645553038742E-3</v>
      </c>
    </row>
    <row r="73" spans="2:14">
      <c r="B73" s="76" t="s">
        <v>1825</v>
      </c>
      <c r="C73" s="73" t="s">
        <v>1826</v>
      </c>
      <c r="D73" s="86" t="s">
        <v>120</v>
      </c>
      <c r="E73" s="73"/>
      <c r="F73" s="86" t="s">
        <v>1714</v>
      </c>
      <c r="G73" s="86" t="s">
        <v>139</v>
      </c>
      <c r="H73" s="83">
        <v>101571.2271</v>
      </c>
      <c r="I73" s="85">
        <v>1686</v>
      </c>
      <c r="J73" s="73"/>
      <c r="K73" s="83">
        <v>5573.4728470329992</v>
      </c>
      <c r="L73" s="84">
        <v>1.3451036381389839E-5</v>
      </c>
      <c r="M73" s="84">
        <v>1.2032826936053327E-2</v>
      </c>
      <c r="N73" s="84">
        <v>1.7226950121802527E-3</v>
      </c>
    </row>
    <row r="74" spans="2:14">
      <c r="B74" s="76" t="s">
        <v>1827</v>
      </c>
      <c r="C74" s="73" t="s">
        <v>1828</v>
      </c>
      <c r="D74" s="86" t="s">
        <v>119</v>
      </c>
      <c r="E74" s="73"/>
      <c r="F74" s="86" t="s">
        <v>1714</v>
      </c>
      <c r="G74" s="86" t="s">
        <v>130</v>
      </c>
      <c r="H74" s="83">
        <v>4085.9267990000003</v>
      </c>
      <c r="I74" s="85">
        <v>62558</v>
      </c>
      <c r="J74" s="73"/>
      <c r="K74" s="83">
        <v>8795.4509326810021</v>
      </c>
      <c r="L74" s="84">
        <v>2.9224604976182521E-4</v>
      </c>
      <c r="M74" s="84">
        <v>1.8988903651668353E-2</v>
      </c>
      <c r="N74" s="84">
        <v>2.7185706053402077E-3</v>
      </c>
    </row>
    <row r="75" spans="2:14">
      <c r="B75" s="76" t="s">
        <v>1829</v>
      </c>
      <c r="C75" s="73" t="s">
        <v>1830</v>
      </c>
      <c r="D75" s="86" t="s">
        <v>28</v>
      </c>
      <c r="E75" s="73"/>
      <c r="F75" s="86" t="s">
        <v>1714</v>
      </c>
      <c r="G75" s="86" t="s">
        <v>132</v>
      </c>
      <c r="H75" s="83">
        <v>18316.128919999999</v>
      </c>
      <c r="I75" s="85">
        <v>19252</v>
      </c>
      <c r="J75" s="73"/>
      <c r="K75" s="83">
        <v>14195.861064090002</v>
      </c>
      <c r="L75" s="84">
        <v>6.3159065241379306E-3</v>
      </c>
      <c r="M75" s="84">
        <v>3.0648097529242611E-2</v>
      </c>
      <c r="N75" s="84">
        <v>4.3877739642582507E-3</v>
      </c>
    </row>
    <row r="76" spans="2:14">
      <c r="B76" s="76" t="s">
        <v>1831</v>
      </c>
      <c r="C76" s="73" t="s">
        <v>1832</v>
      </c>
      <c r="D76" s="86" t="s">
        <v>119</v>
      </c>
      <c r="E76" s="73"/>
      <c r="F76" s="86" t="s">
        <v>1714</v>
      </c>
      <c r="G76" s="86" t="s">
        <v>130</v>
      </c>
      <c r="H76" s="83">
        <v>75400.622640000016</v>
      </c>
      <c r="I76" s="85">
        <v>3004.25</v>
      </c>
      <c r="J76" s="73"/>
      <c r="K76" s="83">
        <v>7794.6330506840013</v>
      </c>
      <c r="L76" s="84">
        <v>7.978901866666669E-3</v>
      </c>
      <c r="M76" s="84">
        <v>1.6828191883782342E-2</v>
      </c>
      <c r="N76" s="84">
        <v>2.4092295498195277E-3</v>
      </c>
    </row>
    <row r="77" spans="2:14">
      <c r="B77" s="76" t="s">
        <v>1833</v>
      </c>
      <c r="C77" s="73" t="s">
        <v>1834</v>
      </c>
      <c r="D77" s="86" t="s">
        <v>1451</v>
      </c>
      <c r="E77" s="73"/>
      <c r="F77" s="86" t="s">
        <v>1714</v>
      </c>
      <c r="G77" s="86" t="s">
        <v>130</v>
      </c>
      <c r="H77" s="83">
        <v>4873.5887890000013</v>
      </c>
      <c r="I77" s="85">
        <v>11670</v>
      </c>
      <c r="J77" s="73"/>
      <c r="K77" s="83">
        <v>1957.0612198180002</v>
      </c>
      <c r="L77" s="84">
        <v>1.6667204180906108E-5</v>
      </c>
      <c r="M77" s="84">
        <v>4.225189501706742E-3</v>
      </c>
      <c r="N77" s="84">
        <v>6.0490464283980902E-4</v>
      </c>
    </row>
    <row r="78" spans="2:14">
      <c r="B78" s="76" t="s">
        <v>1835</v>
      </c>
      <c r="C78" s="73" t="s">
        <v>1836</v>
      </c>
      <c r="D78" s="86" t="s">
        <v>123</v>
      </c>
      <c r="E78" s="73"/>
      <c r="F78" s="86" t="s">
        <v>1714</v>
      </c>
      <c r="G78" s="86" t="s">
        <v>130</v>
      </c>
      <c r="H78" s="83">
        <v>38377.141715000012</v>
      </c>
      <c r="I78" s="85">
        <v>10814</v>
      </c>
      <c r="J78" s="73"/>
      <c r="K78" s="83">
        <v>14280.508225587006</v>
      </c>
      <c r="L78" s="84">
        <v>2.4199836752440192E-3</v>
      </c>
      <c r="M78" s="84">
        <v>3.0830846180375595E-2</v>
      </c>
      <c r="N78" s="84">
        <v>4.4139374079330013E-3</v>
      </c>
    </row>
    <row r="79" spans="2:14">
      <c r="B79" s="76" t="s">
        <v>1837</v>
      </c>
      <c r="C79" s="73" t="s">
        <v>1838</v>
      </c>
      <c r="D79" s="86" t="s">
        <v>1451</v>
      </c>
      <c r="E79" s="73"/>
      <c r="F79" s="86" t="s">
        <v>1714</v>
      </c>
      <c r="G79" s="86" t="s">
        <v>130</v>
      </c>
      <c r="H79" s="83">
        <v>58938.763401000004</v>
      </c>
      <c r="I79" s="85">
        <v>1690</v>
      </c>
      <c r="J79" s="73"/>
      <c r="K79" s="83">
        <v>3427.4600141820001</v>
      </c>
      <c r="L79" s="84">
        <v>6.0543157063174121E-4</v>
      </c>
      <c r="M79" s="84">
        <v>7.3997011042854204E-3</v>
      </c>
      <c r="N79" s="84">
        <v>1.0593876444597362E-3</v>
      </c>
    </row>
    <row r="80" spans="2:14">
      <c r="B80" s="76" t="s">
        <v>1839</v>
      </c>
      <c r="C80" s="73" t="s">
        <v>1840</v>
      </c>
      <c r="D80" s="86" t="s">
        <v>1451</v>
      </c>
      <c r="E80" s="73"/>
      <c r="F80" s="86" t="s">
        <v>1714</v>
      </c>
      <c r="G80" s="86" t="s">
        <v>130</v>
      </c>
      <c r="H80" s="83">
        <v>6046.6907090000013</v>
      </c>
      <c r="I80" s="85">
        <v>5938</v>
      </c>
      <c r="J80" s="73"/>
      <c r="K80" s="83">
        <v>1235.4996328100003</v>
      </c>
      <c r="L80" s="84">
        <v>3.1464639725757105E-5</v>
      </c>
      <c r="M80" s="84">
        <v>2.6673769962070018E-3</v>
      </c>
      <c r="N80" s="84">
        <v>3.8187842901672242E-4</v>
      </c>
    </row>
    <row r="81" spans="2:14">
      <c r="B81" s="76" t="s">
        <v>1841</v>
      </c>
      <c r="C81" s="73" t="s">
        <v>1842</v>
      </c>
      <c r="D81" s="86" t="s">
        <v>121</v>
      </c>
      <c r="E81" s="73"/>
      <c r="F81" s="86" t="s">
        <v>1714</v>
      </c>
      <c r="G81" s="86" t="s">
        <v>134</v>
      </c>
      <c r="H81" s="83">
        <v>33955.791952000007</v>
      </c>
      <c r="I81" s="85">
        <v>7483</v>
      </c>
      <c r="J81" s="73"/>
      <c r="K81" s="83">
        <v>6220.914633542001</v>
      </c>
      <c r="L81" s="84">
        <v>4.5161116758428075E-4</v>
      </c>
      <c r="M81" s="84">
        <v>1.3430618794387984E-2</v>
      </c>
      <c r="N81" s="84">
        <v>1.9228116659986839E-3</v>
      </c>
    </row>
    <row r="82" spans="2:14">
      <c r="B82" s="76" t="s">
        <v>1843</v>
      </c>
      <c r="C82" s="73" t="s">
        <v>1844</v>
      </c>
      <c r="D82" s="86" t="s">
        <v>1451</v>
      </c>
      <c r="E82" s="73"/>
      <c r="F82" s="86" t="s">
        <v>1714</v>
      </c>
      <c r="G82" s="86" t="s">
        <v>130</v>
      </c>
      <c r="H82" s="83">
        <v>36990.575508000009</v>
      </c>
      <c r="I82" s="85">
        <v>31145</v>
      </c>
      <c r="J82" s="73"/>
      <c r="K82" s="83">
        <v>39642.779426813009</v>
      </c>
      <c r="L82" s="84">
        <v>3.1524460954592535E-4</v>
      </c>
      <c r="M82" s="84">
        <v>8.5586620263326807E-2</v>
      </c>
      <c r="N82" s="84">
        <v>1.2253117627349293E-2</v>
      </c>
    </row>
    <row r="83" spans="2:14">
      <c r="B83" s="76" t="s">
        <v>1845</v>
      </c>
      <c r="C83" s="73" t="s">
        <v>1846</v>
      </c>
      <c r="D83" s="86" t="s">
        <v>1451</v>
      </c>
      <c r="E83" s="73"/>
      <c r="F83" s="86" t="s">
        <v>1714</v>
      </c>
      <c r="G83" s="86" t="s">
        <v>130</v>
      </c>
      <c r="H83" s="83">
        <v>34298.498765000004</v>
      </c>
      <c r="I83" s="85">
        <v>3367</v>
      </c>
      <c r="J83" s="73"/>
      <c r="K83" s="83">
        <v>3973.7715900039998</v>
      </c>
      <c r="L83" s="84">
        <v>6.113814396613191E-4</v>
      </c>
      <c r="M83" s="84">
        <v>8.5791582982911556E-3</v>
      </c>
      <c r="N83" s="84">
        <v>1.228246137646062E-3</v>
      </c>
    </row>
    <row r="84" spans="2:14">
      <c r="B84" s="76" t="s">
        <v>1847</v>
      </c>
      <c r="C84" s="73" t="s">
        <v>1848</v>
      </c>
      <c r="D84" s="86" t="s">
        <v>1451</v>
      </c>
      <c r="E84" s="73"/>
      <c r="F84" s="86" t="s">
        <v>1714</v>
      </c>
      <c r="G84" s="86" t="s">
        <v>130</v>
      </c>
      <c r="H84" s="83">
        <v>7210.6420680000019</v>
      </c>
      <c r="I84" s="85">
        <v>11238</v>
      </c>
      <c r="J84" s="73"/>
      <c r="K84" s="83">
        <v>2788.3522592260006</v>
      </c>
      <c r="L84" s="84">
        <v>2.2186590978461544E-3</v>
      </c>
      <c r="M84" s="84">
        <v>6.0199019700761299E-3</v>
      </c>
      <c r="N84" s="84">
        <v>8.6184694193446553E-4</v>
      </c>
    </row>
    <row r="85" spans="2:14">
      <c r="B85" s="72"/>
      <c r="C85" s="73"/>
      <c r="D85" s="73"/>
      <c r="E85" s="73"/>
      <c r="F85" s="73"/>
      <c r="G85" s="73"/>
      <c r="H85" s="83"/>
      <c r="I85" s="85"/>
      <c r="J85" s="73"/>
      <c r="K85" s="73"/>
      <c r="L85" s="73"/>
      <c r="M85" s="84"/>
      <c r="N85" s="73"/>
    </row>
    <row r="86" spans="2:14">
      <c r="B86" s="89" t="s">
        <v>225</v>
      </c>
      <c r="C86" s="71"/>
      <c r="D86" s="71"/>
      <c r="E86" s="71"/>
      <c r="F86" s="71"/>
      <c r="G86" s="71"/>
      <c r="H86" s="80"/>
      <c r="I86" s="82"/>
      <c r="J86" s="71"/>
      <c r="K86" s="80">
        <v>23474.799071804002</v>
      </c>
      <c r="L86" s="71"/>
      <c r="M86" s="81">
        <v>5.0680823669933706E-2</v>
      </c>
      <c r="N86" s="81">
        <v>7.2557847472888102E-3</v>
      </c>
    </row>
    <row r="87" spans="2:14">
      <c r="B87" s="76" t="s">
        <v>1849</v>
      </c>
      <c r="C87" s="73" t="s">
        <v>1850</v>
      </c>
      <c r="D87" s="86" t="s">
        <v>119</v>
      </c>
      <c r="E87" s="73"/>
      <c r="F87" s="86" t="s">
        <v>1738</v>
      </c>
      <c r="G87" s="86" t="s">
        <v>130</v>
      </c>
      <c r="H87" s="83">
        <v>2170.0429820000004</v>
      </c>
      <c r="I87" s="85">
        <v>10298</v>
      </c>
      <c r="J87" s="73"/>
      <c r="K87" s="83">
        <v>768.96380147400009</v>
      </c>
      <c r="L87" s="84">
        <v>2.8251699455781503E-4</v>
      </c>
      <c r="M87" s="84">
        <v>1.660151327040551E-3</v>
      </c>
      <c r="N87" s="84">
        <v>2.3767768170820385E-4</v>
      </c>
    </row>
    <row r="88" spans="2:14">
      <c r="B88" s="76" t="s">
        <v>1851</v>
      </c>
      <c r="C88" s="73" t="s">
        <v>1852</v>
      </c>
      <c r="D88" s="86" t="s">
        <v>119</v>
      </c>
      <c r="E88" s="73"/>
      <c r="F88" s="86" t="s">
        <v>1738</v>
      </c>
      <c r="G88" s="86" t="s">
        <v>130</v>
      </c>
      <c r="H88" s="83">
        <v>46318.287935000008</v>
      </c>
      <c r="I88" s="85">
        <v>9977</v>
      </c>
      <c r="J88" s="73"/>
      <c r="K88" s="83">
        <v>15901.465195840001</v>
      </c>
      <c r="L88" s="84">
        <v>9.7104008935827788E-4</v>
      </c>
      <c r="M88" s="84">
        <v>3.4330404755282228E-2</v>
      </c>
      <c r="N88" s="84">
        <v>4.9149561738358752E-3</v>
      </c>
    </row>
    <row r="89" spans="2:14">
      <c r="B89" s="76" t="s">
        <v>1853</v>
      </c>
      <c r="C89" s="73" t="s">
        <v>1854</v>
      </c>
      <c r="D89" s="86" t="s">
        <v>119</v>
      </c>
      <c r="E89" s="73"/>
      <c r="F89" s="86" t="s">
        <v>1738</v>
      </c>
      <c r="G89" s="86" t="s">
        <v>133</v>
      </c>
      <c r="H89" s="83">
        <v>328209.89898400009</v>
      </c>
      <c r="I89" s="85">
        <v>123</v>
      </c>
      <c r="J89" s="73"/>
      <c r="K89" s="83">
        <v>1780.6319135380004</v>
      </c>
      <c r="L89" s="84">
        <v>1.4311531530392311E-3</v>
      </c>
      <c r="M89" s="84">
        <v>3.8442881557810473E-3</v>
      </c>
      <c r="N89" s="84">
        <v>5.5037241593701262E-4</v>
      </c>
    </row>
    <row r="90" spans="2:14">
      <c r="B90" s="76" t="s">
        <v>1855</v>
      </c>
      <c r="C90" s="73" t="s">
        <v>1856</v>
      </c>
      <c r="D90" s="86" t="s">
        <v>119</v>
      </c>
      <c r="E90" s="73"/>
      <c r="F90" s="86" t="s">
        <v>1738</v>
      </c>
      <c r="G90" s="86" t="s">
        <v>130</v>
      </c>
      <c r="H90" s="83">
        <v>21568.394032000004</v>
      </c>
      <c r="I90" s="85">
        <v>6769</v>
      </c>
      <c r="J90" s="73"/>
      <c r="K90" s="83">
        <v>5023.7381609520007</v>
      </c>
      <c r="L90" s="84">
        <v>5.0358018075555224E-4</v>
      </c>
      <c r="M90" s="84">
        <v>1.0845979431829881E-2</v>
      </c>
      <c r="N90" s="84">
        <v>1.5527784758077186E-3</v>
      </c>
    </row>
    <row r="91" spans="2:14">
      <c r="B91" s="129"/>
      <c r="C91" s="129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</row>
    <row r="92" spans="2:14">
      <c r="B92" s="129"/>
      <c r="C92" s="129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</row>
    <row r="93" spans="2:14">
      <c r="B93" s="129"/>
      <c r="C93" s="129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</row>
    <row r="94" spans="2:14">
      <c r="B94" s="131" t="s">
        <v>219</v>
      </c>
      <c r="C94" s="129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</row>
    <row r="95" spans="2:14">
      <c r="B95" s="131" t="s">
        <v>110</v>
      </c>
      <c r="C95" s="129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</row>
    <row r="96" spans="2:14">
      <c r="B96" s="131" t="s">
        <v>202</v>
      </c>
      <c r="C96" s="129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</row>
    <row r="97" spans="2:14">
      <c r="B97" s="131" t="s">
        <v>210</v>
      </c>
      <c r="C97" s="129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</row>
    <row r="98" spans="2:14">
      <c r="B98" s="131" t="s">
        <v>217</v>
      </c>
      <c r="C98" s="129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</row>
    <row r="99" spans="2:14">
      <c r="B99" s="129"/>
      <c r="C99" s="129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</row>
    <row r="100" spans="2:14">
      <c r="B100" s="129"/>
      <c r="C100" s="129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</row>
    <row r="101" spans="2:14">
      <c r="B101" s="129"/>
      <c r="C101" s="129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</row>
    <row r="102" spans="2:14">
      <c r="B102" s="129"/>
      <c r="C102" s="129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</row>
    <row r="103" spans="2:14">
      <c r="B103" s="129"/>
      <c r="C103" s="129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</row>
    <row r="104" spans="2:14">
      <c r="B104" s="129"/>
      <c r="C104" s="129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</row>
    <row r="105" spans="2:14">
      <c r="B105" s="129"/>
      <c r="C105" s="129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</row>
    <row r="106" spans="2:14">
      <c r="B106" s="129"/>
      <c r="C106" s="129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</row>
    <row r="107" spans="2:14">
      <c r="B107" s="129"/>
      <c r="C107" s="129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</row>
    <row r="108" spans="2:14">
      <c r="B108" s="129"/>
      <c r="C108" s="129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</row>
    <row r="109" spans="2:14">
      <c r="B109" s="129"/>
      <c r="C109" s="129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</row>
    <row r="110" spans="2:14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</row>
    <row r="111" spans="2:14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</row>
    <row r="112" spans="2:14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</row>
    <row r="113" spans="2:14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</row>
    <row r="114" spans="2:14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</row>
    <row r="115" spans="2:14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</row>
    <row r="116" spans="2:14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</row>
    <row r="117" spans="2:14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</row>
    <row r="118" spans="2:14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</row>
    <row r="119" spans="2:14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</row>
    <row r="120" spans="2:14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</row>
    <row r="121" spans="2:14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</row>
    <row r="122" spans="2:14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</row>
    <row r="123" spans="2:14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</row>
    <row r="124" spans="2:14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</row>
    <row r="125" spans="2:14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</row>
    <row r="126" spans="2:14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</row>
    <row r="127" spans="2:14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</row>
    <row r="128" spans="2:14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</row>
    <row r="129" spans="2:14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</row>
    <row r="130" spans="2:14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</row>
    <row r="131" spans="2:14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</row>
    <row r="132" spans="2:14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</row>
    <row r="133" spans="2:14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</row>
    <row r="134" spans="2:14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</row>
    <row r="135" spans="2:14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</row>
    <row r="136" spans="2:14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</row>
    <row r="137" spans="2:14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</row>
    <row r="138" spans="2:14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</row>
    <row r="139" spans="2:14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</row>
    <row r="140" spans="2:14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</row>
    <row r="141" spans="2:14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</row>
    <row r="142" spans="2:14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</row>
    <row r="143" spans="2:14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</row>
    <row r="144" spans="2:14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</row>
    <row r="145" spans="2:14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</row>
    <row r="146" spans="2:14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</row>
    <row r="147" spans="2:14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</row>
    <row r="148" spans="2:14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</row>
    <row r="149" spans="2:14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</row>
    <row r="150" spans="2:14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</row>
    <row r="151" spans="2:14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</row>
    <row r="152" spans="2:14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</row>
    <row r="153" spans="2:14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</row>
    <row r="154" spans="2:14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</row>
    <row r="155" spans="2:14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</row>
    <row r="156" spans="2:14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</row>
    <row r="157" spans="2:14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</row>
    <row r="158" spans="2:14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</row>
    <row r="159" spans="2:14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</row>
    <row r="160" spans="2:14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</row>
    <row r="161" spans="2:14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</row>
    <row r="162" spans="2:14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</row>
    <row r="163" spans="2:14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</row>
    <row r="164" spans="2:14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</row>
    <row r="165" spans="2:14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</row>
    <row r="166" spans="2:14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</row>
    <row r="167" spans="2:14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</row>
    <row r="168" spans="2:14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</row>
    <row r="169" spans="2:14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</row>
    <row r="170" spans="2:14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</row>
    <row r="171" spans="2:14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</row>
    <row r="172" spans="2:14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</row>
    <row r="173" spans="2:14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</row>
    <row r="174" spans="2:14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</row>
    <row r="175" spans="2:14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</row>
    <row r="176" spans="2:14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</row>
    <row r="177" spans="2:14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</row>
    <row r="178" spans="2:14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</row>
    <row r="179" spans="2:14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</row>
    <row r="180" spans="2:14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</row>
    <row r="181" spans="2:14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</row>
    <row r="182" spans="2:14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</row>
    <row r="183" spans="2:14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</row>
    <row r="184" spans="2:14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</row>
    <row r="185" spans="2:14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</row>
    <row r="186" spans="2:14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</row>
    <row r="187" spans="2:14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</row>
    <row r="188" spans="2:14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</row>
    <row r="189" spans="2:14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</row>
    <row r="190" spans="2:14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</row>
    <row r="191" spans="2:14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</row>
    <row r="192" spans="2:14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</row>
    <row r="193" spans="2:14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</row>
    <row r="194" spans="2:14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</row>
    <row r="195" spans="2:14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</row>
    <row r="196" spans="2:14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</row>
    <row r="197" spans="2:14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</row>
    <row r="198" spans="2:14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</row>
    <row r="199" spans="2:14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</row>
    <row r="200" spans="2:14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</row>
    <row r="201" spans="2:14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</row>
    <row r="202" spans="2:14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</row>
    <row r="203" spans="2:14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</row>
    <row r="204" spans="2:14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</row>
    <row r="205" spans="2:14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</row>
    <row r="206" spans="2:14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</row>
    <row r="207" spans="2:14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</row>
    <row r="208" spans="2:14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</row>
    <row r="209" spans="2:14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</row>
    <row r="210" spans="2:14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</row>
    <row r="211" spans="2:14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</row>
    <row r="212" spans="2:14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</row>
    <row r="213" spans="2:14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</row>
    <row r="214" spans="2:14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</row>
    <row r="215" spans="2:14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</row>
    <row r="216" spans="2:14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</row>
    <row r="217" spans="2:14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</row>
    <row r="218" spans="2:14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</row>
    <row r="219" spans="2:14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</row>
    <row r="220" spans="2:14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</row>
    <row r="221" spans="2:14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</row>
    <row r="222" spans="2:14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</row>
    <row r="223" spans="2:14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</row>
    <row r="224" spans="2:14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</row>
    <row r="225" spans="2:14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</row>
    <row r="226" spans="2:14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</row>
    <row r="227" spans="2:14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</row>
    <row r="228" spans="2:14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</row>
    <row r="229" spans="2:14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</row>
    <row r="230" spans="2:14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</row>
    <row r="231" spans="2:14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</row>
    <row r="232" spans="2:14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</row>
    <row r="233" spans="2:14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</row>
    <row r="234" spans="2:14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</row>
    <row r="235" spans="2:14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</row>
    <row r="236" spans="2:14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</row>
    <row r="237" spans="2:14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</row>
    <row r="238" spans="2:14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</row>
    <row r="239" spans="2:14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</row>
    <row r="240" spans="2:14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</row>
    <row r="241" spans="2:14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</row>
    <row r="242" spans="2:14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</row>
    <row r="243" spans="2:14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</row>
    <row r="244" spans="2:14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</row>
    <row r="245" spans="2:14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</row>
    <row r="246" spans="2:14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</row>
    <row r="247" spans="2:14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</row>
    <row r="248" spans="2:14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</row>
    <row r="249" spans="2:14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</row>
    <row r="250" spans="2:14">
      <c r="B250" s="138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</row>
    <row r="251" spans="2:14">
      <c r="B251" s="138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</row>
    <row r="252" spans="2:14">
      <c r="B252" s="13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</row>
    <row r="253" spans="2:14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</row>
    <row r="254" spans="2:14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</row>
    <row r="255" spans="2:14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</row>
    <row r="256" spans="2:14">
      <c r="B256" s="129"/>
      <c r="C256" s="129"/>
      <c r="D256" s="129"/>
      <c r="E256" s="129"/>
      <c r="F256" s="129"/>
      <c r="G256" s="129"/>
      <c r="H256" s="130"/>
      <c r="I256" s="130"/>
      <c r="J256" s="130"/>
      <c r="K256" s="130"/>
      <c r="L256" s="130"/>
      <c r="M256" s="130"/>
      <c r="N256" s="130"/>
    </row>
    <row r="257" spans="2:14">
      <c r="B257" s="129"/>
      <c r="C257" s="129"/>
      <c r="D257" s="129"/>
      <c r="E257" s="129"/>
      <c r="F257" s="129"/>
      <c r="G257" s="129"/>
      <c r="H257" s="130"/>
      <c r="I257" s="130"/>
      <c r="J257" s="130"/>
      <c r="K257" s="130"/>
      <c r="L257" s="130"/>
      <c r="M257" s="130"/>
      <c r="N257" s="130"/>
    </row>
    <row r="258" spans="2:14">
      <c r="B258" s="129"/>
      <c r="C258" s="129"/>
      <c r="D258" s="129"/>
      <c r="E258" s="129"/>
      <c r="F258" s="129"/>
      <c r="G258" s="129"/>
      <c r="H258" s="130"/>
      <c r="I258" s="130"/>
      <c r="J258" s="130"/>
      <c r="K258" s="130"/>
      <c r="L258" s="130"/>
      <c r="M258" s="130"/>
      <c r="N258" s="130"/>
    </row>
    <row r="259" spans="2:14">
      <c r="B259" s="129"/>
      <c r="C259" s="129"/>
      <c r="D259" s="129"/>
      <c r="E259" s="129"/>
      <c r="F259" s="129"/>
      <c r="G259" s="129"/>
      <c r="H259" s="130"/>
      <c r="I259" s="130"/>
      <c r="J259" s="130"/>
      <c r="K259" s="130"/>
      <c r="L259" s="130"/>
      <c r="M259" s="130"/>
      <c r="N259" s="130"/>
    </row>
    <row r="260" spans="2:14">
      <c r="B260" s="129"/>
      <c r="C260" s="129"/>
      <c r="D260" s="129"/>
      <c r="E260" s="129"/>
      <c r="F260" s="129"/>
      <c r="G260" s="129"/>
      <c r="H260" s="130"/>
      <c r="I260" s="130"/>
      <c r="J260" s="130"/>
      <c r="K260" s="130"/>
      <c r="L260" s="130"/>
      <c r="M260" s="130"/>
      <c r="N260" s="130"/>
    </row>
    <row r="261" spans="2:14">
      <c r="B261" s="129"/>
      <c r="C261" s="129"/>
      <c r="D261" s="129"/>
      <c r="E261" s="129"/>
      <c r="F261" s="129"/>
      <c r="G261" s="129"/>
      <c r="H261" s="130"/>
      <c r="I261" s="130"/>
      <c r="J261" s="130"/>
      <c r="K261" s="130"/>
      <c r="L261" s="130"/>
      <c r="M261" s="130"/>
      <c r="N261" s="130"/>
    </row>
    <row r="262" spans="2:14">
      <c r="B262" s="129"/>
      <c r="C262" s="129"/>
      <c r="D262" s="129"/>
      <c r="E262" s="129"/>
      <c r="F262" s="129"/>
      <c r="G262" s="129"/>
      <c r="H262" s="130"/>
      <c r="I262" s="130"/>
      <c r="J262" s="130"/>
      <c r="K262" s="130"/>
      <c r="L262" s="130"/>
      <c r="M262" s="130"/>
      <c r="N262" s="130"/>
    </row>
    <row r="263" spans="2:14">
      <c r="B263" s="129"/>
      <c r="C263" s="129"/>
      <c r="D263" s="129"/>
      <c r="E263" s="129"/>
      <c r="F263" s="129"/>
      <c r="G263" s="129"/>
      <c r="H263" s="130"/>
      <c r="I263" s="130"/>
      <c r="J263" s="130"/>
      <c r="K263" s="130"/>
      <c r="L263" s="130"/>
      <c r="M263" s="130"/>
      <c r="N263" s="130"/>
    </row>
    <row r="264" spans="2:14">
      <c r="B264" s="129"/>
      <c r="C264" s="129"/>
      <c r="D264" s="129"/>
      <c r="E264" s="129"/>
      <c r="F264" s="129"/>
      <c r="G264" s="129"/>
      <c r="H264" s="130"/>
      <c r="I264" s="130"/>
      <c r="J264" s="130"/>
      <c r="K264" s="130"/>
      <c r="L264" s="130"/>
      <c r="M264" s="130"/>
      <c r="N264" s="130"/>
    </row>
    <row r="265" spans="2:14">
      <c r="B265" s="129"/>
      <c r="C265" s="129"/>
      <c r="D265" s="129"/>
      <c r="E265" s="129"/>
      <c r="F265" s="129"/>
      <c r="G265" s="129"/>
      <c r="H265" s="130"/>
      <c r="I265" s="130"/>
      <c r="J265" s="130"/>
      <c r="K265" s="130"/>
      <c r="L265" s="130"/>
      <c r="M265" s="130"/>
      <c r="N265" s="130"/>
    </row>
    <row r="266" spans="2:14">
      <c r="B266" s="129"/>
      <c r="C266" s="129"/>
      <c r="D266" s="129"/>
      <c r="E266" s="129"/>
      <c r="F266" s="129"/>
      <c r="G266" s="129"/>
      <c r="H266" s="130"/>
      <c r="I266" s="130"/>
      <c r="J266" s="130"/>
      <c r="K266" s="130"/>
      <c r="L266" s="130"/>
      <c r="M266" s="130"/>
      <c r="N266" s="130"/>
    </row>
    <row r="267" spans="2:14">
      <c r="B267" s="129"/>
      <c r="C267" s="129"/>
      <c r="D267" s="129"/>
      <c r="E267" s="129"/>
      <c r="F267" s="129"/>
      <c r="G267" s="129"/>
      <c r="H267" s="130"/>
      <c r="I267" s="130"/>
      <c r="J267" s="130"/>
      <c r="K267" s="130"/>
      <c r="L267" s="130"/>
      <c r="M267" s="130"/>
      <c r="N267" s="130"/>
    </row>
    <row r="268" spans="2:14">
      <c r="B268" s="129"/>
      <c r="C268" s="129"/>
      <c r="D268" s="129"/>
      <c r="E268" s="129"/>
      <c r="F268" s="129"/>
      <c r="G268" s="129"/>
      <c r="H268" s="130"/>
      <c r="I268" s="130"/>
      <c r="J268" s="130"/>
      <c r="K268" s="130"/>
      <c r="L268" s="130"/>
      <c r="M268" s="130"/>
      <c r="N268" s="130"/>
    </row>
    <row r="269" spans="2:14">
      <c r="B269" s="129"/>
      <c r="C269" s="129"/>
      <c r="D269" s="129"/>
      <c r="E269" s="129"/>
      <c r="F269" s="129"/>
      <c r="G269" s="129"/>
      <c r="H269" s="130"/>
      <c r="I269" s="130"/>
      <c r="J269" s="130"/>
      <c r="K269" s="130"/>
      <c r="L269" s="130"/>
      <c r="M269" s="130"/>
      <c r="N269" s="130"/>
    </row>
    <row r="270" spans="2:14">
      <c r="B270" s="129"/>
      <c r="C270" s="129"/>
      <c r="D270" s="129"/>
      <c r="E270" s="129"/>
      <c r="F270" s="129"/>
      <c r="G270" s="129"/>
      <c r="H270" s="130"/>
      <c r="I270" s="130"/>
      <c r="J270" s="130"/>
      <c r="K270" s="130"/>
      <c r="L270" s="130"/>
      <c r="M270" s="130"/>
      <c r="N270" s="130"/>
    </row>
    <row r="271" spans="2:14">
      <c r="B271" s="129"/>
      <c r="C271" s="129"/>
      <c r="D271" s="129"/>
      <c r="E271" s="129"/>
      <c r="F271" s="129"/>
      <c r="G271" s="129"/>
      <c r="H271" s="130"/>
      <c r="I271" s="130"/>
      <c r="J271" s="130"/>
      <c r="K271" s="130"/>
      <c r="L271" s="130"/>
      <c r="M271" s="130"/>
      <c r="N271" s="130"/>
    </row>
    <row r="272" spans="2:14">
      <c r="B272" s="129"/>
      <c r="C272" s="129"/>
      <c r="D272" s="129"/>
      <c r="E272" s="129"/>
      <c r="F272" s="129"/>
      <c r="G272" s="129"/>
      <c r="H272" s="130"/>
      <c r="I272" s="130"/>
      <c r="J272" s="130"/>
      <c r="K272" s="130"/>
      <c r="L272" s="130"/>
      <c r="M272" s="130"/>
      <c r="N272" s="130"/>
    </row>
    <row r="273" spans="2:14">
      <c r="B273" s="129"/>
      <c r="C273" s="129"/>
      <c r="D273" s="129"/>
      <c r="E273" s="129"/>
      <c r="F273" s="129"/>
      <c r="G273" s="129"/>
      <c r="H273" s="130"/>
      <c r="I273" s="130"/>
      <c r="J273" s="130"/>
      <c r="K273" s="130"/>
      <c r="L273" s="130"/>
      <c r="M273" s="130"/>
      <c r="N273" s="130"/>
    </row>
    <row r="274" spans="2:14">
      <c r="B274" s="129"/>
      <c r="C274" s="129"/>
      <c r="D274" s="129"/>
      <c r="E274" s="129"/>
      <c r="F274" s="129"/>
      <c r="G274" s="129"/>
      <c r="H274" s="130"/>
      <c r="I274" s="130"/>
      <c r="J274" s="130"/>
      <c r="K274" s="130"/>
      <c r="L274" s="130"/>
      <c r="M274" s="130"/>
      <c r="N274" s="130"/>
    </row>
    <row r="275" spans="2:14">
      <c r="B275" s="129"/>
      <c r="C275" s="129"/>
      <c r="D275" s="129"/>
      <c r="E275" s="129"/>
      <c r="F275" s="129"/>
      <c r="G275" s="129"/>
      <c r="H275" s="130"/>
      <c r="I275" s="130"/>
      <c r="J275" s="130"/>
      <c r="K275" s="130"/>
      <c r="L275" s="130"/>
      <c r="M275" s="130"/>
      <c r="N275" s="130"/>
    </row>
    <row r="276" spans="2:14"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  <c r="L276" s="130"/>
      <c r="M276" s="130"/>
      <c r="N276" s="130"/>
    </row>
    <row r="277" spans="2:14">
      <c r="B277" s="129"/>
      <c r="C277" s="129"/>
      <c r="D277" s="129"/>
      <c r="E277" s="129"/>
      <c r="F277" s="129"/>
      <c r="G277" s="129"/>
      <c r="H277" s="130"/>
      <c r="I277" s="130"/>
      <c r="J277" s="130"/>
      <c r="K277" s="130"/>
      <c r="L277" s="130"/>
      <c r="M277" s="130"/>
      <c r="N277" s="130"/>
    </row>
    <row r="278" spans="2:14">
      <c r="B278" s="129"/>
      <c r="C278" s="129"/>
      <c r="D278" s="129"/>
      <c r="E278" s="129"/>
      <c r="F278" s="129"/>
      <c r="G278" s="129"/>
      <c r="H278" s="130"/>
      <c r="I278" s="130"/>
      <c r="J278" s="130"/>
      <c r="K278" s="130"/>
      <c r="L278" s="130"/>
      <c r="M278" s="130"/>
      <c r="N278" s="130"/>
    </row>
    <row r="279" spans="2:14">
      <c r="B279" s="129"/>
      <c r="C279" s="129"/>
      <c r="D279" s="129"/>
      <c r="E279" s="129"/>
      <c r="F279" s="129"/>
      <c r="G279" s="129"/>
      <c r="H279" s="130"/>
      <c r="I279" s="130"/>
      <c r="J279" s="130"/>
      <c r="K279" s="130"/>
      <c r="L279" s="130"/>
      <c r="M279" s="130"/>
      <c r="N279" s="130"/>
    </row>
    <row r="280" spans="2:14">
      <c r="B280" s="129"/>
      <c r="C280" s="129"/>
      <c r="D280" s="129"/>
      <c r="E280" s="129"/>
      <c r="F280" s="129"/>
      <c r="G280" s="129"/>
      <c r="H280" s="130"/>
      <c r="I280" s="130"/>
      <c r="J280" s="130"/>
      <c r="K280" s="130"/>
      <c r="L280" s="130"/>
      <c r="M280" s="130"/>
      <c r="N280" s="130"/>
    </row>
    <row r="281" spans="2:14">
      <c r="B281" s="129"/>
      <c r="C281" s="129"/>
      <c r="D281" s="129"/>
      <c r="E281" s="129"/>
      <c r="F281" s="129"/>
      <c r="G281" s="129"/>
      <c r="H281" s="130"/>
      <c r="I281" s="130"/>
      <c r="J281" s="130"/>
      <c r="K281" s="130"/>
      <c r="L281" s="130"/>
      <c r="M281" s="130"/>
      <c r="N281" s="130"/>
    </row>
    <row r="282" spans="2:14">
      <c r="B282" s="129"/>
      <c r="C282" s="129"/>
      <c r="D282" s="129"/>
      <c r="E282" s="129"/>
      <c r="F282" s="129"/>
      <c r="G282" s="129"/>
      <c r="H282" s="130"/>
      <c r="I282" s="130"/>
      <c r="J282" s="130"/>
      <c r="K282" s="130"/>
      <c r="L282" s="130"/>
      <c r="M282" s="130"/>
      <c r="N282" s="130"/>
    </row>
    <row r="283" spans="2:14">
      <c r="B283" s="129"/>
      <c r="C283" s="129"/>
      <c r="D283" s="129"/>
      <c r="E283" s="129"/>
      <c r="F283" s="129"/>
      <c r="G283" s="129"/>
      <c r="H283" s="130"/>
      <c r="I283" s="130"/>
      <c r="J283" s="130"/>
      <c r="K283" s="130"/>
      <c r="L283" s="130"/>
      <c r="M283" s="130"/>
      <c r="N283" s="130"/>
    </row>
    <row r="284" spans="2:14">
      <c r="B284" s="129"/>
      <c r="C284" s="129"/>
      <c r="D284" s="129"/>
      <c r="E284" s="129"/>
      <c r="F284" s="129"/>
      <c r="G284" s="129"/>
      <c r="H284" s="130"/>
      <c r="I284" s="130"/>
      <c r="J284" s="130"/>
      <c r="K284" s="130"/>
      <c r="L284" s="130"/>
      <c r="M284" s="130"/>
      <c r="N284" s="130"/>
    </row>
    <row r="285" spans="2:14">
      <c r="B285" s="129"/>
      <c r="C285" s="129"/>
      <c r="D285" s="129"/>
      <c r="E285" s="129"/>
      <c r="F285" s="129"/>
      <c r="G285" s="129"/>
      <c r="H285" s="130"/>
      <c r="I285" s="130"/>
      <c r="J285" s="130"/>
      <c r="K285" s="130"/>
      <c r="L285" s="130"/>
      <c r="M285" s="130"/>
      <c r="N285" s="130"/>
    </row>
    <row r="286" spans="2:14">
      <c r="B286" s="129"/>
      <c r="C286" s="129"/>
      <c r="D286" s="129"/>
      <c r="E286" s="129"/>
      <c r="F286" s="129"/>
      <c r="G286" s="129"/>
      <c r="H286" s="130"/>
      <c r="I286" s="130"/>
      <c r="J286" s="130"/>
      <c r="K286" s="130"/>
      <c r="L286" s="130"/>
      <c r="M286" s="130"/>
      <c r="N286" s="130"/>
    </row>
    <row r="287" spans="2:14">
      <c r="B287" s="129"/>
      <c r="C287" s="129"/>
      <c r="D287" s="129"/>
      <c r="E287" s="129"/>
      <c r="F287" s="129"/>
      <c r="G287" s="129"/>
      <c r="H287" s="130"/>
      <c r="I287" s="130"/>
      <c r="J287" s="130"/>
      <c r="K287" s="130"/>
      <c r="L287" s="130"/>
      <c r="M287" s="130"/>
      <c r="N287" s="130"/>
    </row>
    <row r="288" spans="2:14">
      <c r="B288" s="129"/>
      <c r="C288" s="129"/>
      <c r="D288" s="129"/>
      <c r="E288" s="129"/>
      <c r="F288" s="129"/>
      <c r="G288" s="129"/>
      <c r="H288" s="130"/>
      <c r="I288" s="130"/>
      <c r="J288" s="130"/>
      <c r="K288" s="130"/>
      <c r="L288" s="130"/>
      <c r="M288" s="130"/>
      <c r="N288" s="130"/>
    </row>
    <row r="289" spans="2:14">
      <c r="B289" s="129"/>
      <c r="C289" s="129"/>
      <c r="D289" s="129"/>
      <c r="E289" s="129"/>
      <c r="F289" s="129"/>
      <c r="G289" s="129"/>
      <c r="H289" s="130"/>
      <c r="I289" s="130"/>
      <c r="J289" s="130"/>
      <c r="K289" s="130"/>
      <c r="L289" s="130"/>
      <c r="M289" s="130"/>
      <c r="N289" s="130"/>
    </row>
    <row r="290" spans="2:14">
      <c r="B290" s="129"/>
      <c r="C290" s="129"/>
      <c r="D290" s="129"/>
      <c r="E290" s="129"/>
      <c r="F290" s="129"/>
      <c r="G290" s="129"/>
      <c r="H290" s="130"/>
      <c r="I290" s="130"/>
      <c r="J290" s="130"/>
      <c r="K290" s="130"/>
      <c r="L290" s="130"/>
      <c r="M290" s="130"/>
      <c r="N290" s="130"/>
    </row>
    <row r="291" spans="2:14">
      <c r="B291" s="129"/>
      <c r="C291" s="129"/>
      <c r="D291" s="129"/>
      <c r="E291" s="129"/>
      <c r="F291" s="129"/>
      <c r="G291" s="129"/>
      <c r="H291" s="130"/>
      <c r="I291" s="130"/>
      <c r="J291" s="130"/>
      <c r="K291" s="130"/>
      <c r="L291" s="130"/>
      <c r="M291" s="130"/>
      <c r="N291" s="130"/>
    </row>
    <row r="292" spans="2:14">
      <c r="B292" s="129"/>
      <c r="C292" s="129"/>
      <c r="D292" s="129"/>
      <c r="E292" s="129"/>
      <c r="F292" s="129"/>
      <c r="G292" s="129"/>
      <c r="H292" s="130"/>
      <c r="I292" s="130"/>
      <c r="J292" s="130"/>
      <c r="K292" s="130"/>
      <c r="L292" s="130"/>
      <c r="M292" s="130"/>
      <c r="N292" s="130"/>
    </row>
    <row r="293" spans="2:14">
      <c r="B293" s="129"/>
      <c r="C293" s="129"/>
      <c r="D293" s="129"/>
      <c r="E293" s="129"/>
      <c r="F293" s="129"/>
      <c r="G293" s="129"/>
      <c r="H293" s="130"/>
      <c r="I293" s="130"/>
      <c r="J293" s="130"/>
      <c r="K293" s="130"/>
      <c r="L293" s="130"/>
      <c r="M293" s="130"/>
      <c r="N293" s="130"/>
    </row>
    <row r="294" spans="2:14">
      <c r="B294" s="129"/>
      <c r="C294" s="129"/>
      <c r="D294" s="129"/>
      <c r="E294" s="129"/>
      <c r="F294" s="129"/>
      <c r="G294" s="129"/>
      <c r="H294" s="130"/>
      <c r="I294" s="130"/>
      <c r="J294" s="130"/>
      <c r="K294" s="130"/>
      <c r="L294" s="130"/>
      <c r="M294" s="130"/>
      <c r="N294" s="130"/>
    </row>
    <row r="295" spans="2:14">
      <c r="B295" s="129"/>
      <c r="C295" s="129"/>
      <c r="D295" s="129"/>
      <c r="E295" s="129"/>
      <c r="F295" s="129"/>
      <c r="G295" s="129"/>
      <c r="H295" s="130"/>
      <c r="I295" s="130"/>
      <c r="J295" s="130"/>
      <c r="K295" s="130"/>
      <c r="L295" s="130"/>
      <c r="M295" s="130"/>
      <c r="N295" s="130"/>
    </row>
    <row r="296" spans="2:14">
      <c r="B296" s="129"/>
      <c r="C296" s="129"/>
      <c r="D296" s="129"/>
      <c r="E296" s="129"/>
      <c r="F296" s="129"/>
      <c r="G296" s="129"/>
      <c r="H296" s="130"/>
      <c r="I296" s="130"/>
      <c r="J296" s="130"/>
      <c r="K296" s="130"/>
      <c r="L296" s="130"/>
      <c r="M296" s="130"/>
      <c r="N296" s="130"/>
    </row>
    <row r="297" spans="2:14">
      <c r="B297" s="129"/>
      <c r="C297" s="129"/>
      <c r="D297" s="129"/>
      <c r="E297" s="129"/>
      <c r="F297" s="129"/>
      <c r="G297" s="129"/>
      <c r="H297" s="130"/>
      <c r="I297" s="130"/>
      <c r="J297" s="130"/>
      <c r="K297" s="130"/>
      <c r="L297" s="130"/>
      <c r="M297" s="130"/>
      <c r="N297" s="130"/>
    </row>
    <row r="298" spans="2:14">
      <c r="B298" s="129"/>
      <c r="C298" s="129"/>
      <c r="D298" s="129"/>
      <c r="E298" s="129"/>
      <c r="F298" s="129"/>
      <c r="G298" s="129"/>
      <c r="H298" s="130"/>
      <c r="I298" s="130"/>
      <c r="J298" s="130"/>
      <c r="K298" s="130"/>
      <c r="L298" s="130"/>
      <c r="M298" s="130"/>
      <c r="N298" s="130"/>
    </row>
    <row r="299" spans="2:14">
      <c r="B299" s="129"/>
      <c r="C299" s="129"/>
      <c r="D299" s="129"/>
      <c r="E299" s="129"/>
      <c r="F299" s="129"/>
      <c r="G299" s="129"/>
      <c r="H299" s="130"/>
      <c r="I299" s="130"/>
      <c r="J299" s="130"/>
      <c r="K299" s="130"/>
      <c r="L299" s="130"/>
      <c r="M299" s="130"/>
      <c r="N299" s="130"/>
    </row>
    <row r="300" spans="2:14">
      <c r="B300" s="129"/>
      <c r="C300" s="129"/>
      <c r="D300" s="129"/>
      <c r="E300" s="129"/>
      <c r="F300" s="129"/>
      <c r="G300" s="129"/>
      <c r="H300" s="130"/>
      <c r="I300" s="130"/>
      <c r="J300" s="130"/>
      <c r="K300" s="130"/>
      <c r="L300" s="130"/>
      <c r="M300" s="130"/>
      <c r="N300" s="130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3 B9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6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0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144</v>
      </c>
      <c r="C1" s="67" t="s" vm="1">
        <v>228</v>
      </c>
    </row>
    <row r="2" spans="2:32">
      <c r="B2" s="46" t="s">
        <v>143</v>
      </c>
      <c r="C2" s="67" t="s">
        <v>229</v>
      </c>
    </row>
    <row r="3" spans="2:32">
      <c r="B3" s="46" t="s">
        <v>145</v>
      </c>
      <c r="C3" s="67" t="s">
        <v>230</v>
      </c>
    </row>
    <row r="4" spans="2:32">
      <c r="B4" s="46" t="s">
        <v>146</v>
      </c>
      <c r="C4" s="67">
        <v>9599</v>
      </c>
    </row>
    <row r="6" spans="2:32" ht="26.25" customHeight="1">
      <c r="B6" s="113" t="s">
        <v>172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32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AF7" s="3"/>
    </row>
    <row r="8" spans="2:32" s="3" customFormat="1" ht="78.75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204</v>
      </c>
      <c r="K8" s="29" t="s">
        <v>203</v>
      </c>
      <c r="L8" s="29" t="s">
        <v>62</v>
      </c>
      <c r="M8" s="29" t="s">
        <v>59</v>
      </c>
      <c r="N8" s="29" t="s">
        <v>147</v>
      </c>
      <c r="O8" s="19" t="s">
        <v>149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169644.98177388904</v>
      </c>
      <c r="M11" s="69"/>
      <c r="N11" s="78">
        <v>1</v>
      </c>
      <c r="O11" s="78">
        <v>5.2435271860858529E-2</v>
      </c>
      <c r="Z11" s="1"/>
      <c r="AA11" s="3"/>
      <c r="AB11" s="1"/>
      <c r="AF11" s="1"/>
    </row>
    <row r="12" spans="2:32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169644.98177388904</v>
      </c>
      <c r="M12" s="71"/>
      <c r="N12" s="81">
        <v>1</v>
      </c>
      <c r="O12" s="81">
        <v>5.2435271860858529E-2</v>
      </c>
      <c r="Z12" s="1"/>
      <c r="AA12" s="3"/>
      <c r="AB12" s="1"/>
      <c r="AF12" s="1"/>
    </row>
    <row r="13" spans="2:32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118570.37498420999</v>
      </c>
      <c r="M13" s="71"/>
      <c r="N13" s="81">
        <v>0.69893240427380443</v>
      </c>
      <c r="O13" s="81">
        <v>3.6648710630460414E-2</v>
      </c>
      <c r="AA13" s="3"/>
    </row>
    <row r="14" spans="2:32" ht="20.25">
      <c r="B14" s="76" t="s">
        <v>1857</v>
      </c>
      <c r="C14" s="73" t="s">
        <v>1858</v>
      </c>
      <c r="D14" s="86" t="s">
        <v>28</v>
      </c>
      <c r="E14" s="73"/>
      <c r="F14" s="86" t="s">
        <v>1738</v>
      </c>
      <c r="G14" s="73" t="s">
        <v>1859</v>
      </c>
      <c r="H14" s="73" t="s">
        <v>876</v>
      </c>
      <c r="I14" s="86" t="s">
        <v>133</v>
      </c>
      <c r="J14" s="83">
        <v>1682.6121860000003</v>
      </c>
      <c r="K14" s="85">
        <v>113834</v>
      </c>
      <c r="L14" s="83">
        <v>8448.3790819980022</v>
      </c>
      <c r="M14" s="84">
        <v>2.9232743129366441E-3</v>
      </c>
      <c r="N14" s="84">
        <v>4.9800347724157305E-2</v>
      </c>
      <c r="O14" s="84">
        <v>2.6112947716814753E-3</v>
      </c>
      <c r="AA14" s="4"/>
    </row>
    <row r="15" spans="2:32">
      <c r="B15" s="76" t="s">
        <v>1860</v>
      </c>
      <c r="C15" s="73" t="s">
        <v>1861</v>
      </c>
      <c r="D15" s="86" t="s">
        <v>28</v>
      </c>
      <c r="E15" s="73"/>
      <c r="F15" s="86" t="s">
        <v>1738</v>
      </c>
      <c r="G15" s="73" t="s">
        <v>1045</v>
      </c>
      <c r="H15" s="73" t="s">
        <v>876</v>
      </c>
      <c r="I15" s="86" t="s">
        <v>130</v>
      </c>
      <c r="J15" s="83">
        <v>96.438240000000008</v>
      </c>
      <c r="K15" s="85">
        <v>1055286</v>
      </c>
      <c r="L15" s="83">
        <v>3501.9014664800006</v>
      </c>
      <c r="M15" s="84">
        <v>6.7408831692537449E-4</v>
      </c>
      <c r="N15" s="84">
        <v>2.0642529061941264E-2</v>
      </c>
      <c r="O15" s="84">
        <v>1.082396623258563E-3</v>
      </c>
    </row>
    <row r="16" spans="2:32">
      <c r="B16" s="76" t="s">
        <v>1862</v>
      </c>
      <c r="C16" s="73" t="s">
        <v>1863</v>
      </c>
      <c r="D16" s="86" t="s">
        <v>28</v>
      </c>
      <c r="E16" s="73"/>
      <c r="F16" s="86" t="s">
        <v>1738</v>
      </c>
      <c r="G16" s="73" t="s">
        <v>1045</v>
      </c>
      <c r="H16" s="73" t="s">
        <v>876</v>
      </c>
      <c r="I16" s="86" t="s">
        <v>132</v>
      </c>
      <c r="J16" s="83">
        <v>1219.7174700000003</v>
      </c>
      <c r="K16" s="85">
        <v>94450</v>
      </c>
      <c r="L16" s="83">
        <v>4637.8147998930008</v>
      </c>
      <c r="M16" s="84">
        <v>3.8728538842570932E-3</v>
      </c>
      <c r="N16" s="84">
        <v>2.7338355378377786E-2</v>
      </c>
      <c r="O16" s="84">
        <v>1.4334940964940033E-3</v>
      </c>
    </row>
    <row r="17" spans="2:15">
      <c r="B17" s="76" t="s">
        <v>1864</v>
      </c>
      <c r="C17" s="73" t="s">
        <v>1865</v>
      </c>
      <c r="D17" s="86" t="s">
        <v>28</v>
      </c>
      <c r="E17" s="73"/>
      <c r="F17" s="86" t="s">
        <v>1738</v>
      </c>
      <c r="G17" s="73" t="s">
        <v>1076</v>
      </c>
      <c r="H17" s="73" t="s">
        <v>876</v>
      </c>
      <c r="I17" s="86" t="s">
        <v>132</v>
      </c>
      <c r="J17" s="83">
        <v>1059.5509540000003</v>
      </c>
      <c r="K17" s="85">
        <v>193336</v>
      </c>
      <c r="L17" s="83">
        <v>8246.8248622980009</v>
      </c>
      <c r="M17" s="84">
        <v>3.3518334807590578E-3</v>
      </c>
      <c r="N17" s="84">
        <v>4.8612253519469052E-2</v>
      </c>
      <c r="O17" s="84">
        <v>2.5489967290623365E-3</v>
      </c>
    </row>
    <row r="18" spans="2:15">
      <c r="B18" s="76" t="s">
        <v>1866</v>
      </c>
      <c r="C18" s="73" t="s">
        <v>1867</v>
      </c>
      <c r="D18" s="86" t="s">
        <v>28</v>
      </c>
      <c r="E18" s="73"/>
      <c r="F18" s="86" t="s">
        <v>1738</v>
      </c>
      <c r="G18" s="73" t="s">
        <v>1076</v>
      </c>
      <c r="H18" s="73" t="s">
        <v>876</v>
      </c>
      <c r="I18" s="86" t="s">
        <v>132</v>
      </c>
      <c r="J18" s="83">
        <v>187.62678600000004</v>
      </c>
      <c r="K18" s="85">
        <v>193181</v>
      </c>
      <c r="L18" s="83">
        <v>1459.1886568300001</v>
      </c>
      <c r="M18" s="84">
        <v>5.9307157316588815E-4</v>
      </c>
      <c r="N18" s="84">
        <v>8.6014254095348169E-3</v>
      </c>
      <c r="O18" s="84">
        <v>4.5101807973985461E-4</v>
      </c>
    </row>
    <row r="19" spans="2:15">
      <c r="B19" s="76" t="s">
        <v>1868</v>
      </c>
      <c r="C19" s="73" t="s">
        <v>1869</v>
      </c>
      <c r="D19" s="86" t="s">
        <v>28</v>
      </c>
      <c r="E19" s="73"/>
      <c r="F19" s="86" t="s">
        <v>1738</v>
      </c>
      <c r="G19" s="73" t="s">
        <v>1076</v>
      </c>
      <c r="H19" s="73" t="s">
        <v>876</v>
      </c>
      <c r="I19" s="86" t="s">
        <v>132</v>
      </c>
      <c r="J19" s="83">
        <v>138.63361000000003</v>
      </c>
      <c r="K19" s="85">
        <v>193181</v>
      </c>
      <c r="L19" s="83">
        <v>1078.1647752790002</v>
      </c>
      <c r="M19" s="84">
        <v>4.3820850471513654E-4</v>
      </c>
      <c r="N19" s="84">
        <v>6.355418026546932E-3</v>
      </c>
      <c r="O19" s="84">
        <v>3.3324807201138938E-4</v>
      </c>
    </row>
    <row r="20" spans="2:15">
      <c r="B20" s="76" t="s">
        <v>1870</v>
      </c>
      <c r="C20" s="73" t="s">
        <v>1871</v>
      </c>
      <c r="D20" s="86" t="s">
        <v>28</v>
      </c>
      <c r="E20" s="73"/>
      <c r="F20" s="86" t="s">
        <v>1738</v>
      </c>
      <c r="G20" s="73" t="s">
        <v>885</v>
      </c>
      <c r="H20" s="73" t="s">
        <v>876</v>
      </c>
      <c r="I20" s="86" t="s">
        <v>130</v>
      </c>
      <c r="J20" s="83">
        <v>104387.97741100001</v>
      </c>
      <c r="K20" s="85">
        <v>1422</v>
      </c>
      <c r="L20" s="83">
        <v>5107.8102105390008</v>
      </c>
      <c r="M20" s="84">
        <v>3.9399217503230074E-4</v>
      </c>
      <c r="N20" s="84">
        <v>3.0108819943444803E-2</v>
      </c>
      <c r="O20" s="84">
        <v>1.5787641591441675E-3</v>
      </c>
    </row>
    <row r="21" spans="2:15">
      <c r="B21" s="76" t="s">
        <v>1872</v>
      </c>
      <c r="C21" s="73" t="s">
        <v>1873</v>
      </c>
      <c r="D21" s="86" t="s">
        <v>28</v>
      </c>
      <c r="E21" s="73"/>
      <c r="F21" s="86" t="s">
        <v>1738</v>
      </c>
      <c r="G21" s="73" t="s">
        <v>885</v>
      </c>
      <c r="H21" s="73" t="s">
        <v>876</v>
      </c>
      <c r="I21" s="86" t="s">
        <v>130</v>
      </c>
      <c r="J21" s="83">
        <v>910.73677500000008</v>
      </c>
      <c r="K21" s="85">
        <v>196702.1</v>
      </c>
      <c r="L21" s="83">
        <v>6164.3394044690012</v>
      </c>
      <c r="M21" s="84">
        <v>3.3833906579326996E-3</v>
      </c>
      <c r="N21" s="84">
        <v>3.6336703508772973E-2</v>
      </c>
      <c r="O21" s="84">
        <v>1.9053249270099229E-3</v>
      </c>
    </row>
    <row r="22" spans="2:15">
      <c r="B22" s="76" t="s">
        <v>1874</v>
      </c>
      <c r="C22" s="73" t="s">
        <v>1875</v>
      </c>
      <c r="D22" s="86" t="s">
        <v>28</v>
      </c>
      <c r="E22" s="73"/>
      <c r="F22" s="86" t="s">
        <v>1738</v>
      </c>
      <c r="G22" s="73" t="s">
        <v>1876</v>
      </c>
      <c r="H22" s="73" t="s">
        <v>876</v>
      </c>
      <c r="I22" s="86" t="s">
        <v>130</v>
      </c>
      <c r="J22" s="83">
        <v>46779.016197000004</v>
      </c>
      <c r="K22" s="85">
        <v>1722</v>
      </c>
      <c r="L22" s="83">
        <v>2771.8447646760005</v>
      </c>
      <c r="M22" s="84">
        <v>8.2747615490410772E-4</v>
      </c>
      <c r="N22" s="84">
        <v>1.6339090821857895E-2</v>
      </c>
      <c r="O22" s="84">
        <v>8.5674466920337717E-4</v>
      </c>
    </row>
    <row r="23" spans="2:15">
      <c r="B23" s="76" t="s">
        <v>1877</v>
      </c>
      <c r="C23" s="73" t="s">
        <v>1878</v>
      </c>
      <c r="D23" s="86" t="s">
        <v>28</v>
      </c>
      <c r="E23" s="73"/>
      <c r="F23" s="86" t="s">
        <v>1738</v>
      </c>
      <c r="G23" s="73" t="s">
        <v>1876</v>
      </c>
      <c r="H23" s="73" t="s">
        <v>876</v>
      </c>
      <c r="I23" s="86" t="s">
        <v>130</v>
      </c>
      <c r="J23" s="83">
        <v>3290.1369070000005</v>
      </c>
      <c r="K23" s="85">
        <v>134636</v>
      </c>
      <c r="L23" s="83">
        <v>15242.627310280002</v>
      </c>
      <c r="M23" s="84">
        <v>8.3075468715959643E-4</v>
      </c>
      <c r="N23" s="84">
        <v>8.9850151480437582E-2</v>
      </c>
      <c r="O23" s="84">
        <v>4.7113171196160649E-3</v>
      </c>
    </row>
    <row r="24" spans="2:15">
      <c r="B24" s="76" t="s">
        <v>1879</v>
      </c>
      <c r="C24" s="73" t="s">
        <v>1880</v>
      </c>
      <c r="D24" s="86" t="s">
        <v>28</v>
      </c>
      <c r="E24" s="73"/>
      <c r="F24" s="86" t="s">
        <v>1738</v>
      </c>
      <c r="G24" s="73" t="s">
        <v>1876</v>
      </c>
      <c r="H24" s="73" t="s">
        <v>876</v>
      </c>
      <c r="I24" s="86" t="s">
        <v>130</v>
      </c>
      <c r="J24" s="83">
        <v>13936.568589000004</v>
      </c>
      <c r="K24" s="85">
        <v>13013.85</v>
      </c>
      <c r="L24" s="83">
        <v>6240.8871203870012</v>
      </c>
      <c r="M24" s="84">
        <v>1.9779069864603715E-3</v>
      </c>
      <c r="N24" s="84">
        <v>3.6787926498793547E-2</v>
      </c>
      <c r="O24" s="84">
        <v>1.9289849271615211E-3</v>
      </c>
    </row>
    <row r="25" spans="2:15">
      <c r="B25" s="76" t="s">
        <v>1881</v>
      </c>
      <c r="C25" s="73" t="s">
        <v>1882</v>
      </c>
      <c r="D25" s="86" t="s">
        <v>28</v>
      </c>
      <c r="E25" s="73"/>
      <c r="F25" s="86" t="s">
        <v>1738</v>
      </c>
      <c r="G25" s="73" t="s">
        <v>1876</v>
      </c>
      <c r="H25" s="73" t="s">
        <v>876</v>
      </c>
      <c r="I25" s="86" t="s">
        <v>130</v>
      </c>
      <c r="J25" s="83">
        <v>107.55362600000001</v>
      </c>
      <c r="K25" s="85">
        <v>1160484</v>
      </c>
      <c r="L25" s="83">
        <v>4294.8587791029995</v>
      </c>
      <c r="M25" s="84">
        <v>7.2010320474980211E-4</v>
      </c>
      <c r="N25" s="84">
        <v>2.5316745206335624E-2</v>
      </c>
      <c r="O25" s="84">
        <v>1.3274904175262954E-3</v>
      </c>
    </row>
    <row r="26" spans="2:15">
      <c r="B26" s="76" t="s">
        <v>1883</v>
      </c>
      <c r="C26" s="73" t="s">
        <v>1884</v>
      </c>
      <c r="D26" s="86" t="s">
        <v>28</v>
      </c>
      <c r="E26" s="73"/>
      <c r="F26" s="86" t="s">
        <v>1738</v>
      </c>
      <c r="G26" s="73" t="s">
        <v>1876</v>
      </c>
      <c r="H26" s="73" t="s">
        <v>876</v>
      </c>
      <c r="I26" s="86" t="s">
        <v>130</v>
      </c>
      <c r="J26" s="83">
        <v>2097.1975280000006</v>
      </c>
      <c r="K26" s="85">
        <v>95161.72</v>
      </c>
      <c r="L26" s="83">
        <v>6867.3040779950015</v>
      </c>
      <c r="M26" s="84">
        <v>2.4378906100619613E-3</v>
      </c>
      <c r="N26" s="84">
        <v>4.0480443371723622E-2</v>
      </c>
      <c r="O26" s="84">
        <v>2.1226030532444169E-3</v>
      </c>
    </row>
    <row r="27" spans="2:15">
      <c r="B27" s="76" t="s">
        <v>1885</v>
      </c>
      <c r="C27" s="73" t="s">
        <v>1886</v>
      </c>
      <c r="D27" s="86" t="s">
        <v>28</v>
      </c>
      <c r="E27" s="73"/>
      <c r="F27" s="86" t="s">
        <v>1738</v>
      </c>
      <c r="G27" s="73" t="s">
        <v>1876</v>
      </c>
      <c r="H27" s="73" t="s">
        <v>876</v>
      </c>
      <c r="I27" s="86" t="s">
        <v>130</v>
      </c>
      <c r="J27" s="83">
        <v>5875.6466719999999</v>
      </c>
      <c r="K27" s="85">
        <v>31457.99</v>
      </c>
      <c r="L27" s="83">
        <v>6360.2079389830005</v>
      </c>
      <c r="M27" s="84">
        <v>6.4221859340826346E-4</v>
      </c>
      <c r="N27" s="84">
        <v>3.749128251527175E-2</v>
      </c>
      <c r="O27" s="84">
        <v>1.9658655911005264E-3</v>
      </c>
    </row>
    <row r="28" spans="2:15">
      <c r="B28" s="76" t="s">
        <v>1887</v>
      </c>
      <c r="C28" s="73" t="s">
        <v>1888</v>
      </c>
      <c r="D28" s="86" t="s">
        <v>28</v>
      </c>
      <c r="E28" s="73"/>
      <c r="F28" s="86" t="s">
        <v>1738</v>
      </c>
      <c r="G28" s="73" t="s">
        <v>1876</v>
      </c>
      <c r="H28" s="73" t="s">
        <v>876</v>
      </c>
      <c r="I28" s="86" t="s">
        <v>132</v>
      </c>
      <c r="J28" s="83">
        <v>11028.515699</v>
      </c>
      <c r="K28" s="85">
        <v>9276</v>
      </c>
      <c r="L28" s="83">
        <v>4118.4140234370007</v>
      </c>
      <c r="M28" s="84">
        <v>3.206090484687876E-4</v>
      </c>
      <c r="N28" s="84">
        <v>2.4276662830653134E-2</v>
      </c>
      <c r="O28" s="84">
        <v>1.2729534153996965E-3</v>
      </c>
    </row>
    <row r="29" spans="2:15">
      <c r="B29" s="76" t="s">
        <v>1889</v>
      </c>
      <c r="C29" s="73" t="s">
        <v>1890</v>
      </c>
      <c r="D29" s="86" t="s">
        <v>28</v>
      </c>
      <c r="E29" s="73"/>
      <c r="F29" s="86" t="s">
        <v>1738</v>
      </c>
      <c r="G29" s="73" t="s">
        <v>1891</v>
      </c>
      <c r="H29" s="73" t="s">
        <v>876</v>
      </c>
      <c r="I29" s="86" t="s">
        <v>132</v>
      </c>
      <c r="J29" s="83">
        <v>7116.6368350000012</v>
      </c>
      <c r="K29" s="85">
        <v>14978</v>
      </c>
      <c r="L29" s="83">
        <v>4291.2204624509995</v>
      </c>
      <c r="M29" s="84">
        <v>2.800984003553699E-4</v>
      </c>
      <c r="N29" s="84">
        <v>2.5295298555724707E-2</v>
      </c>
      <c r="O29" s="84">
        <v>1.3263658565710072E-3</v>
      </c>
    </row>
    <row r="30" spans="2:15">
      <c r="B30" s="76" t="s">
        <v>1892</v>
      </c>
      <c r="C30" s="73" t="s">
        <v>1893</v>
      </c>
      <c r="D30" s="86" t="s">
        <v>28</v>
      </c>
      <c r="E30" s="73"/>
      <c r="F30" s="86" t="s">
        <v>1738</v>
      </c>
      <c r="G30" s="73" t="s">
        <v>646</v>
      </c>
      <c r="H30" s="73"/>
      <c r="I30" s="86" t="s">
        <v>133</v>
      </c>
      <c r="J30" s="83">
        <v>24262.968386000004</v>
      </c>
      <c r="K30" s="85">
        <v>14133.52</v>
      </c>
      <c r="L30" s="83">
        <v>15125.566030658001</v>
      </c>
      <c r="M30" s="84">
        <v>1.217327471729201E-2</v>
      </c>
      <c r="N30" s="84">
        <v>8.9160114684783784E-2</v>
      </c>
      <c r="O30" s="84">
        <v>4.6751348526419623E-3</v>
      </c>
    </row>
    <row r="31" spans="2:15">
      <c r="B31" s="76" t="s">
        <v>1894</v>
      </c>
      <c r="C31" s="73" t="s">
        <v>1895</v>
      </c>
      <c r="D31" s="86" t="s">
        <v>28</v>
      </c>
      <c r="E31" s="73"/>
      <c r="F31" s="86" t="s">
        <v>1738</v>
      </c>
      <c r="G31" s="73" t="s">
        <v>646</v>
      </c>
      <c r="H31" s="73"/>
      <c r="I31" s="86" t="s">
        <v>130</v>
      </c>
      <c r="J31" s="83">
        <v>30155.057680000005</v>
      </c>
      <c r="K31" s="85">
        <v>14083</v>
      </c>
      <c r="L31" s="83">
        <v>14613.021218454001</v>
      </c>
      <c r="M31" s="84">
        <v>1.2860886574703751E-3</v>
      </c>
      <c r="N31" s="84">
        <v>8.6138835735977956E-2</v>
      </c>
      <c r="O31" s="84">
        <v>4.5167132695938398E-3</v>
      </c>
    </row>
    <row r="32" spans="2:15">
      <c r="B32" s="72"/>
      <c r="C32" s="73"/>
      <c r="D32" s="73"/>
      <c r="E32" s="73"/>
      <c r="F32" s="73"/>
      <c r="G32" s="73"/>
      <c r="H32" s="73"/>
      <c r="I32" s="73"/>
      <c r="J32" s="83"/>
      <c r="K32" s="85"/>
      <c r="L32" s="73"/>
      <c r="M32" s="73"/>
      <c r="N32" s="84"/>
      <c r="O32" s="73"/>
    </row>
    <row r="33" spans="2:26">
      <c r="B33" s="89" t="s">
        <v>30</v>
      </c>
      <c r="C33" s="71"/>
      <c r="D33" s="71"/>
      <c r="E33" s="71"/>
      <c r="F33" s="71"/>
      <c r="G33" s="71"/>
      <c r="H33" s="71"/>
      <c r="I33" s="71"/>
      <c r="J33" s="80"/>
      <c r="K33" s="82"/>
      <c r="L33" s="80">
        <v>51074.606789679012</v>
      </c>
      <c r="M33" s="71"/>
      <c r="N33" s="81">
        <v>0.3010675957261954</v>
      </c>
      <c r="O33" s="81">
        <v>1.5786561230398104E-2</v>
      </c>
    </row>
    <row r="34" spans="2:26">
      <c r="B34" s="76" t="s">
        <v>1896</v>
      </c>
      <c r="C34" s="73" t="s">
        <v>1897</v>
      </c>
      <c r="D34" s="86" t="s">
        <v>28</v>
      </c>
      <c r="E34" s="73"/>
      <c r="F34" s="86" t="s">
        <v>1714</v>
      </c>
      <c r="G34" s="73" t="s">
        <v>646</v>
      </c>
      <c r="H34" s="73"/>
      <c r="I34" s="86" t="s">
        <v>130</v>
      </c>
      <c r="J34" s="83">
        <v>814.39992900000016</v>
      </c>
      <c r="K34" s="85">
        <v>73753</v>
      </c>
      <c r="L34" s="83">
        <v>2066.8173104170005</v>
      </c>
      <c r="M34" s="84">
        <v>4.5557513412686516E-4</v>
      </c>
      <c r="N34" s="84">
        <v>1.2183191561609253E-2</v>
      </c>
      <c r="O34" s="84">
        <v>6.3882896166589874E-4</v>
      </c>
    </row>
    <row r="35" spans="2:26">
      <c r="B35" s="76" t="s">
        <v>1898</v>
      </c>
      <c r="C35" s="73" t="s">
        <v>1899</v>
      </c>
      <c r="D35" s="86" t="s">
        <v>122</v>
      </c>
      <c r="E35" s="73"/>
      <c r="F35" s="86" t="s">
        <v>1714</v>
      </c>
      <c r="G35" s="73" t="s">
        <v>646</v>
      </c>
      <c r="H35" s="73"/>
      <c r="I35" s="86" t="s">
        <v>132</v>
      </c>
      <c r="J35" s="83">
        <v>15626.797344000002</v>
      </c>
      <c r="K35" s="85">
        <v>3114</v>
      </c>
      <c r="L35" s="83">
        <v>1959.0286336240003</v>
      </c>
      <c r="M35" s="84">
        <v>1.2283989951016093E-4</v>
      </c>
      <c r="N35" s="84">
        <v>1.1547813634918407E-2</v>
      </c>
      <c r="O35" s="84">
        <v>6.0551274734547554E-4</v>
      </c>
    </row>
    <row r="36" spans="2:26">
      <c r="B36" s="76" t="s">
        <v>1900</v>
      </c>
      <c r="C36" s="73" t="s">
        <v>1901</v>
      </c>
      <c r="D36" s="86" t="s">
        <v>122</v>
      </c>
      <c r="E36" s="73"/>
      <c r="F36" s="86" t="s">
        <v>1714</v>
      </c>
      <c r="G36" s="73" t="s">
        <v>646</v>
      </c>
      <c r="H36" s="73"/>
      <c r="I36" s="86" t="s">
        <v>139</v>
      </c>
      <c r="J36" s="83">
        <v>69178.24116000002</v>
      </c>
      <c r="K36" s="85">
        <v>1673</v>
      </c>
      <c r="L36" s="83">
        <v>3766.7177365550006</v>
      </c>
      <c r="M36" s="84">
        <v>3.0011972437176879E-4</v>
      </c>
      <c r="N36" s="84">
        <v>2.2203531735323963E-2</v>
      </c>
      <c r="O36" s="84">
        <v>1.1642482228129121E-3</v>
      </c>
    </row>
    <row r="37" spans="2:26" ht="20.25">
      <c r="B37" s="76" t="s">
        <v>1902</v>
      </c>
      <c r="C37" s="73" t="s">
        <v>1903</v>
      </c>
      <c r="D37" s="86" t="s">
        <v>122</v>
      </c>
      <c r="E37" s="73"/>
      <c r="F37" s="86" t="s">
        <v>1714</v>
      </c>
      <c r="G37" s="73" t="s">
        <v>646</v>
      </c>
      <c r="H37" s="73"/>
      <c r="I37" s="86" t="s">
        <v>130</v>
      </c>
      <c r="J37" s="83">
        <v>303537.21508300008</v>
      </c>
      <c r="K37" s="85">
        <v>1536.7</v>
      </c>
      <c r="L37" s="83">
        <v>16050.394417632007</v>
      </c>
      <c r="M37" s="84">
        <v>4.0229176789102089E-4</v>
      </c>
      <c r="N37" s="84">
        <v>9.461166637410319E-2</v>
      </c>
      <c r="O37" s="84">
        <v>4.9609884475349487E-3</v>
      </c>
      <c r="Z37" s="4"/>
    </row>
    <row r="38" spans="2:26">
      <c r="B38" s="76" t="s">
        <v>1904</v>
      </c>
      <c r="C38" s="73" t="s">
        <v>1905</v>
      </c>
      <c r="D38" s="86" t="s">
        <v>28</v>
      </c>
      <c r="E38" s="73"/>
      <c r="F38" s="86" t="s">
        <v>1714</v>
      </c>
      <c r="G38" s="73" t="s">
        <v>646</v>
      </c>
      <c r="H38" s="73"/>
      <c r="I38" s="86" t="s">
        <v>130</v>
      </c>
      <c r="J38" s="83">
        <v>8967.5497800000012</v>
      </c>
      <c r="K38" s="85">
        <v>6417</v>
      </c>
      <c r="L38" s="83">
        <v>1980.1154303460003</v>
      </c>
      <c r="M38" s="84">
        <v>4.1843618568384553E-4</v>
      </c>
      <c r="N38" s="84">
        <v>1.1672113195692361E-2</v>
      </c>
      <c r="O38" s="84">
        <v>6.1203042860684311E-4</v>
      </c>
      <c r="Z38" s="3"/>
    </row>
    <row r="39" spans="2:26">
      <c r="B39" s="76" t="s">
        <v>1906</v>
      </c>
      <c r="C39" s="73" t="s">
        <v>1907</v>
      </c>
      <c r="D39" s="86" t="s">
        <v>28</v>
      </c>
      <c r="E39" s="73"/>
      <c r="F39" s="86" t="s">
        <v>1714</v>
      </c>
      <c r="G39" s="73" t="s">
        <v>646</v>
      </c>
      <c r="H39" s="73"/>
      <c r="I39" s="86" t="s">
        <v>139</v>
      </c>
      <c r="J39" s="83">
        <v>7879.9455770000013</v>
      </c>
      <c r="K39" s="85">
        <v>12649.78</v>
      </c>
      <c r="L39" s="83">
        <v>3244.1715521320011</v>
      </c>
      <c r="M39" s="84">
        <v>2.1333797716589294E-3</v>
      </c>
      <c r="N39" s="84">
        <v>1.912329806758439E-2</v>
      </c>
      <c r="O39" s="84">
        <v>1.0027353330500179E-3</v>
      </c>
    </row>
    <row r="40" spans="2:26">
      <c r="B40" s="76" t="s">
        <v>1908</v>
      </c>
      <c r="C40" s="73" t="s">
        <v>1909</v>
      </c>
      <c r="D40" s="86" t="s">
        <v>122</v>
      </c>
      <c r="E40" s="73"/>
      <c r="F40" s="86" t="s">
        <v>1714</v>
      </c>
      <c r="G40" s="73" t="s">
        <v>646</v>
      </c>
      <c r="H40" s="73"/>
      <c r="I40" s="86" t="s">
        <v>130</v>
      </c>
      <c r="J40" s="83">
        <v>50784.398174000016</v>
      </c>
      <c r="K40" s="85">
        <v>12593.69</v>
      </c>
      <c r="L40" s="83">
        <v>22007.361708973003</v>
      </c>
      <c r="M40" s="84">
        <v>6.1866627659686404E-4</v>
      </c>
      <c r="N40" s="84">
        <v>0.12972598115696385</v>
      </c>
      <c r="O40" s="84">
        <v>6.8022170893820098E-3</v>
      </c>
    </row>
    <row r="41" spans="2:26"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2:26"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</row>
    <row r="43" spans="2:26"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2:26">
      <c r="B44" s="131" t="s">
        <v>219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2:26">
      <c r="B45" s="131" t="s">
        <v>110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2:26">
      <c r="B46" s="131" t="s">
        <v>202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</row>
    <row r="47" spans="2:26">
      <c r="B47" s="131" t="s">
        <v>210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  <row r="48" spans="2:26"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49" spans="2:15"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15"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15"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15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2:15"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  <row r="54" spans="2:15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</row>
    <row r="55" spans="2:15"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</row>
    <row r="56" spans="2:15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</row>
    <row r="57" spans="2:15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</row>
    <row r="58" spans="2:15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5"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</row>
    <row r="60" spans="2:15"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</row>
    <row r="61" spans="2:15"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</row>
    <row r="62" spans="2:15"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</row>
    <row r="63" spans="2:15"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</row>
    <row r="64" spans="2:15"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</row>
    <row r="65" spans="2:15"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</row>
    <row r="66" spans="2:15"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</row>
    <row r="67" spans="2:15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</row>
    <row r="68" spans="2:15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</row>
    <row r="69" spans="2:15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</row>
    <row r="70" spans="2:15"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</row>
    <row r="71" spans="2:15"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</row>
    <row r="72" spans="2:15"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</row>
    <row r="73" spans="2:15"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</row>
    <row r="74" spans="2:15"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</row>
    <row r="75" spans="2:15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</row>
    <row r="76" spans="2:15"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</row>
    <row r="77" spans="2:15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</row>
    <row r="78" spans="2:15"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</row>
    <row r="79" spans="2:15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</row>
    <row r="80" spans="2:15"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</row>
    <row r="81" spans="2:15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</row>
    <row r="82" spans="2:15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</row>
    <row r="83" spans="2:15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</row>
    <row r="84" spans="2:15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</row>
    <row r="85" spans="2:15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</row>
    <row r="86" spans="2:15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</row>
    <row r="87" spans="2:15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</row>
    <row r="88" spans="2:15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</row>
    <row r="89" spans="2:15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</row>
    <row r="90" spans="2:15"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</row>
    <row r="91" spans="2:15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</row>
    <row r="92" spans="2:15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</row>
    <row r="93" spans="2:15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</row>
    <row r="94" spans="2:15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</row>
    <row r="95" spans="2:15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</row>
    <row r="96" spans="2:15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</row>
    <row r="97" spans="2:15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</row>
    <row r="98" spans="2:15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</row>
    <row r="99" spans="2:15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</row>
    <row r="100" spans="2:15"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</row>
    <row r="101" spans="2:15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</row>
    <row r="102" spans="2:15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</row>
    <row r="103" spans="2:15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</row>
    <row r="104" spans="2:15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</row>
    <row r="105" spans="2:15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</row>
    <row r="106" spans="2:15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</row>
    <row r="107" spans="2:15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</row>
    <row r="108" spans="2:15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</row>
    <row r="109" spans="2:15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</row>
    <row r="110" spans="2:15"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</row>
    <row r="111" spans="2:15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</row>
    <row r="112" spans="2:15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</row>
    <row r="113" spans="2:15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</row>
    <row r="114" spans="2:15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</row>
    <row r="115" spans="2:15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</row>
    <row r="116" spans="2:15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</row>
    <row r="117" spans="2:15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</row>
    <row r="118" spans="2:15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</row>
    <row r="119" spans="2:15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</row>
    <row r="120" spans="2:15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</row>
    <row r="121" spans="2:15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</row>
    <row r="122" spans="2:15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</row>
    <row r="123" spans="2:15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</row>
    <row r="124" spans="2:15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</row>
    <row r="125" spans="2:15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</row>
    <row r="126" spans="2:15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</row>
    <row r="127" spans="2:15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</row>
    <row r="128" spans="2:15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</row>
    <row r="129" spans="2:15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</row>
    <row r="130" spans="2:15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</row>
    <row r="131" spans="2:15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</row>
    <row r="132" spans="2:15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</row>
    <row r="133" spans="2:15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</row>
    <row r="134" spans="2:15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</row>
    <row r="135" spans="2:15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</row>
    <row r="136" spans="2:15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</row>
    <row r="137" spans="2:15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</row>
    <row r="138" spans="2:15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</row>
    <row r="139" spans="2:15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</row>
    <row r="140" spans="2:15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</row>
    <row r="141" spans="2:15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</row>
    <row r="142" spans="2:15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</row>
    <row r="143" spans="2:15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</row>
    <row r="144" spans="2:15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</row>
    <row r="145" spans="2:15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</row>
    <row r="146" spans="2:15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</row>
    <row r="147" spans="2:15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</row>
    <row r="148" spans="2:15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</row>
    <row r="149" spans="2:15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</row>
    <row r="150" spans="2:15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</row>
    <row r="151" spans="2:15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</row>
    <row r="152" spans="2:15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</row>
    <row r="153" spans="2:15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</row>
    <row r="154" spans="2:15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</row>
    <row r="155" spans="2:15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</row>
    <row r="156" spans="2:15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</row>
    <row r="157" spans="2:15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</row>
    <row r="158" spans="2:15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</row>
    <row r="159" spans="2:15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</row>
    <row r="160" spans="2:15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</row>
    <row r="161" spans="2:15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</row>
    <row r="162" spans="2:15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</row>
    <row r="163" spans="2:15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</row>
    <row r="164" spans="2:15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</row>
    <row r="165" spans="2:15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</row>
    <row r="166" spans="2:15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</row>
    <row r="167" spans="2:15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</row>
    <row r="168" spans="2:15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</row>
    <row r="169" spans="2:15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</row>
    <row r="170" spans="2:15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</row>
    <row r="171" spans="2:15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</row>
    <row r="172" spans="2:15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</row>
    <row r="173" spans="2:15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</row>
    <row r="174" spans="2:15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</row>
    <row r="175" spans="2:15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</row>
    <row r="176" spans="2:15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</row>
    <row r="177" spans="2:15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</row>
    <row r="178" spans="2:15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</row>
    <row r="179" spans="2:15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</row>
    <row r="180" spans="2:15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</row>
    <row r="181" spans="2:15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</row>
    <row r="182" spans="2:15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</row>
    <row r="183" spans="2:15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</row>
    <row r="184" spans="2:15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</row>
    <row r="185" spans="2:15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</row>
    <row r="186" spans="2:15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</row>
    <row r="187" spans="2:15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</row>
    <row r="188" spans="2:15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</row>
    <row r="189" spans="2:15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</row>
    <row r="190" spans="2:15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</row>
    <row r="191" spans="2:15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</row>
    <row r="192" spans="2:15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</row>
    <row r="193" spans="2:15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</row>
    <row r="194" spans="2:15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</row>
    <row r="195" spans="2:15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</row>
    <row r="196" spans="2:15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</row>
    <row r="197" spans="2:15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</row>
    <row r="198" spans="2:15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</row>
    <row r="199" spans="2:15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</row>
    <row r="200" spans="2:15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B324" s="41"/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3"/>
      <c r="C326" s="1"/>
      <c r="D326" s="1"/>
      <c r="E326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B1:B37 B45:B1048576 B39:B43 C5:C1048576 A1:A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0.28515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144</v>
      </c>
      <c r="C1" s="67" t="s" vm="1">
        <v>228</v>
      </c>
    </row>
    <row r="2" spans="2:30">
      <c r="B2" s="46" t="s">
        <v>143</v>
      </c>
      <c r="C2" s="67" t="s">
        <v>229</v>
      </c>
    </row>
    <row r="3" spans="2:30">
      <c r="B3" s="46" t="s">
        <v>145</v>
      </c>
      <c r="C3" s="67" t="s">
        <v>230</v>
      </c>
    </row>
    <row r="4" spans="2:30">
      <c r="B4" s="46" t="s">
        <v>146</v>
      </c>
      <c r="C4" s="67">
        <v>9599</v>
      </c>
    </row>
    <row r="6" spans="2:30" ht="26.25" customHeight="1">
      <c r="B6" s="113" t="s">
        <v>172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30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AD7" s="3"/>
    </row>
    <row r="8" spans="2:30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65" t="s">
        <v>149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1" t="s">
        <v>48</v>
      </c>
      <c r="C11" s="102"/>
      <c r="D11" s="102"/>
      <c r="E11" s="102"/>
      <c r="F11" s="102"/>
      <c r="G11" s="103"/>
      <c r="H11" s="104"/>
      <c r="I11" s="103">
        <v>123.36960105600001</v>
      </c>
      <c r="J11" s="102"/>
      <c r="K11" s="105">
        <v>1</v>
      </c>
      <c r="L11" s="105">
        <v>3.8132095055774213E-5</v>
      </c>
      <c r="Y11" s="1"/>
      <c r="Z11" s="3"/>
      <c r="AA11" s="1"/>
      <c r="AC11" s="1"/>
    </row>
    <row r="12" spans="2:30" s="4" customFormat="1" ht="18" customHeight="1">
      <c r="B12" s="106" t="s">
        <v>26</v>
      </c>
      <c r="C12" s="102"/>
      <c r="D12" s="102"/>
      <c r="E12" s="102"/>
      <c r="F12" s="102"/>
      <c r="G12" s="103"/>
      <c r="H12" s="104"/>
      <c r="I12" s="103">
        <v>123.36960105600001</v>
      </c>
      <c r="J12" s="102"/>
      <c r="K12" s="105">
        <v>1</v>
      </c>
      <c r="L12" s="105">
        <v>3.8132095055774213E-5</v>
      </c>
      <c r="Y12" s="1"/>
      <c r="Z12" s="3"/>
      <c r="AA12" s="1"/>
      <c r="AC12" s="1"/>
    </row>
    <row r="13" spans="2:30">
      <c r="B13" s="89" t="s">
        <v>1910</v>
      </c>
      <c r="C13" s="71"/>
      <c r="D13" s="71"/>
      <c r="E13" s="71"/>
      <c r="F13" s="71"/>
      <c r="G13" s="80"/>
      <c r="H13" s="82"/>
      <c r="I13" s="80">
        <v>123.36960105600001</v>
      </c>
      <c r="J13" s="71"/>
      <c r="K13" s="81">
        <v>1</v>
      </c>
      <c r="L13" s="81">
        <v>3.8132095055774213E-5</v>
      </c>
      <c r="Z13" s="3"/>
    </row>
    <row r="14" spans="2:30" ht="20.25">
      <c r="B14" s="76" t="s">
        <v>1911</v>
      </c>
      <c r="C14" s="73" t="s">
        <v>1912</v>
      </c>
      <c r="D14" s="86" t="s">
        <v>118</v>
      </c>
      <c r="E14" s="86" t="s">
        <v>154</v>
      </c>
      <c r="F14" s="86" t="s">
        <v>131</v>
      </c>
      <c r="G14" s="83">
        <v>24152.232000000004</v>
      </c>
      <c r="H14" s="85">
        <v>510.8</v>
      </c>
      <c r="I14" s="83">
        <v>123.36960105600001</v>
      </c>
      <c r="J14" s="84">
        <v>2.8731912018286803E-3</v>
      </c>
      <c r="K14" s="84">
        <v>1</v>
      </c>
      <c r="L14" s="84">
        <v>3.8132095055774213E-5</v>
      </c>
      <c r="Z14" s="4"/>
    </row>
    <row r="15" spans="2:30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131" t="s">
        <v>219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131" t="s">
        <v>110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131" t="s">
        <v>202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131" t="s">
        <v>210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a46656d4-8850-49b3-aebd-68bd05f7f43d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2020-11-29T09:43:58Z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