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קונצרני'!$B$262:$U$262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הלוואות!$B$6:$Q$55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200630]}"/>
    <s v="{[Medida].[Medida].&amp;[2]}"/>
    <s v="{[Keren].[Keren].[All]}"/>
    <s v="{[Cheshbon KM].[Hie Peilut].[Peilut 5].&amp;[Kod_Peilut_L5_233]&amp;[Kod_Peilut_L4_233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8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  <mdx n="0" f="v">
      <t c="3" si="36">
        <n x="1" s="1"/>
        <n x="46"/>
        <n x="35"/>
      </t>
    </mdx>
  </mdxMetadata>
  <valueMetadata count="3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</valueMetadata>
</metadata>
</file>

<file path=xl/sharedStrings.xml><?xml version="1.0" encoding="utf-8"?>
<sst xmlns="http://schemas.openxmlformats.org/spreadsheetml/2006/main" count="9122" uniqueCount="2499">
  <si>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</si>
  <si>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</si>
  <si>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</si>
  <si>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</si>
  <si>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</si>
  <si>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</si>
  <si>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</si>
  <si>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</si>
  <si>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</si>
  <si>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</si>
  <si>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</si>
  <si>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</si>
  <si>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</si>
  <si>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</si>
  <si>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</si>
  <si>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</si>
  <si>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</si>
  <si>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</si>
  <si>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</si>
  <si>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</si>
  <si>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</si>
  <si>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</si>
  <si>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</si>
  <si>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</si>
  <si>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</si>
  <si>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</si>
  <si>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</si>
  <si>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</si>
  <si>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</si>
  <si>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</si>
  <si>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</si>
  <si>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</si>
  <si>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</si>
  <si>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</si>
  <si>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</si>
  <si>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</si>
  <si>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</si>
  <si>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</si>
  <si>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</si>
  <si>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</si>
  <si>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</si>
  <si>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</si>
  <si>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</si>
  <si>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</si>
  <si>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</si>
  <si>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</si>
  <si>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</si>
  <si>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</si>
  <si>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</si>
  <si>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</si>
  <si>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</si>
  <si>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</si>
  <si>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</si>
  <si>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</si>
  <si>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</si>
  <si>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</si>
  <si>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</si>
  <si>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</si>
  <si>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</si>
  <si>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</si>
  <si>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</si>
  <si>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</si>
  <si>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</si>
  <si>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</si>
  <si>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</si>
  <si>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</si>
  <si>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</si>
  <si>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</si>
  <si>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</si>
  <si>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</si>
  <si>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</si>
  <si>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</si>
  <si>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</si>
  <si>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</si>
  <si>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</si>
  <si>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</si>
  <si>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</si>
  <si>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</si>
  <si>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</si>
  <si>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</si>
  <si>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</si>
  <si>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</si>
  <si>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</si>
  <si>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</si>
  <si>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</si>
  <si>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</si>
  <si>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</si>
  <si>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</si>
  <si>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</si>
  <si>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</si>
  <si>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</si>
  <si>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</si>
  <si>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</si>
  <si>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</si>
  <si>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</si>
  <si>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</si>
  <si>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</si>
  <si>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</si>
  <si>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</si>
  <si>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</si>
  <si>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</si>
  <si>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</si>
  <si>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</si>
  <si>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</si>
  <si>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</si>
  <si>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</si>
  <si>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</si>
  <si>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</si>
  <si>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</si>
  <si>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</si>
  <si>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</si>
  <si>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</si>
  <si>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</si>
  <si>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</si>
  <si>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</si>
  <si>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</si>
  <si>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</si>
  <si>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</si>
  <si>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</si>
  <si>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</si>
  <si>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</si>
  <si>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</si>
  <si>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</si>
  <si>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</si>
  <si>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</si>
  <si>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</si>
  <si>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</si>
  <si>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</si>
  <si>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</si>
  <si>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</si>
  <si>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</si>
  <si>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</si>
  <si>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</si>
  <si>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</si>
  <si>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</si>
  <si>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</si>
  <si>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</si>
  <si>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</si>
  <si>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</si>
  <si>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</si>
  <si>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</si>
  <si>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</si>
  <si>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</si>
  <si>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</si>
  <si>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</si>
  <si>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</si>
  <si>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</si>
  <si>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</si>
  <si>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</si>
  <si>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</si>
  <si>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</si>
  <si>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</si>
  <si>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</si>
  <si>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</si>
  <si>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</si>
  <si>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</si>
  <si>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</si>
  <si>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</si>
  <si>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</si>
  <si>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</si>
  <si>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</si>
  <si>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</si>
  <si>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</si>
  <si>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</si>
  <si>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</si>
  <si>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</si>
  <si>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</si>
  <si>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</si>
  <si>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</si>
  <si>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</si>
  <si>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</si>
  <si>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</si>
  <si>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</si>
  <si>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</si>
  <si>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</si>
  <si>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</si>
  <si>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</si>
  <si>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</si>
  <si>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</si>
  <si>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</si>
  <si>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</si>
  <si>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</si>
  <si>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</si>
  <si>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</si>
  <si>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</si>
  <si>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</si>
  <si>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</si>
  <si>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</si>
  <si>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</si>
  <si>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</si>
  <si>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</si>
  <si>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</si>
  <si>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</si>
  <si>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</si>
  <si>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</si>
  <si>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</si>
  <si>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</si>
  <si>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</si>
  <si>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</si>
  <si>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</si>
  <si>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</si>
  <si>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</si>
  <si>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</si>
  <si>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</si>
  <si>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</si>
  <si>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</si>
  <si>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</si>
  <si>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</si>
  <si>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</si>
  <si>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</si>
  <si>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</si>
  <si>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</si>
  <si>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</si>
  <si>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</si>
  <si>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</si>
  <si>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</si>
  <si>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</si>
  <si>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</si>
  <si>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</si>
  <si>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</si>
  <si>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</si>
  <si>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</si>
  <si>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</si>
  <si>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</si>
  <si>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</si>
  <si>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</si>
  <si>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</si>
  <si>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</si>
  <si>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</si>
  <si>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</si>
  <si>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30/06/2020</t>
  </si>
  <si>
    <t>מגדל חברה לביטוח</t>
  </si>
  <si>
    <t xml:space="preserve">מסלול משלב אג"ח עד 25% מניות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</si>
  <si>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</si>
  <si>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</si>
  <si>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</si>
  <si>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</si>
  <si>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</si>
  <si>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</si>
  <si>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</si>
  <si>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</si>
  <si>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</si>
  <si>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</si>
  <si>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</si>
  <si>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</si>
  <si>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</si>
  <si>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</si>
  <si>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</si>
  <si>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</si>
  <si>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</si>
  <si>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</si>
  <si>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</si>
  <si>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</si>
  <si>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</si>
  <si>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</si>
  <si>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</si>
  <si>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</si>
  <si>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</si>
  <si>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</si>
  <si>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</si>
  <si>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</si>
  <si>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</si>
  <si>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</si>
  <si>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</si>
  <si>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</si>
  <si>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</si>
  <si>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</si>
  <si>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</si>
  <si>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</si>
  <si>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</si>
  <si>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</si>
  <si>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</si>
  <si>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</si>
  <si>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</si>
  <si>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</si>
  <si>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</si>
  <si>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</si>
  <si>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</si>
  <si>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</si>
  <si>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</si>
  <si>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</si>
  <si>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</si>
  <si>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</si>
  <si>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</si>
  <si>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</si>
  <si>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</si>
  <si>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</si>
  <si>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</si>
  <si>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</si>
  <si>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</si>
  <si>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</si>
  <si>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</si>
  <si>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</si>
  <si>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</si>
  <si>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</si>
  <si>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</si>
  <si>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</si>
  <si>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</si>
  <si>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</si>
  <si>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</si>
  <si>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</si>
  <si>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</si>
  <si>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ממשל משתנה 1121</t>
  </si>
  <si>
    <t>1127646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</si>
  <si>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</si>
  <si>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</si>
  <si>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</si>
  <si>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</si>
  <si>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</si>
  <si>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</si>
  <si>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</si>
  <si>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</si>
  <si>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</si>
  <si>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</si>
  <si>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</si>
  <si>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</si>
  <si>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</si>
  <si>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</si>
  <si>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</si>
  <si>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</si>
  <si>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</si>
  <si>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</si>
  <si>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</si>
  <si>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</si>
  <si>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</si>
  <si>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</si>
  <si>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</si>
  <si>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</si>
  <si>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</si>
  <si>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</si>
  <si>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</si>
  <si>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</si>
  <si>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</si>
  <si>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</si>
  <si>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</si>
  <si>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</si>
  <si>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</si>
  <si>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</si>
  <si>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38</t>
  </si>
  <si>
    <t>2310142</t>
  </si>
  <si>
    <t>520032046</t>
  </si>
  <si>
    <t>מזרחי הנפקות 44</t>
  </si>
  <si>
    <t>2310209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</si>
  <si>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</si>
  <si>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</si>
  <si>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</si>
  <si>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</si>
  <si>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</si>
  <si>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</si>
  <si>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</si>
  <si>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</si>
  <si>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</si>
  <si>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</si>
  <si>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</si>
  <si>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</si>
  <si>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</si>
  <si>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</si>
  <si>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</si>
  <si>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</si>
  <si>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</si>
  <si>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</si>
  <si>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</si>
  <si>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</si>
  <si>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</si>
  <si>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</si>
  <si>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</si>
  <si>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</si>
  <si>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</si>
  <si>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</si>
  <si>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</si>
  <si>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</si>
  <si>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</si>
  <si>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</si>
  <si>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</si>
  <si>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</si>
  <si>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520029935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</si>
  <si>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</si>
  <si>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</si>
  <si>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</si>
  <si>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</si>
  <si>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</si>
  <si>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</si>
  <si>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</si>
  <si>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</si>
  <si>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</si>
  <si>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</si>
  <si>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</si>
  <si>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</si>
  <si>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</si>
  <si>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</si>
  <si>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</si>
  <si>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</si>
  <si>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</si>
  <si>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</si>
  <si>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</si>
  <si>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</si>
  <si>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</si>
  <si>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</si>
  <si>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</si>
  <si>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</si>
  <si>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</si>
  <si>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</si>
  <si>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</si>
  <si>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</si>
  <si>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</si>
  <si>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</si>
  <si>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</si>
  <si>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</si>
  <si>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</si>
  <si>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</si>
  <si>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</si>
  <si>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</si>
  <si>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</si>
  <si>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</si>
  <si>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</si>
  <si>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</si>
  <si>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</si>
  <si>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</si>
  <si>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</si>
  <si>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</si>
  <si>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</si>
  <si>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</si>
  <si>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</si>
  <si>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</si>
  <si>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</si>
  <si>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</si>
  <si>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</si>
  <si>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</si>
  <si>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</si>
  <si>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</si>
  <si>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</si>
  <si>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</si>
  <si>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</si>
  <si>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</si>
  <si>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</si>
  <si>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</si>
  <si>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</si>
  <si>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</si>
  <si>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</si>
  <si>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</si>
  <si>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</si>
  <si>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</si>
  <si>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</si>
  <si>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</si>
  <si>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</si>
  <si>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</si>
  <si>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</si>
  <si>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</si>
  <si>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</si>
  <si>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</si>
  <si>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</si>
  <si>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</si>
  <si>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</si>
  <si>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</si>
  <si>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</si>
  <si>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</si>
  <si>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</si>
  <si>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</si>
  <si>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</si>
  <si>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</si>
  <si>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</si>
  <si>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</si>
  <si>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</si>
  <si>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</si>
  <si>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</si>
  <si>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</si>
  <si>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</si>
  <si>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</si>
  <si>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</si>
  <si>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מבני תעשיה אגח כג</t>
  </si>
  <si>
    <t>2260545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</si>
  <si>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</si>
  <si>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</si>
  <si>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</si>
  <si>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</si>
  <si>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</si>
  <si>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</si>
  <si>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</si>
  <si>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</si>
  <si>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</si>
  <si>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</si>
  <si>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</si>
  <si>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</si>
  <si>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</si>
  <si>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</si>
  <si>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</si>
  <si>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</si>
  <si>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</si>
  <si>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</si>
  <si>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</si>
  <si>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</si>
  <si>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</si>
  <si>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</si>
  <si>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</si>
  <si>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</si>
  <si>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</si>
  <si>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</si>
  <si>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</si>
  <si>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</si>
  <si>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</si>
  <si>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</si>
  <si>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</si>
  <si>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</si>
  <si>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</si>
  <si>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</si>
  <si>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</si>
  <si>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</si>
  <si>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</si>
  <si>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</si>
  <si>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</si>
  <si>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</si>
  <si>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</si>
  <si>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</si>
  <si>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</si>
  <si>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</si>
  <si>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</si>
  <si>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</si>
  <si>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</si>
  <si>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</si>
  <si>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</si>
  <si>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</si>
  <si>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</si>
  <si>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</si>
  <si>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</si>
  <si>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</si>
  <si>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</si>
  <si>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</si>
  <si>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</si>
  <si>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</si>
  <si>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גזית גלוב אגח יב</t>
  </si>
  <si>
    <t>1260603</t>
  </si>
  <si>
    <t>520033234</t>
  </si>
  <si>
    <t>נדל"ן מניב בחו"ל</t>
  </si>
  <si>
    <t>גזית גלוב אגח יג</t>
  </si>
  <si>
    <t>1260652</t>
  </si>
  <si>
    <t>דיסקונט מנפיקים ו COCO</t>
  </si>
  <si>
    <t>7480197</t>
  </si>
  <si>
    <t>דיסקונט מנפיקים ז COCO</t>
  </si>
  <si>
    <t>7480247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</si>
  <si>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</si>
  <si>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</si>
  <si>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</si>
  <si>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</si>
  <si>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</si>
  <si>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</si>
  <si>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</si>
  <si>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</si>
  <si>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</si>
  <si>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</si>
  <si>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</si>
  <si>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</si>
  <si>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</si>
  <si>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</si>
  <si>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</si>
  <si>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</si>
  <si>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</si>
  <si>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</si>
  <si>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</si>
  <si>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</si>
  <si>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</si>
  <si>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</si>
  <si>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</si>
  <si>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</si>
  <si>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</si>
  <si>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</si>
  <si>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</si>
  <si>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</si>
  <si>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</si>
  <si>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</si>
  <si>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</si>
  <si>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</si>
  <si>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</si>
  <si>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</si>
  <si>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</si>
  <si>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</si>
  <si>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</si>
  <si>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</si>
  <si>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</si>
  <si>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</si>
  <si>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</si>
  <si>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</si>
  <si>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</si>
  <si>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</si>
  <si>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</si>
  <si>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</si>
  <si>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</si>
  <si>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</si>
  <si>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</si>
  <si>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</si>
  <si>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</si>
  <si>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</si>
  <si>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</si>
  <si>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</si>
  <si>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</si>
  <si>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</si>
  <si>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</si>
  <si>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</si>
  <si>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</si>
  <si>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</si>
  <si>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</si>
  <si>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</si>
  <si>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</si>
  <si>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</si>
  <si>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</si>
  <si>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</si>
  <si>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</si>
  <si>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</si>
  <si>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</si>
  <si>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</si>
  <si>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</si>
  <si>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</si>
  <si>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</si>
  <si>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</si>
  <si>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</si>
  <si>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</si>
  <si>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</si>
  <si>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</si>
  <si>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</si>
  <si>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</si>
  <si>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</si>
  <si>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</si>
  <si>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</si>
  <si>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</si>
  <si>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</si>
  <si>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</si>
  <si>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</si>
  <si>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</si>
  <si>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</si>
  <si>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</si>
  <si>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</si>
  <si>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</si>
  <si>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</si>
  <si>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</si>
  <si>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</si>
  <si>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דיסקונט שטר הון 1</t>
  </si>
  <si>
    <t>6910095</t>
  </si>
  <si>
    <t>ilA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</si>
  <si>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</si>
  <si>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</si>
  <si>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</si>
  <si>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</si>
  <si>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</si>
  <si>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</si>
  <si>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</si>
  <si>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</si>
  <si>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</si>
  <si>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</si>
  <si>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</si>
  <si>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</si>
  <si>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</si>
  <si>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</si>
  <si>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</si>
  <si>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</si>
  <si>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</si>
  <si>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</si>
  <si>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</si>
  <si>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</si>
  <si>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</si>
  <si>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</si>
  <si>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</si>
  <si>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</si>
  <si>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</si>
  <si>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</si>
  <si>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</si>
  <si>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</si>
  <si>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</si>
  <si>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</si>
  <si>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</si>
  <si>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</si>
  <si>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</si>
  <si>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</si>
  <si>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ל.ר.</t>
  </si>
  <si>
    <t>NR</t>
  </si>
  <si>
    <t>מגוריט אגח א</t>
  </si>
  <si>
    <t>1141712</t>
  </si>
  <si>
    <t>515434074</t>
  </si>
  <si>
    <t>מניבים ריט אגח א</t>
  </si>
  <si>
    <t>1140581</t>
  </si>
  <si>
    <t>515327120</t>
  </si>
  <si>
    <t>מניבים ריט אגח ב</t>
  </si>
  <si>
    <t>1155928</t>
  </si>
  <si>
    <t>דיסקונט מנפיקים אגח יג</t>
  </si>
  <si>
    <t>7480155</t>
  </si>
  <si>
    <t>דיסקונט מנפיקים אגח יד</t>
  </si>
  <si>
    <t>7480163</t>
  </si>
  <si>
    <t>עמידר אגח א</t>
  </si>
  <si>
    <t>1143585</t>
  </si>
  <si>
    <t>520017393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</si>
  <si>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</si>
  <si>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</si>
  <si>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</si>
  <si>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</si>
  <si>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</si>
  <si>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</si>
  <si>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ה*</t>
  </si>
  <si>
    <t>7460389</t>
  </si>
  <si>
    <t>520003781</t>
  </si>
  <si>
    <t>מזון</t>
  </si>
  <si>
    <t>איי סי אל אגח ז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</si>
  <si>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</si>
  <si>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</si>
  <si>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</si>
  <si>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</si>
  <si>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</si>
  <si>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</si>
  <si>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</si>
  <si>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</si>
  <si>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</si>
  <si>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</si>
  <si>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</si>
  <si>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</si>
  <si>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</si>
  <si>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</si>
  <si>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</si>
  <si>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</si>
  <si>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</si>
  <si>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</si>
  <si>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</si>
  <si>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</si>
  <si>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</si>
  <si>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</si>
  <si>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</si>
  <si>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</si>
  <si>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</si>
  <si>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</si>
  <si>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</si>
  <si>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</si>
  <si>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</si>
  <si>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</si>
  <si>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</si>
  <si>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</si>
  <si>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</si>
  <si>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</si>
  <si>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</si>
  <si>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</si>
  <si>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</si>
  <si>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</si>
  <si>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</si>
  <si>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</si>
  <si>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</si>
  <si>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</si>
  <si>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</si>
  <si>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</si>
  <si>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</si>
  <si>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</si>
  <si>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</si>
  <si>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</si>
  <si>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</si>
  <si>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</si>
  <si>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</si>
  <si>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</si>
  <si>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</si>
  <si>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</si>
  <si>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</si>
  <si>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</si>
  <si>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</si>
  <si>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</si>
  <si>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</si>
  <si>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</si>
  <si>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</si>
  <si>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</si>
  <si>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</si>
  <si>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</si>
  <si>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</si>
  <si>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</si>
  <si>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</si>
  <si>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</si>
  <si>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</si>
  <si>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</si>
  <si>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</si>
  <si>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</si>
  <si>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</si>
  <si>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</si>
  <si>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</si>
  <si>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</si>
  <si>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</si>
  <si>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</si>
  <si>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</si>
  <si>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</si>
  <si>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</si>
  <si>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</si>
  <si>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</si>
  <si>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</si>
  <si>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</si>
  <si>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</si>
  <si>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</si>
  <si>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</si>
  <si>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</si>
  <si>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</si>
  <si>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</si>
  <si>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</si>
  <si>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</si>
  <si>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</si>
  <si>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</si>
  <si>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</si>
  <si>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</si>
  <si>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</si>
  <si>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</si>
  <si>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</si>
  <si>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</si>
  <si>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</si>
  <si>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</si>
  <si>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</si>
  <si>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</si>
  <si>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</si>
  <si>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</si>
  <si>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</si>
  <si>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</si>
  <si>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</si>
  <si>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</si>
  <si>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</si>
  <si>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</si>
  <si>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</si>
  <si>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</si>
  <si>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</si>
  <si>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</si>
  <si>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</si>
  <si>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</si>
  <si>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</si>
  <si>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</si>
  <si>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</si>
  <si>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</si>
  <si>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</si>
  <si>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</si>
  <si>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</si>
  <si>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</si>
  <si>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</si>
  <si>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</si>
  <si>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</si>
  <si>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</si>
  <si>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</si>
  <si>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</si>
  <si>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</si>
  <si>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</si>
  <si>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</si>
  <si>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</si>
  <si>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</si>
  <si>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</si>
  <si>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</si>
  <si>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</si>
  <si>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</si>
  <si>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</si>
  <si>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סלקום אגח ט*</t>
  </si>
  <si>
    <t>1132836</t>
  </si>
  <si>
    <t>סלקום אגח יב*</t>
  </si>
  <si>
    <t>1143080</t>
  </si>
  <si>
    <t>סלקום יא*</t>
  </si>
  <si>
    <t>1139252</t>
  </si>
  <si>
    <t>או.פי.סי אגח א*</t>
  </si>
  <si>
    <t>1141589</t>
  </si>
  <si>
    <t>אנלייט אגח ה*</t>
  </si>
  <si>
    <t>7200116</t>
  </si>
  <si>
    <t>520041146</t>
  </si>
  <si>
    <t>אנלייט אגח ו*</t>
  </si>
  <si>
    <t>7200173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</si>
  <si>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</si>
  <si>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</si>
  <si>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</si>
  <si>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</si>
  <si>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</si>
  <si>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</si>
  <si>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</si>
  <si>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</si>
  <si>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</si>
  <si>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</si>
  <si>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</si>
  <si>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</si>
  <si>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</si>
  <si>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</si>
  <si>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רילייטד אגח א</t>
  </si>
  <si>
    <t>1134923</t>
  </si>
  <si>
    <t>1849766</t>
  </si>
  <si>
    <t>ilBBB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</si>
  <si>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</si>
  <si>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</si>
  <si>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</si>
  <si>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</si>
  <si>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</si>
  <si>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</si>
  <si>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</si>
  <si>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</si>
  <si>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</si>
  <si>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</si>
  <si>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</si>
  <si>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</si>
  <si>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</si>
  <si>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</si>
  <si>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</si>
  <si>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</si>
  <si>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</si>
  <si>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</si>
  <si>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Baa2</t>
  </si>
  <si>
    <t>Moodys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</si>
  <si>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</si>
  <si>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</si>
  <si>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</si>
  <si>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</si>
  <si>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</si>
  <si>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</si>
  <si>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</si>
  <si>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</si>
  <si>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</si>
  <si>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</si>
  <si>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</si>
  <si>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</si>
  <si>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</si>
  <si>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</si>
  <si>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</si>
  <si>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</si>
  <si>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</si>
  <si>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</si>
  <si>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</si>
  <si>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AIA GROUP 3.375 04/30</t>
  </si>
  <si>
    <t>US00131LAJ44</t>
  </si>
  <si>
    <t>Insurance</t>
  </si>
  <si>
    <t>A</t>
  </si>
  <si>
    <t>Oracle 3.85 04/60</t>
  </si>
  <si>
    <t>US68389XBY04</t>
  </si>
  <si>
    <t>A-</t>
  </si>
  <si>
    <t>Walt Disney 3.8 05/60</t>
  </si>
  <si>
    <t>US254687GA88</t>
  </si>
  <si>
    <t>Media</t>
  </si>
  <si>
    <t>ZURNVX 5.125 06/48</t>
  </si>
  <si>
    <t>XS1795323952</t>
  </si>
  <si>
    <t>BPLN 4.875 PERP 03/30</t>
  </si>
  <si>
    <t>US05565QDV77</t>
  </si>
  <si>
    <t>BBB+</t>
  </si>
  <si>
    <t>COMMONWEALTH BANK 3.61 9/34</t>
  </si>
  <si>
    <t>USQ2704MAA64</t>
  </si>
  <si>
    <t>Banks</t>
  </si>
  <si>
    <t>HEWLETT PACKARD 3.4 06/30</t>
  </si>
  <si>
    <t>US40434LAC90</t>
  </si>
  <si>
    <t>Technology Hardware &amp; Equipment</t>
  </si>
  <si>
    <t>IDEX CORP 3 05/30</t>
  </si>
  <si>
    <t>US45167RAG92</t>
  </si>
  <si>
    <t>Capital Goods</t>
  </si>
  <si>
    <t>LOWES 5.125 04/50</t>
  </si>
  <si>
    <t>US548661DW49</t>
  </si>
  <si>
    <t>Retailing</t>
  </si>
  <si>
    <t>MACQUARIE BANK 3.624 06/30</t>
  </si>
  <si>
    <t>USQ568A9SQ14</t>
  </si>
  <si>
    <t>Diversified Financials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</si>
  <si>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</si>
  <si>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</si>
  <si>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</si>
  <si>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</si>
  <si>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</si>
  <si>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</si>
  <si>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</si>
  <si>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VERISK ANALYTICS 3.625 5/50</t>
  </si>
  <si>
    <t>US92345YAG17</t>
  </si>
  <si>
    <t>Commercial &amp; Professional Services</t>
  </si>
  <si>
    <t>WESTPAC BANKING 4.11 07/34 07/29</t>
  </si>
  <si>
    <t>US961214EF61</t>
  </si>
  <si>
    <t>ABBVIE 4.45 05/46 06/46</t>
  </si>
  <si>
    <t>US00287YAW93</t>
  </si>
  <si>
    <t>Pharmaceuticals &amp; Biotechnology</t>
  </si>
  <si>
    <t>ABIBB 5.55 01/49</t>
  </si>
  <si>
    <t>US03523TBV98</t>
  </si>
  <si>
    <t>Food Beverage &amp; Tobacco</t>
  </si>
  <si>
    <t>BBB</t>
  </si>
  <si>
    <t>ANHEUSER BUSCH 3.7 04/40</t>
  </si>
  <si>
    <t>BE6320936287</t>
  </si>
  <si>
    <t>AT&amp;T 4.55 03/49 09/48</t>
  </si>
  <si>
    <t>US00206RDK59</t>
  </si>
  <si>
    <t>TELECOMMUNICATION SERVICES</t>
  </si>
  <si>
    <t>BOEING 5.93 05/60</t>
  </si>
  <si>
    <t>US097023CX16</t>
  </si>
  <si>
    <t>CREDIT SUISSE 6.5 08/23</t>
  </si>
  <si>
    <t>XS0957135212</t>
  </si>
  <si>
    <t>FEDEX 5.1 01/44</t>
  </si>
  <si>
    <t>US31428XAW65</t>
  </si>
  <si>
    <t>Transportation</t>
  </si>
  <si>
    <t>KEURIG DR PEPPER 3.8 05/2050</t>
  </si>
  <si>
    <t>US49271VAK61</t>
  </si>
  <si>
    <t>PRU 4.5 PRUDENTIAL 09/47</t>
  </si>
  <si>
    <t>US744320AW24</t>
  </si>
  <si>
    <t>QUEST DIAGNOSTICS 2.8 06/31</t>
  </si>
  <si>
    <t>US74834LBC37</t>
  </si>
  <si>
    <t>Health Care Equipment &amp; Services</t>
  </si>
  <si>
    <t>STARBUCKS 3.5 11/50</t>
  </si>
  <si>
    <t>US855244BA67</t>
  </si>
  <si>
    <t>WHIRLPOOL 4.6 05/50</t>
  </si>
  <si>
    <t>US963320AX45</t>
  </si>
  <si>
    <t>Consumer Durables &amp; Apparel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</si>
  <si>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</si>
  <si>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</si>
  <si>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</si>
  <si>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</si>
  <si>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</si>
  <si>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</si>
  <si>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</si>
  <si>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US11135FAB76</t>
  </si>
  <si>
    <t>Semiconductors &amp; Semiconductor Equipment</t>
  </si>
  <si>
    <t>BROADCOM 5 04/30</t>
  </si>
  <si>
    <t>US11135FAH47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</si>
  <si>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</si>
  <si>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</si>
  <si>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</si>
  <si>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</si>
  <si>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</si>
  <si>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</si>
  <si>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</si>
  <si>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</si>
  <si>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</si>
  <si>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</si>
  <si>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FSK 4.125 02/25</t>
  </si>
  <si>
    <t>US302635AE72</t>
  </si>
  <si>
    <t>General Motors 6.8 10/27</t>
  </si>
  <si>
    <t>US37045VAU44</t>
  </si>
  <si>
    <t>Automobiles &amp; Components</t>
  </si>
  <si>
    <t>GOLDMAN SACHS 3.75 02/25 01/25</t>
  </si>
  <si>
    <t>US38147UAC18</t>
  </si>
  <si>
    <t>MERCK 2.875 06/29 06/79</t>
  </si>
  <si>
    <t>XS2011260705</t>
  </si>
  <si>
    <t>Baa3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</si>
  <si>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</si>
  <si>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</si>
  <si>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</si>
  <si>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</si>
  <si>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</si>
  <si>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</si>
  <si>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</si>
  <si>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</si>
  <si>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</si>
  <si>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</si>
  <si>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SABINE PASS 4.5 05/30</t>
  </si>
  <si>
    <t>US785592AW69</t>
  </si>
  <si>
    <t>SEAGATE 4.125 01/31</t>
  </si>
  <si>
    <t>US81180WAY75</t>
  </si>
  <si>
    <t>SRENVX 5.75 08/15/50 08/25</t>
  </si>
  <si>
    <t>XS1261170515</t>
  </si>
  <si>
    <t>SYSCO CORP 5.95 04/30</t>
  </si>
  <si>
    <t>US871829BL07</t>
  </si>
  <si>
    <t>Food &amp; Staples Retailing</t>
  </si>
  <si>
    <t>TMUS 3.875 04/30</t>
  </si>
  <si>
    <t>US87264ABE47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</si>
  <si>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</si>
  <si>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</si>
  <si>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</si>
  <si>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</si>
  <si>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</si>
  <si>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</si>
  <si>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</si>
  <si>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</si>
  <si>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</si>
  <si>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</si>
  <si>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</si>
  <si>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</si>
  <si>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</si>
  <si>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</si>
  <si>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</si>
  <si>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</si>
  <si>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</si>
  <si>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</si>
  <si>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</si>
  <si>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</si>
  <si>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ENBCN 6 01/27 01/77</t>
  </si>
  <si>
    <t>US29250NAN57</t>
  </si>
  <si>
    <t>FORD 9.625 04/30</t>
  </si>
  <si>
    <t>US345370CX67</t>
  </si>
  <si>
    <t>HEINZ FOODS 4.25 03/31</t>
  </si>
  <si>
    <t>US50077LBD73</t>
  </si>
  <si>
    <t>HOLCIM FIN 3 07/24</t>
  </si>
  <si>
    <t>XS1713466495</t>
  </si>
  <si>
    <t>MATERIALS</t>
  </si>
  <si>
    <t>RBS 3.754 11/01/29 11/24</t>
  </si>
  <si>
    <t>US780097BM20</t>
  </si>
  <si>
    <t>SEAGATE 4.75 01/25</t>
  </si>
  <si>
    <t>US81180WAL54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</si>
  <si>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</si>
  <si>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</si>
  <si>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</si>
  <si>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</si>
  <si>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</si>
  <si>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</si>
  <si>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</si>
  <si>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</si>
  <si>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</si>
  <si>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</si>
  <si>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</si>
  <si>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</si>
  <si>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</si>
  <si>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</si>
  <si>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</si>
  <si>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</si>
  <si>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</si>
  <si>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</si>
  <si>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</si>
  <si>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</si>
  <si>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</si>
  <si>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</si>
  <si>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</si>
  <si>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</si>
  <si>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</si>
  <si>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</si>
  <si>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</si>
  <si>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</si>
  <si>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</si>
  <si>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</si>
  <si>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</si>
  <si>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</si>
  <si>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</si>
  <si>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</si>
  <si>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</si>
  <si>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</si>
  <si>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SIRIUS 4.625 07/24</t>
  </si>
  <si>
    <t>US82967NBE76</t>
  </si>
  <si>
    <t>SIRIUS XM 4.625 05/23 05/18</t>
  </si>
  <si>
    <t>US82967NAL29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</si>
  <si>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</si>
  <si>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</si>
  <si>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</si>
  <si>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</si>
  <si>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</si>
  <si>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</si>
  <si>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</si>
  <si>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</si>
  <si>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</si>
  <si>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</si>
  <si>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AMERICAN CAMPUS COM 3.875 01/31</t>
  </si>
  <si>
    <t>US024836AG36</t>
  </si>
  <si>
    <t>Real Estate</t>
  </si>
  <si>
    <t>BMW 4.15 04/30</t>
  </si>
  <si>
    <t>US05565EBL83</t>
  </si>
  <si>
    <t>DENTSPLY SIRONA 3.25 06/30</t>
  </si>
  <si>
    <t>US24906PAA75</t>
  </si>
  <si>
    <t>FS KKR CAPITAL 4.25 2/25 01/25</t>
  </si>
  <si>
    <t>US30313RAA77</t>
  </si>
  <si>
    <t>RALPH LAUREN 2.95 06/30</t>
  </si>
  <si>
    <t>US731572AB96</t>
  </si>
  <si>
    <t>VF CORP 2.95 04/30</t>
  </si>
  <si>
    <t>US918204BC10</t>
  </si>
  <si>
    <t>סה"כ תל אביב 35</t>
  </si>
  <si>
    <t>אורמת טכנולוגיות*</t>
  </si>
  <si>
    <t>1134402</t>
  </si>
  <si>
    <t>520036716</t>
  </si>
  <si>
    <t>איי סי אל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</si>
  <si>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</si>
  <si>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</si>
  <si>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</si>
  <si>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</si>
  <si>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</si>
  <si>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</si>
  <si>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</si>
  <si>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</si>
  <si>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</si>
  <si>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</si>
  <si>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</si>
  <si>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</si>
  <si>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</si>
  <si>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</si>
  <si>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</si>
  <si>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</si>
  <si>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</si>
  <si>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</si>
  <si>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</si>
  <si>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520029083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</si>
  <si>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</si>
  <si>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</si>
  <si>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</si>
  <si>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</si>
  <si>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</si>
  <si>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</si>
  <si>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</si>
  <si>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</si>
  <si>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520017450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</si>
  <si>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</si>
  <si>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</si>
  <si>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</si>
  <si>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</si>
  <si>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</si>
  <si>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</si>
  <si>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</si>
  <si>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</si>
  <si>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</si>
  <si>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</si>
  <si>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</si>
  <si>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</si>
  <si>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</si>
  <si>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</si>
  <si>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</si>
  <si>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</si>
  <si>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</si>
  <si>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</si>
  <si>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</si>
  <si>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</si>
  <si>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</si>
  <si>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</si>
  <si>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</si>
  <si>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</si>
  <si>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</si>
  <si>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</si>
  <si>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</si>
  <si>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</si>
  <si>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</si>
  <si>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</si>
  <si>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</si>
  <si>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</si>
  <si>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</si>
  <si>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</si>
  <si>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</si>
  <si>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</si>
  <si>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</si>
  <si>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</si>
  <si>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</si>
  <si>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</si>
  <si>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</si>
  <si>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</si>
  <si>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</si>
  <si>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</si>
  <si>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</si>
  <si>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</si>
  <si>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</si>
  <si>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</si>
  <si>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</si>
  <si>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</si>
  <si>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</si>
  <si>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</si>
  <si>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</si>
  <si>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</si>
  <si>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</si>
  <si>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</si>
  <si>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</si>
  <si>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</si>
  <si>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</si>
  <si>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</si>
  <si>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</si>
  <si>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</si>
  <si>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</si>
  <si>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</si>
  <si>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</si>
  <si>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</si>
  <si>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</si>
  <si>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</si>
  <si>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</si>
  <si>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</si>
  <si>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</si>
  <si>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</si>
  <si>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</si>
  <si>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</si>
  <si>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</si>
  <si>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</si>
  <si>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</si>
  <si>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</si>
  <si>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</si>
  <si>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</si>
  <si>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</si>
  <si>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</si>
  <si>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</si>
  <si>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</si>
  <si>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</si>
  <si>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</si>
  <si>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</si>
  <si>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</si>
  <si>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</si>
  <si>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</si>
  <si>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</si>
  <si>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</si>
  <si>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</si>
  <si>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</si>
  <si>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</si>
  <si>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</si>
  <si>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</si>
  <si>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</si>
  <si>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</si>
  <si>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</si>
  <si>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</si>
  <si>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</si>
  <si>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</si>
  <si>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</si>
  <si>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</si>
  <si>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</si>
  <si>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</si>
  <si>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</si>
  <si>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</si>
  <si>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</si>
  <si>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</si>
  <si>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</si>
  <si>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</si>
  <si>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CEL*</t>
  </si>
  <si>
    <t>1101534</t>
  </si>
  <si>
    <t>סקופ*</t>
  </si>
  <si>
    <t>288019</t>
  </si>
  <si>
    <t>520037425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</si>
  <si>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</si>
  <si>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</si>
  <si>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</si>
  <si>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</si>
  <si>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</si>
  <si>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</si>
  <si>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</si>
  <si>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</si>
  <si>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</si>
  <si>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</si>
  <si>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</si>
  <si>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</si>
  <si>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</si>
  <si>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</si>
  <si>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</si>
  <si>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</si>
  <si>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</si>
  <si>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</si>
  <si>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</si>
  <si>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</si>
  <si>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</si>
  <si>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</si>
  <si>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</si>
  <si>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</si>
  <si>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</si>
  <si>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</si>
  <si>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</si>
  <si>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</si>
  <si>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</si>
  <si>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</si>
  <si>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</si>
  <si>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</si>
  <si>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</si>
  <si>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</si>
  <si>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</si>
  <si>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</si>
  <si>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</si>
  <si>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</si>
  <si>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</si>
  <si>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</si>
  <si>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</si>
  <si>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</si>
  <si>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</si>
  <si>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</si>
  <si>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</si>
  <si>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</si>
  <si>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</si>
  <si>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</si>
  <si>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</si>
  <si>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</si>
  <si>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</si>
  <si>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</si>
  <si>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</si>
  <si>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</si>
  <si>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</si>
  <si>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</si>
  <si>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</si>
  <si>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</si>
  <si>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</si>
  <si>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</si>
  <si>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</si>
  <si>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</si>
  <si>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</si>
  <si>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</si>
  <si>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</si>
  <si>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</si>
  <si>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</si>
  <si>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</si>
  <si>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</si>
  <si>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</si>
  <si>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</si>
  <si>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</si>
  <si>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</si>
  <si>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</si>
  <si>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</si>
  <si>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</si>
  <si>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</si>
  <si>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</si>
  <si>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</si>
  <si>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</si>
  <si>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</si>
  <si>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</si>
  <si>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</si>
  <si>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</si>
  <si>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</si>
  <si>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</si>
  <si>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</si>
  <si>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</si>
  <si>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</si>
  <si>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</si>
  <si>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</si>
  <si>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</si>
  <si>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</si>
  <si>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</si>
  <si>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</si>
  <si>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</si>
  <si>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</si>
  <si>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</si>
  <si>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</si>
  <si>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</si>
  <si>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</si>
  <si>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</si>
  <si>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</si>
  <si>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</si>
  <si>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</si>
  <si>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</si>
  <si>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</si>
  <si>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</si>
  <si>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</si>
  <si>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</si>
  <si>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</si>
  <si>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</si>
  <si>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</si>
  <si>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</si>
  <si>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משביר לצרכן</t>
  </si>
  <si>
    <t>1104959</t>
  </si>
  <si>
    <t>513389270</t>
  </si>
  <si>
    <t>משק אנרגיה*</t>
  </si>
  <si>
    <t>1166974</t>
  </si>
  <si>
    <t>516167343</t>
  </si>
  <si>
    <t>נובולוג*</t>
  </si>
  <si>
    <t>1140151</t>
  </si>
  <si>
    <t>510475312</t>
  </si>
  <si>
    <t>סופרגז אנרגיה*</t>
  </si>
  <si>
    <t>1166917</t>
  </si>
  <si>
    <t>516077989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</si>
  <si>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</si>
  <si>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</si>
  <si>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</si>
  <si>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</si>
  <si>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</si>
  <si>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</si>
  <si>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</si>
  <si>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</si>
  <si>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</si>
  <si>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</si>
  <si>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</si>
  <si>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</si>
  <si>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</si>
  <si>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</si>
  <si>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</si>
  <si>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</si>
  <si>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</si>
  <si>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</si>
  <si>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</si>
  <si>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</si>
  <si>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</si>
  <si>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</si>
  <si>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</si>
  <si>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</si>
  <si>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</si>
  <si>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</si>
  <si>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</si>
  <si>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</si>
  <si>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</si>
  <si>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</si>
  <si>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</si>
  <si>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</si>
  <si>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</si>
  <si>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</si>
  <si>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</si>
  <si>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</si>
  <si>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</si>
  <si>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</si>
  <si>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</si>
  <si>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</si>
  <si>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</si>
  <si>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</si>
  <si>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</si>
  <si>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</si>
  <si>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</si>
  <si>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</si>
  <si>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</si>
  <si>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</si>
  <si>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</si>
  <si>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</si>
  <si>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</si>
  <si>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</si>
  <si>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</si>
  <si>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</si>
  <si>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</si>
  <si>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</si>
  <si>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</si>
  <si>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</si>
  <si>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</si>
  <si>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</si>
  <si>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</si>
  <si>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</si>
  <si>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</si>
  <si>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</si>
  <si>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</si>
  <si>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</si>
  <si>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</si>
  <si>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</si>
  <si>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</si>
  <si>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</si>
  <si>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</si>
  <si>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</si>
  <si>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</si>
  <si>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</si>
  <si>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</si>
  <si>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</si>
  <si>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</si>
  <si>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</si>
  <si>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</si>
  <si>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</si>
  <si>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</si>
  <si>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</si>
  <si>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</si>
  <si>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</si>
  <si>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</si>
  <si>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</si>
  <si>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</si>
  <si>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</si>
  <si>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</si>
  <si>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</si>
  <si>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</si>
  <si>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</si>
  <si>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</si>
  <si>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</si>
  <si>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</si>
  <si>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</si>
  <si>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</si>
  <si>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</si>
  <si>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</si>
  <si>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</si>
  <si>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</si>
  <si>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</si>
  <si>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</si>
  <si>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</si>
  <si>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</si>
  <si>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</si>
  <si>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</si>
  <si>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</si>
  <si>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</si>
  <si>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</si>
  <si>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</si>
  <si>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</si>
  <si>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</si>
  <si>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</si>
  <si>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</si>
  <si>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</si>
  <si>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</si>
  <si>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</si>
  <si>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</si>
  <si>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</si>
  <si>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</si>
  <si>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</si>
  <si>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</si>
  <si>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</si>
  <si>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</si>
  <si>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</si>
  <si>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</si>
  <si>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</si>
  <si>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</si>
  <si>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</si>
  <si>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</si>
  <si>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</si>
  <si>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</si>
  <si>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AUTOLIV</t>
  </si>
  <si>
    <t>US0528001094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</si>
  <si>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</si>
  <si>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</si>
  <si>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</si>
  <si>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</si>
  <si>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</si>
  <si>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</si>
  <si>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</si>
  <si>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</si>
  <si>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</si>
  <si>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</si>
  <si>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</si>
  <si>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</si>
  <si>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</si>
  <si>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</si>
  <si>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</si>
  <si>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CISCO SYSTEMS</t>
  </si>
  <si>
    <t>US17275R1023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</si>
  <si>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</si>
  <si>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</si>
  <si>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</si>
  <si>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</si>
  <si>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</si>
  <si>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</si>
  <si>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</si>
  <si>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</si>
  <si>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</si>
  <si>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</si>
  <si>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</si>
  <si>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</si>
  <si>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</si>
  <si>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</si>
  <si>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</si>
  <si>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</si>
  <si>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</si>
  <si>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</si>
  <si>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</si>
  <si>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</si>
  <si>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</si>
  <si>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</si>
  <si>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</si>
  <si>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FERRARI</t>
  </si>
  <si>
    <t>NL0011585146</t>
  </si>
  <si>
    <t>FERROVIAL SA</t>
  </si>
  <si>
    <t>ES0118900010</t>
  </si>
  <si>
    <t>GENERAL MOTORS CO</t>
  </si>
  <si>
    <t>US37045V1008</t>
  </si>
  <si>
    <t>GOLDMAN SACHS GROUP INC</t>
  </si>
  <si>
    <t>US38141G1040</t>
  </si>
  <si>
    <t>HOME DEPOT INC</t>
  </si>
  <si>
    <t>US4370761029</t>
  </si>
  <si>
    <t>INDITEX</t>
  </si>
  <si>
    <t>ES0148396007</t>
  </si>
  <si>
    <t>INFINEON TECHNOLOGIES</t>
  </si>
  <si>
    <t>DE0006231004</t>
  </si>
  <si>
    <t>INTEL CORP</t>
  </si>
  <si>
    <t>US4581401001</t>
  </si>
  <si>
    <t>INTERCONTINENTAL EXCHANGE IN</t>
  </si>
  <si>
    <t>US45866F1049</t>
  </si>
  <si>
    <t>JPMORGAN CHASE</t>
  </si>
  <si>
    <t>US46625H1005</t>
  </si>
  <si>
    <t>L3HARRIS TECHNOLOGIES</t>
  </si>
  <si>
    <t>US5024311095</t>
  </si>
  <si>
    <t>LEG IMMOBILIEN AG</t>
  </si>
  <si>
    <t>DE000LEG1110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</si>
  <si>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</si>
  <si>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</si>
  <si>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</si>
  <si>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</si>
  <si>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</si>
  <si>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</si>
  <si>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MARTIN MARIETTA MATERIALS</t>
  </si>
  <si>
    <t>US5732841060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</si>
  <si>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</si>
  <si>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</si>
  <si>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</si>
  <si>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</si>
  <si>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</si>
  <si>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</si>
  <si>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</si>
  <si>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</si>
  <si>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MORGAN STANLEY</t>
  </si>
  <si>
    <t>US6174464486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</si>
  <si>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</si>
  <si>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</si>
  <si>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</si>
  <si>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</si>
  <si>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</si>
  <si>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</si>
  <si>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</si>
  <si>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</si>
  <si>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</si>
  <si>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</si>
  <si>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</si>
  <si>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</si>
  <si>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</si>
  <si>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</si>
  <si>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PALO ALTO NETWORKS</t>
  </si>
  <si>
    <t>US6974351057</t>
  </si>
  <si>
    <t>PAYPAL HOLDINGS INC</t>
  </si>
  <si>
    <t>US70450Y1038</t>
  </si>
  <si>
    <t>PROLOGIS INC</t>
  </si>
  <si>
    <t>US74340W1036</t>
  </si>
  <si>
    <t>RECKITT BENCKISER GROUP</t>
  </si>
  <si>
    <t>GB00B24CGK77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</si>
  <si>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</si>
  <si>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</si>
  <si>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</si>
  <si>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</si>
  <si>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</si>
  <si>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</si>
  <si>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</si>
  <si>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</si>
  <si>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</si>
  <si>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</si>
  <si>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</si>
  <si>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</si>
  <si>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</si>
  <si>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</si>
  <si>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STMICROELECTRONICS</t>
  </si>
  <si>
    <t>NL0000226223</t>
  </si>
  <si>
    <t>TARGET CORP</t>
  </si>
  <si>
    <t>US87612E1064</t>
  </si>
  <si>
    <t>TENCENT HOLDINGS LTD</t>
  </si>
  <si>
    <t>KYG875721634</t>
  </si>
  <si>
    <t>HKSE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</si>
  <si>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</si>
  <si>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</si>
  <si>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</si>
  <si>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</si>
  <si>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</si>
  <si>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</si>
  <si>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</si>
  <si>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</si>
  <si>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</si>
  <si>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</si>
  <si>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</si>
  <si>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</si>
  <si>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</si>
  <si>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</si>
  <si>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</si>
  <si>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</si>
  <si>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VULCAN MATERIALS CO</t>
  </si>
  <si>
    <t>US9291601097</t>
  </si>
  <si>
    <t>WAL MART STORES INC</t>
  </si>
  <si>
    <t>US9311421039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</si>
  <si>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</si>
  <si>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</si>
  <si>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</si>
  <si>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</si>
  <si>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</si>
  <si>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</si>
  <si>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</si>
  <si>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</si>
  <si>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</si>
  <si>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</si>
  <si>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</si>
  <si>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</si>
  <si>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</si>
  <si>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</si>
  <si>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</si>
  <si>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</si>
  <si>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</si>
  <si>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</si>
  <si>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</si>
  <si>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</si>
  <si>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</si>
  <si>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</si>
  <si>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</si>
  <si>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</si>
  <si>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</si>
  <si>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</si>
  <si>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</si>
  <si>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</si>
  <si>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</si>
  <si>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</si>
  <si>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</si>
  <si>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</si>
  <si>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</si>
  <si>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</si>
  <si>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</si>
  <si>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</si>
  <si>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</si>
  <si>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</si>
  <si>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</si>
  <si>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</si>
  <si>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</si>
  <si>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</si>
  <si>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</si>
  <si>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</si>
  <si>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</si>
  <si>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</si>
  <si>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</si>
  <si>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</si>
  <si>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</si>
  <si>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</si>
  <si>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</si>
  <si>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</si>
  <si>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</si>
  <si>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</si>
  <si>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</si>
  <si>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</si>
  <si>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</si>
  <si>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</si>
  <si>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</si>
  <si>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</si>
  <si>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</si>
  <si>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</si>
  <si>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</si>
  <si>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</si>
  <si>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</si>
  <si>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</si>
  <si>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</si>
  <si>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</si>
  <si>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</si>
  <si>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</si>
  <si>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</si>
  <si>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</si>
  <si>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</si>
  <si>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</si>
  <si>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</si>
  <si>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</si>
  <si>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</si>
  <si>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</si>
  <si>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</si>
  <si>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</si>
  <si>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</si>
  <si>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</si>
  <si>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</si>
  <si>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</si>
  <si>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</si>
  <si>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</si>
  <si>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</si>
  <si>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</si>
  <si>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</si>
  <si>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</si>
  <si>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</si>
  <si>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</si>
  <si>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</si>
  <si>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</si>
  <si>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DJ CONSRU</t>
  </si>
  <si>
    <t>US4642887529</t>
  </si>
  <si>
    <t>ISHARES EUR600 INSURANCE (DE)</t>
  </si>
  <si>
    <t>DE000A0H08K7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</si>
  <si>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</si>
  <si>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</si>
  <si>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</si>
  <si>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</si>
  <si>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</si>
  <si>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</si>
  <si>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</si>
  <si>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</si>
  <si>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</si>
  <si>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</si>
  <si>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</si>
  <si>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</si>
  <si>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</si>
  <si>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</si>
  <si>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</si>
  <si>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</si>
  <si>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</si>
  <si>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</si>
  <si>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</si>
  <si>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</si>
  <si>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</si>
  <si>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</si>
  <si>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</si>
  <si>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</si>
  <si>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</si>
  <si>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</si>
  <si>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</si>
  <si>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</si>
  <si>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</si>
  <si>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</si>
  <si>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</si>
  <si>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</si>
  <si>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</si>
  <si>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</si>
  <si>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</si>
  <si>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</si>
  <si>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</si>
  <si>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</si>
  <si>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</si>
  <si>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</si>
  <si>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</si>
  <si>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</si>
  <si>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</si>
  <si>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</si>
  <si>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</si>
  <si>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</si>
  <si>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</si>
  <si>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</si>
  <si>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</si>
  <si>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</si>
  <si>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</si>
  <si>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</si>
  <si>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</si>
  <si>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</si>
  <si>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</si>
  <si>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MONEDA LATAM CORP DEBT D</t>
  </si>
  <si>
    <t>KYG620101306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</si>
  <si>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</si>
  <si>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</si>
  <si>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</si>
  <si>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</si>
  <si>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</si>
  <si>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</si>
  <si>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</si>
  <si>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</si>
  <si>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</si>
  <si>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</si>
  <si>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</si>
  <si>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</si>
  <si>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</si>
  <si>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</si>
  <si>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Amundi Funds Pioneer US High</t>
  </si>
  <si>
    <t>LU1883863851</t>
  </si>
  <si>
    <t>B+</t>
  </si>
  <si>
    <t>ING US Senior Loans</t>
  </si>
  <si>
    <t>LU0426533492</t>
  </si>
  <si>
    <t>Babson European Bank Loan Fund</t>
  </si>
  <si>
    <t>IE00B6YX4R11</t>
  </si>
  <si>
    <t>CS NL GL SEN LO MC</t>
  </si>
  <si>
    <t>LU0635707705</t>
  </si>
  <si>
    <t>Guggenheim US Loan Fund</t>
  </si>
  <si>
    <t>IE00BCFKMH92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</si>
  <si>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</si>
  <si>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</si>
  <si>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</si>
  <si>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</si>
  <si>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</si>
  <si>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</si>
  <si>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</si>
  <si>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</si>
  <si>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</si>
  <si>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</si>
  <si>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</si>
  <si>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</si>
  <si>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</si>
  <si>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</si>
  <si>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</si>
  <si>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</si>
  <si>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</si>
  <si>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</si>
  <si>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</si>
  <si>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</si>
  <si>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</si>
  <si>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</si>
  <si>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</si>
  <si>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</si>
  <si>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</si>
  <si>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1400 JUL 2020</t>
  </si>
  <si>
    <t>83135186</t>
  </si>
  <si>
    <t>P 1400 JUL 2020</t>
  </si>
  <si>
    <t>83135723</t>
  </si>
  <si>
    <t>SPX 08/21/20 C3000</t>
  </si>
  <si>
    <t>SPX0820C3000</t>
  </si>
  <si>
    <t>SX5E 07/17/20 C3300</t>
  </si>
  <si>
    <t>SX5E720C3300</t>
  </si>
  <si>
    <t>SX5E 08/21/20 C3350</t>
  </si>
  <si>
    <t>SX5E820C3350</t>
  </si>
  <si>
    <t>EUROSTOXX 50 SEP20</t>
  </si>
  <si>
    <t>VGU0</t>
  </si>
  <si>
    <t>S&amp;P 500 ANNL DIV DEC21</t>
  </si>
  <si>
    <t>ASDZ1</t>
  </si>
  <si>
    <t>S&amp;P500 EMINI FUT SEP20</t>
  </si>
  <si>
    <t>ESU0</t>
  </si>
  <si>
    <t>STOXX EUROPE 600 SEP20</t>
  </si>
  <si>
    <t>SXOU0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</si>
  <si>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</si>
  <si>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</si>
  <si>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</si>
  <si>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</si>
  <si>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</si>
  <si>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</si>
  <si>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</si>
  <si>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</si>
  <si>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</si>
  <si>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</si>
  <si>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</si>
  <si>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</si>
  <si>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</si>
  <si>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</si>
  <si>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</si>
  <si>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</si>
  <si>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</si>
  <si>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</si>
  <si>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</si>
  <si>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</si>
  <si>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</si>
  <si>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</si>
  <si>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</si>
  <si>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</si>
  <si>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</si>
  <si>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</si>
  <si>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</si>
  <si>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</si>
  <si>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</si>
  <si>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CRSLNX 4.555 06/51</t>
  </si>
  <si>
    <t>TRANSED PARTNERS 3.951 09/50 12/37</t>
  </si>
  <si>
    <t>1735 MARKET INVESTOR HOLDCO I LP*</t>
  </si>
  <si>
    <t>240 West 35th Street*</t>
  </si>
  <si>
    <t>425 Lexington*</t>
  </si>
  <si>
    <t>901 Fifth Seattle*</t>
  </si>
  <si>
    <t>Eschborn Plaza*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</si>
  <si>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</si>
  <si>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</si>
  <si>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</si>
  <si>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</si>
  <si>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</si>
  <si>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</si>
  <si>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</si>
  <si>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</si>
  <si>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</si>
  <si>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</si>
  <si>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</si>
  <si>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</si>
  <si>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</si>
  <si>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</si>
  <si>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</si>
  <si>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co investment Anesthesia</t>
  </si>
  <si>
    <t>Dover Street IX LP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</si>
  <si>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</si>
  <si>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</si>
  <si>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</si>
  <si>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</si>
  <si>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</si>
  <si>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Project Starboard</t>
  </si>
  <si>
    <t>harbourvest Sec gridiron</t>
  </si>
  <si>
    <t>INCLINE   HARBOURVEST A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</si>
  <si>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</si>
  <si>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</si>
  <si>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</si>
  <si>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</si>
  <si>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</si>
  <si>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</si>
  <si>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</si>
  <si>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Pamlico capital IV</t>
  </si>
  <si>
    <t>project Celtics</t>
  </si>
  <si>
    <t>Thoma Bravo Fund XII A  L P</t>
  </si>
  <si>
    <t>VESTCOM</t>
  </si>
  <si>
    <t>WestView IV harbourvest</t>
  </si>
  <si>
    <t>windjammer V har A</t>
  </si>
  <si>
    <t>SOLGEL WARRANT</t>
  </si>
  <si>
    <t>565685</t>
  </si>
  <si>
    <t>₪ / מט"ח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</si>
  <si>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</si>
  <si>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</si>
  <si>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</si>
  <si>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</si>
  <si>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</si>
  <si>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</si>
  <si>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3.399 30-11-20 (10) -410</t>
  </si>
  <si>
    <t>10000073</t>
  </si>
  <si>
    <t>+ILS/-USD 3.4015 03-03-21 (11) -505</t>
  </si>
  <si>
    <t>10000082</t>
  </si>
  <si>
    <t>+ILS/-USD 3.4045 03-03-21 (12) -505</t>
  </si>
  <si>
    <t>10000006</t>
  </si>
  <si>
    <t>+ILS/-USD 3.407 08-12-20 (10) -420</t>
  </si>
  <si>
    <t>10000149</t>
  </si>
  <si>
    <t>+ILS/-USD 3.4138 15-12-20 (11) -167</t>
  </si>
  <si>
    <t>10000142</t>
  </si>
  <si>
    <t>+ILS/-USD 3.414 17-03-21 (10) -440</t>
  </si>
  <si>
    <t>+ILS/-USD 3.417 04-11-20 (20) -118</t>
  </si>
  <si>
    <t>10000372</t>
  </si>
  <si>
    <t>+ILS/-USD 3.4172 15-03-21 (10) -453</t>
  </si>
  <si>
    <t>10000083</t>
  </si>
  <si>
    <t>+ILS/-USD 3.418 08-03-21 (10) -445</t>
  </si>
  <si>
    <t>10000081</t>
  </si>
  <si>
    <t>+ILS/-USD 3.42035 21-09-20 (11) -76.5</t>
  </si>
  <si>
    <t>10000145</t>
  </si>
  <si>
    <t>+ILS/-USD 3.4206 04-11-20 (10) -124</t>
  </si>
  <si>
    <t>10000370</t>
  </si>
  <si>
    <t>+ILS/-USD 3.427 15-12-20 (10) -440</t>
  </si>
  <si>
    <t>10000162</t>
  </si>
  <si>
    <t>+ILS/-USD 3.4275 15-09-20 (11) -75</t>
  </si>
  <si>
    <t>10000143</t>
  </si>
  <si>
    <t>+ILS/-USD 3.4305 04-11-20 (20) -125</t>
  </si>
  <si>
    <t>10000141</t>
  </si>
  <si>
    <t>+ILS/-USD 3.4315 01-12-20 (10) -395</t>
  </si>
  <si>
    <t>10000168</t>
  </si>
  <si>
    <t>+ILS/-USD 3.43225 24-09-20 (11) -77.5</t>
  </si>
  <si>
    <t>10000147</t>
  </si>
  <si>
    <t>+ILS/-USD 3.43256 24-09-20 (93) -77</t>
  </si>
  <si>
    <t>+ILS/-USD 3.433 24-09-20 (12) -78</t>
  </si>
  <si>
    <t>10000407</t>
  </si>
  <si>
    <t>+ILS/-USD 3.437 27-10-20 (12) -120</t>
  </si>
  <si>
    <t>10000393</t>
  </si>
  <si>
    <t>+ILS/-USD 3.4379 04-11-20 (11) -126</t>
  </si>
  <si>
    <t>10000138</t>
  </si>
  <si>
    <t>+ILS/-USD 3.438 11-09-20 (11) -75</t>
  </si>
  <si>
    <t>10000134</t>
  </si>
  <si>
    <t>+ILS/-USD 3.4415 23-09-20 (11) -80</t>
  </si>
  <si>
    <t>10000140</t>
  </si>
  <si>
    <t>+ILS/-USD 3.4416 11-09-20 (93) -74</t>
  </si>
  <si>
    <t>10000133</t>
  </si>
  <si>
    <t>+ILS/-USD 3.4445 16-09-20 (11) -75</t>
  </si>
  <si>
    <t>10000135</t>
  </si>
  <si>
    <t>+ILS/-USD 3.4457 18-11-20 (20) -143</t>
  </si>
  <si>
    <t>10000025</t>
  </si>
  <si>
    <t>+ILS/-USD 3.446 15-09-20 (20) -86</t>
  </si>
  <si>
    <t>10000368</t>
  </si>
  <si>
    <t>+ILS/-USD 3.4464 11-09-20 (11) -76</t>
  </si>
  <si>
    <t>10000129</t>
  </si>
  <si>
    <t>+ILS/-USD 3.4471 11-09-20 (20) -77</t>
  </si>
  <si>
    <t>10000130</t>
  </si>
  <si>
    <t>+ILS/-USD 3.4476 15-09-20 (10) -244</t>
  </si>
  <si>
    <t>10000185</t>
  </si>
  <si>
    <t>+ILS/-USD 3.4477 02-09-20 (11) -63</t>
  </si>
  <si>
    <t>+ILS/-USD 3.4482 10-09-20 (10) -238</t>
  </si>
  <si>
    <t>10000183</t>
  </si>
  <si>
    <t>+ILS/-USD 3.4498 18-11-20 (11) -142</t>
  </si>
  <si>
    <t>+ILS/-USD 3.4506 19-11-20 (20) -144</t>
  </si>
  <si>
    <t>10000027</t>
  </si>
  <si>
    <t>+ILS/-USD 3.454 15-09-20 (12) -85</t>
  </si>
  <si>
    <t>10000364</t>
  </si>
  <si>
    <t>+ILS/-USD 3.45615 13-08-20 (11) -48.5</t>
  </si>
  <si>
    <t>10000132</t>
  </si>
  <si>
    <t>+ILS/-USD 3.458 12-08-20 (12) -51</t>
  </si>
  <si>
    <t>10000126</t>
  </si>
  <si>
    <t>+ILS/-USD 3.45825 12-08-20 (11) -47.5</t>
  </si>
  <si>
    <t>10000125</t>
  </si>
  <si>
    <t>+ILS/-USD 3.46 12-08-20 (20) -48</t>
  </si>
  <si>
    <t>10000128</t>
  </si>
  <si>
    <t>10000366</t>
  </si>
  <si>
    <t>+ILS/-USD 3.4637 13-07-20 (10) -23</t>
  </si>
  <si>
    <t>10000378</t>
  </si>
  <si>
    <t>+ILS/-USD 3.4646 14-07-20 (20) -29</t>
  </si>
  <si>
    <t>10000121</t>
  </si>
  <si>
    <t>+ILS/-USD 3.4651 18-09-20 (10) -249</t>
  </si>
  <si>
    <t>10000189</t>
  </si>
  <si>
    <t>+ILS/-USD 3.4653 02-07-20 (11) -17</t>
  </si>
  <si>
    <t>10000120</t>
  </si>
  <si>
    <t>+ILS/-USD 3.4658 11-09-20 (10) -242</t>
  </si>
  <si>
    <t>10000187</t>
  </si>
  <si>
    <t>+ILS/-USD 3.4666 08-07-20 (11) -14</t>
  </si>
  <si>
    <t>10000136</t>
  </si>
  <si>
    <t>+ILS/-USD 3.4691 10-09-20 (11) -79</t>
  </si>
  <si>
    <t>10000122</t>
  </si>
  <si>
    <t>+ILS/-USD 3.4691 22-07-20 (10) -39</t>
  </si>
  <si>
    <t>+ILS/-USD 3.4698 11-08-20 (20) -52</t>
  </si>
  <si>
    <t>+ILS/-USD 3.4722 10-09-20 (20) -78</t>
  </si>
  <si>
    <t>10000123</t>
  </si>
  <si>
    <t>+ILS/-USD 3.4751 16-07-20 (20) -29</t>
  </si>
  <si>
    <t>10000119</t>
  </si>
  <si>
    <t>+ILS/-USD 3.484 01-09-20 (12) -60</t>
  </si>
  <si>
    <t>10000380</t>
  </si>
  <si>
    <t>+ILS/-USD 3.4884 11-09-20 (11) -171</t>
  </si>
  <si>
    <t>10000105</t>
  </si>
  <si>
    <t>+ILS/-USD 3.4914 18-09-20 (20) -126</t>
  </si>
  <si>
    <t>10000322</t>
  </si>
  <si>
    <t>+ILS/-USD 3.49305 06-08-20 (11) -49.5</t>
  </si>
  <si>
    <t>10000116</t>
  </si>
  <si>
    <t>+ILS/-USD 3.4931 06-08-20 (20) -49</t>
  </si>
  <si>
    <t>+ILS/-USD 3.4952 18-09-20 (12) -128</t>
  </si>
  <si>
    <t>10000019</t>
  </si>
  <si>
    <t>+ILS/-USD 3.5005 18-09-20 (11) -130</t>
  </si>
  <si>
    <t>10000110</t>
  </si>
  <si>
    <t>+ILS/-USD 3.5022 15-07-20 (11) -28</t>
  </si>
  <si>
    <t>10000115</t>
  </si>
  <si>
    <t>+ILS/-USD 3.503 11-09-20 (12) -124</t>
  </si>
  <si>
    <t>+ILS/-USD 3.50325 05-08-20 (11) -47.5</t>
  </si>
  <si>
    <t>10000114</t>
  </si>
  <si>
    <t>+ILS/-USD 3.5049 01-07-20 (20) -51</t>
  </si>
  <si>
    <t>10000016</t>
  </si>
  <si>
    <t>+ILS/-USD 3.506 01-07-20 (11) -50</t>
  </si>
  <si>
    <t>10000109</t>
  </si>
  <si>
    <t>+ILS/-USD 3.5076 09-09-20 (11) -154</t>
  </si>
  <si>
    <t>10000104</t>
  </si>
  <si>
    <t>+ILS/-USD 3.5086 28-07-20 (20) -64</t>
  </si>
  <si>
    <t>10000021</t>
  </si>
  <si>
    <t>+ILS/-USD 3.50884 07-07-20 (93) -81</t>
  </si>
  <si>
    <t>10000106</t>
  </si>
  <si>
    <t>+ILS/-USD 3.50965 28-07-20 (11) -63.5</t>
  </si>
  <si>
    <t>10000112</t>
  </si>
  <si>
    <t>+ILS/-USD 3.51 01-07-20 (12) -54</t>
  </si>
  <si>
    <t>10000018</t>
  </si>
  <si>
    <t>+ILS/-USD 3.51765 15-03-21 (12) -418.5</t>
  </si>
  <si>
    <t>10000103</t>
  </si>
  <si>
    <t>+ILS/-USD 3.522 09-09-20 (12) -115</t>
  </si>
  <si>
    <t>10000324</t>
  </si>
  <si>
    <t>+ILS/-USD 3.523 03-08-20 (20) -63</t>
  </si>
  <si>
    <t>10000023</t>
  </si>
  <si>
    <t>+ILS/-USD 3.5294 29-07-20 (11) -56</t>
  </si>
  <si>
    <t>10000113</t>
  </si>
  <si>
    <t>+ILS/-USD 3.533 22-07-20 (12) -59</t>
  </si>
  <si>
    <t>+ILS/-USD 3.5344 16-07-20 (12) -121</t>
  </si>
  <si>
    <t>10000286</t>
  </si>
  <si>
    <t>+ILS/-USD 3.5347 14-07-20 (12) -53</t>
  </si>
  <si>
    <t>+ILS/-USD 3.5376 16-03-21 (11) -514</t>
  </si>
  <si>
    <t>10000097</t>
  </si>
  <si>
    <t>+ILS/-USD 3.5382 16-03-21 (12) -518</t>
  </si>
  <si>
    <t>10000263</t>
  </si>
  <si>
    <t>+ILS/-USD 3.5572 09-09-20 (12) -198</t>
  </si>
  <si>
    <t>10000280</t>
  </si>
  <si>
    <t>+ILS/-USD 3.5573 09-09-20 (11) -197</t>
  </si>
  <si>
    <t>+ILS/-USD 3.5622 21-07-20 (12) -133</t>
  </si>
  <si>
    <t>10000283</t>
  </si>
  <si>
    <t>+ILS/-USD 3.5715 14-07-20 (12) -210</t>
  </si>
  <si>
    <t>10000260</t>
  </si>
  <si>
    <t>+ILS/-USD 3.583 16-11-20 (11) -340</t>
  </si>
  <si>
    <t>10000095</t>
  </si>
  <si>
    <t>+ILS/-USD 3.593 06-07-20 (12) -184</t>
  </si>
  <si>
    <t>10000099</t>
  </si>
  <si>
    <t>+ILS/-USD 3.8 02-07-20 (11) -380</t>
  </si>
  <si>
    <t>10000090</t>
  </si>
  <si>
    <t>+ILS/-USD 3.82 02-07-20 (20) -450</t>
  </si>
  <si>
    <t>10000011</t>
  </si>
  <si>
    <t>+USD/-ILS 3.4264 04-11-20 (20) -116</t>
  </si>
  <si>
    <t>10000408</t>
  </si>
  <si>
    <t>+USD/-ILS 3.4338 08-12-20 (10) -382</t>
  </si>
  <si>
    <t>10000158</t>
  </si>
  <si>
    <t>+USD/-ILS 3.438 15-09-20 (12) -70</t>
  </si>
  <si>
    <t>10000399</t>
  </si>
  <si>
    <t>+USD/-ILS 3.439 15-09-20 (20) -70</t>
  </si>
  <si>
    <t>10000401</t>
  </si>
  <si>
    <t>+USD/-ILS 3.4507 13-07-20 (10) -13</t>
  </si>
  <si>
    <t>10000391</t>
  </si>
  <si>
    <t>+USD/-ILS 3.4535 15-12-20 (10) -155</t>
  </si>
  <si>
    <t>10000356</t>
  </si>
  <si>
    <t>+USD/-ILS 3.4638 15-09-20 (10) -82</t>
  </si>
  <si>
    <t>10000353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</si>
  <si>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</si>
  <si>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</si>
  <si>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</si>
  <si>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</si>
  <si>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</si>
  <si>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</si>
  <si>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+USD/-ILS 3.4914 11-09-20 (10) -76</t>
  </si>
  <si>
    <t>10000343</t>
  </si>
  <si>
    <t>+USD/-ILS 3.5118 10-09-20 (10) -82</t>
  </si>
  <si>
    <t>10000336</t>
  </si>
  <si>
    <t>פורוורד ש"ח-מט"ח</t>
  </si>
  <si>
    <t>10000148</t>
  </si>
  <si>
    <t>10000026</t>
  </si>
  <si>
    <t>10000024</t>
  </si>
  <si>
    <t>+ILS/-USD 3.3943 24-11-20 (10) -697</t>
  </si>
  <si>
    <t>10001332</t>
  </si>
  <si>
    <t>+ILS/-USD 3.4 03-03-21 (20) -510</t>
  </si>
  <si>
    <t>10001401</t>
  </si>
  <si>
    <t>+ILS/-USD 3.4065 05-11-20 (10) -660</t>
  </si>
  <si>
    <t>10001337</t>
  </si>
  <si>
    <t>+ILS/-USD 3.41 10-03-21 (20) -434</t>
  </si>
  <si>
    <t>10001404</t>
  </si>
  <si>
    <t>+ILS/-USD 3.4174 05-11-20 (10) -906</t>
  </si>
  <si>
    <t>10001293</t>
  </si>
  <si>
    <t>+ILS/-USD 3.42 21-09-20 (10) -76</t>
  </si>
  <si>
    <t>10001488</t>
  </si>
  <si>
    <t>+ILS/-USD 3.428051 02-09-20 (93) -65</t>
  </si>
  <si>
    <t>10001485</t>
  </si>
  <si>
    <t>+ILS/-USD 3.4327 16-11-20 (10) -928</t>
  </si>
  <si>
    <t>10001291</t>
  </si>
  <si>
    <t>+ILS/-USD 3.4426 23-09-20 (93) -80</t>
  </si>
  <si>
    <t>10001482</t>
  </si>
  <si>
    <t>10001495</t>
  </si>
  <si>
    <t>+ILS/-USD 3.4476 02-09-20 (10) -64</t>
  </si>
  <si>
    <t>10001480</t>
  </si>
  <si>
    <t>+ILS/-USD 3.4665 08-07-20 (10) -15</t>
  </si>
  <si>
    <t>10001478</t>
  </si>
  <si>
    <t>+ILS/-USD 3.4672 07-07-20 (10) -600</t>
  </si>
  <si>
    <t>10001305</t>
  </si>
  <si>
    <t>+ILS/-USD 3.4673 14-07-20 (10) -627</t>
  </si>
  <si>
    <t>10001310</t>
  </si>
  <si>
    <t>+ILS/-USD 3.468 14-07-20 (20) -627</t>
  </si>
  <si>
    <t>10001312</t>
  </si>
  <si>
    <t>+ILS/-USD 3.4682 03-12-20 (20) -1018</t>
  </si>
  <si>
    <t>10001284</t>
  </si>
  <si>
    <t>+ILS/-USD 3.484 01-09-20 (20) -60</t>
  </si>
  <si>
    <t>10001474</t>
  </si>
  <si>
    <t>+ILS/-USD 3.502 05-08-20 (20) -48</t>
  </si>
  <si>
    <t>10001471</t>
  </si>
  <si>
    <t>10001453</t>
  </si>
  <si>
    <t>+ILS/-USD 3.5089 27-07-20 (10) -71</t>
  </si>
  <si>
    <t>10001455</t>
  </si>
  <si>
    <t>+ILS/-USD 3.5121 06-07-20 (20) -79</t>
  </si>
  <si>
    <t>10001448</t>
  </si>
  <si>
    <t>+ILS/-USD 3.5196 03-08-20 (10) -64</t>
  </si>
  <si>
    <t>10001463</t>
  </si>
  <si>
    <t>10001465</t>
  </si>
  <si>
    <t>+ILS/-USD 3.5232 23-07-20 (10) -148</t>
  </si>
  <si>
    <t>10001441</t>
  </si>
  <si>
    <t>+ILS/-USD 3.5362 29-07-20 (20) -58</t>
  </si>
  <si>
    <t>10001461</t>
  </si>
  <si>
    <t>+ILS/-USD 3.6488 22-07-20 (20) -212</t>
  </si>
  <si>
    <t>10001420</t>
  </si>
  <si>
    <t>+ILS/-USD 3.72 15-07-20 (10) -220</t>
  </si>
  <si>
    <t>10001417</t>
  </si>
  <si>
    <t>+ILS/-USD 3.7791 17-11-20 (10) -576</t>
  </si>
  <si>
    <t>10001415</t>
  </si>
  <si>
    <t>+USD/-ILS 3.4345 05-11-20 (10) -115</t>
  </si>
  <si>
    <t>10001472</t>
  </si>
  <si>
    <t>+USD/-ILS 3.46455 01-07-20 (10) +0.5</t>
  </si>
  <si>
    <t>10001493</t>
  </si>
  <si>
    <t>+USD/-ILS 3.6216 14-07-20 (10) -152</t>
  </si>
  <si>
    <t>10001422</t>
  </si>
  <si>
    <t>10001494</t>
  </si>
  <si>
    <t>+EUR/-USD 1.1152 22-09-20 (20) +74</t>
  </si>
  <si>
    <t>+EUR/-USD 1.1559 22-09-20 (20) +85</t>
  </si>
  <si>
    <t>10000202</t>
  </si>
  <si>
    <t>+GBP/-USD 1.23758 06-07-20 (12) +6.3</t>
  </si>
  <si>
    <t>10000291</t>
  </si>
  <si>
    <t>+GBP/-USD 1.24585 09-11-20 (10) +8.5</t>
  </si>
  <si>
    <t>10000348</t>
  </si>
  <si>
    <t>+GBP/-USD 1.25707 06-07-20 (20) +2.7</t>
  </si>
  <si>
    <t>+USD/-EUR 1.08331 19-10-20 (12) +37.1</t>
  </si>
  <si>
    <t>10000315</t>
  </si>
  <si>
    <t>+USD/-EUR 1.08341 20-07-20 (10) +15.1</t>
  </si>
  <si>
    <t>10000319</t>
  </si>
  <si>
    <t>+USD/-EUR 1.0871 03-09-20 (12) +31</t>
  </si>
  <si>
    <t>10000108</t>
  </si>
  <si>
    <t>+USD/-EUR 1.08738 14-09-20 (12) +33.8</t>
  </si>
  <si>
    <t>10000295</t>
  </si>
  <si>
    <t>+USD/-EUR 1.08751 22-09-20 (10) +40.1</t>
  </si>
  <si>
    <t>10000288</t>
  </si>
  <si>
    <t>+USD/-EUR 1.09699 14-09-20 (10) +29.9</t>
  </si>
  <si>
    <t>10000307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</si>
  <si>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</si>
  <si>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</si>
  <si>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</si>
  <si>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</si>
  <si>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</si>
  <si>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</si>
  <si>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</si>
  <si>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</si>
  <si>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1.1255 22-09-20 (12) +90</t>
  </si>
  <si>
    <t>10000170</t>
  </si>
  <si>
    <t>+USD/-EUR 1.1256 22-09-20 (20) +91</t>
  </si>
  <si>
    <t>10000172</t>
  </si>
  <si>
    <t>10000075</t>
  </si>
  <si>
    <t>+USD/-EUR 1.12563 01-12-20 (12) +41.3</t>
  </si>
  <si>
    <t>10000397</t>
  </si>
  <si>
    <t>+USD/-EUR 1.1258 22-09-20 (10) +90</t>
  </si>
  <si>
    <t>10000174</t>
  </si>
  <si>
    <t>+USD/-EUR 1.12684 19-10-20 (10) +102.4</t>
  </si>
  <si>
    <t>10000177</t>
  </si>
  <si>
    <t>+USD/-EUR 1.1289 21-10-20 (20) +99</t>
  </si>
  <si>
    <t>10000181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</si>
  <si>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</si>
  <si>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</si>
  <si>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</si>
  <si>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</si>
  <si>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</si>
  <si>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</si>
  <si>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+USD/-GBP 1.1791 06-07-20 (20) +18</t>
  </si>
  <si>
    <t>10000087</t>
  </si>
  <si>
    <t>+USD/-GBP 1.1793 06-07-20 (12) +18</t>
  </si>
  <si>
    <t>10000255</t>
  </si>
  <si>
    <t>+USD/-GBP 1.2117 09-11-20 (10) +7</t>
  </si>
  <si>
    <t>10000124</t>
  </si>
  <si>
    <t>10000328</t>
  </si>
  <si>
    <t>+USD/-GBP 1.3073 06-07-20 (12) +68</t>
  </si>
  <si>
    <t>10000065</t>
  </si>
  <si>
    <t>+USD/-GBP 1.3078 06-07-20 (20) +68</t>
  </si>
  <si>
    <t>10000067</t>
  </si>
  <si>
    <t>+USD/-JPY 107.689 08-07-20 (10) -6.1</t>
  </si>
  <si>
    <t>10000333</t>
  </si>
  <si>
    <t>+USD/-AUD 0.68741 07-12-20 (10) +0.1</t>
  </si>
  <si>
    <t>10001491</t>
  </si>
  <si>
    <t>+USD/-EUR 1.08625 22-09-20 (10) +39.5</t>
  </si>
  <si>
    <t>10001440</t>
  </si>
  <si>
    <t>+USD/-EUR 1.09205 02-11-20 (10) +50.5</t>
  </si>
  <si>
    <t>10001438</t>
  </si>
  <si>
    <t>+USD/-EUR 1.099 25-11-20 (10) +41</t>
  </si>
  <si>
    <t>10001467</t>
  </si>
  <si>
    <t>+USD/-EUR 1.0991 25-11-20 (20) +41</t>
  </si>
  <si>
    <t>10001469</t>
  </si>
  <si>
    <t>+USD/-EUR 1.12145 10-08-20 (10) +132.5</t>
  </si>
  <si>
    <t>10001380</t>
  </si>
  <si>
    <t>+USD/-EUR 1.1228 20-07-20 (10) +156</t>
  </si>
  <si>
    <t>10001351</t>
  </si>
  <si>
    <t>+USD/-EUR 1.12283 20-07-20 (10) +157.3</t>
  </si>
  <si>
    <t>10001350</t>
  </si>
  <si>
    <t>+USD/-EUR 1.12771 14-12-20 (20) +42.1</t>
  </si>
  <si>
    <t>10001490</t>
  </si>
  <si>
    <t>+USD/-EUR 1.1303 10-08-20 (10) +142</t>
  </si>
  <si>
    <t>10001373</t>
  </si>
  <si>
    <t>+USD/-EUR 1.13795 25-11-20 (10) +38.5</t>
  </si>
  <si>
    <t>10001486</t>
  </si>
  <si>
    <t>+USD/-GBP 1.22124 09-11-20 (10) +7.4</t>
  </si>
  <si>
    <t>10001459</t>
  </si>
  <si>
    <t>+USD/-GBP 1.23758 08-09-20 (10) +5.8</t>
  </si>
  <si>
    <t>10001450</t>
  </si>
  <si>
    <t>+USD/-GBP 1.29685 08-09-20 (10) +55.5</t>
  </si>
  <si>
    <t>10001399</t>
  </si>
  <si>
    <t>IRS</t>
  </si>
  <si>
    <t>10000002</t>
  </si>
  <si>
    <t>10000005</t>
  </si>
  <si>
    <t>TRS</t>
  </si>
  <si>
    <t>10000261</t>
  </si>
  <si>
    <t>10000274</t>
  </si>
  <si>
    <t>10000279</t>
  </si>
  <si>
    <t>10000311</t>
  </si>
  <si>
    <t>10000313</t>
  </si>
  <si>
    <t>10000321</t>
  </si>
  <si>
    <t>10000330</t>
  </si>
  <si>
    <t>10000334</t>
  </si>
  <si>
    <t>10000312</t>
  </si>
  <si>
    <t>10000349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</si>
  <si>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</si>
  <si>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</si>
  <si>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</si>
  <si>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</si>
  <si>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</si>
  <si>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</si>
  <si>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</si>
  <si>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</si>
  <si>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</si>
  <si>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</si>
  <si>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</si>
  <si>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</si>
  <si>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</si>
  <si>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</si>
  <si>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30020000</t>
  </si>
  <si>
    <t>33820000</t>
  </si>
  <si>
    <t>32012000</t>
  </si>
  <si>
    <t>30212000</t>
  </si>
  <si>
    <t>30312000</t>
  </si>
  <si>
    <t>31712000</t>
  </si>
  <si>
    <t>31710000</t>
  </si>
  <si>
    <t>30210000</t>
  </si>
  <si>
    <t>30710000</t>
  </si>
  <si>
    <t>33810000</t>
  </si>
  <si>
    <t>32610000</t>
  </si>
  <si>
    <t>34010000</t>
  </si>
  <si>
    <t>30810000</t>
  </si>
  <si>
    <t>32010000</t>
  </si>
  <si>
    <t>34510000</t>
  </si>
  <si>
    <t>34610000</t>
  </si>
  <si>
    <t>31210000</t>
  </si>
  <si>
    <t>34520000</t>
  </si>
  <si>
    <t>30820000</t>
  </si>
  <si>
    <t>31120000</t>
  </si>
  <si>
    <t>31220000</t>
  </si>
  <si>
    <t>32020000</t>
  </si>
  <si>
    <t>34020000</t>
  </si>
  <si>
    <t>30220000</t>
  </si>
  <si>
    <t>31720000</t>
  </si>
  <si>
    <t>32011000</t>
  </si>
  <si>
    <t>30211000</t>
  </si>
  <si>
    <t>30311000</t>
  </si>
  <si>
    <t>דירוג פנימי</t>
  </si>
  <si>
    <t>כן</t>
  </si>
  <si>
    <t>לא</t>
  </si>
  <si>
    <t>תשתיות</t>
  </si>
  <si>
    <t>AA-</t>
  </si>
  <si>
    <t>ilBBB+</t>
  </si>
  <si>
    <t>Other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</si>
  <si>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</si>
  <si>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</si>
  <si>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</si>
  <si>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</si>
  <si>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אחד העם 56, תל אביב</t>
  </si>
  <si>
    <t>נדלן אלביט נתניה - עלות</t>
  </si>
  <si>
    <t>השכרה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</si>
  <si>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</si>
  <si>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</si>
  <si>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</si>
  <si>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</si>
  <si>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</si>
  <si>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</si>
  <si>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</si>
  <si>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</si>
  <si>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</si>
  <si>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</si>
  <si>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</si>
  <si>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</si>
  <si>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</si>
  <si>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</si>
  <si>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</si>
  <si>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A3</t>
  </si>
  <si>
    <t>B-</t>
  </si>
  <si>
    <t>אלפי ₪</t>
  </si>
  <si>
    <t>Enlight</t>
  </si>
  <si>
    <t>Orbimed  II</t>
  </si>
  <si>
    <t>סה"כ בחו"ל</t>
  </si>
  <si>
    <t>HARBOURVEST co-inv preston</t>
  </si>
  <si>
    <t>harbourvest DOVER</t>
  </si>
  <si>
    <t>HARBOURVEST incline</t>
  </si>
  <si>
    <t>HARBOURVEST pamlico</t>
  </si>
  <si>
    <t>HARBOURVEST project Celtics</t>
  </si>
  <si>
    <t>harbourvest ח-ן מנוהל</t>
  </si>
  <si>
    <t>Migdal-HarbourVes project Draco</t>
  </si>
  <si>
    <t>THOMA BRAVO XII</t>
  </si>
  <si>
    <t>מניות הפחתת שווי ניירות חסומים</t>
  </si>
  <si>
    <t>112239100</t>
  </si>
  <si>
    <t>אגח הפחתת שווי ניירות חסומים</t>
  </si>
  <si>
    <t>מובטחות משכנתא - גורם 01</t>
  </si>
  <si>
    <t>בבטחונות אחרים - גורם 38</t>
  </si>
  <si>
    <t>בבטחונות אחרים - גורם 94</t>
  </si>
  <si>
    <t>בבטחונות אחרים - גורם 111</t>
  </si>
  <si>
    <t>בבטחונות אחרים - גורם 156</t>
  </si>
  <si>
    <t>בבטחונות אחרים - גורם 41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</si>
  <si>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</si>
  <si>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</si>
  <si>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</si>
  <si>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</si>
  <si>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</si>
  <si>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</si>
  <si>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147</t>
  </si>
  <si>
    <t>בבטחונות אחרים - גורם 129</t>
  </si>
  <si>
    <t>בבטחונות אחרים - גורם 89</t>
  </si>
  <si>
    <t>בבטחונות אחרים - גורם 103</t>
  </si>
  <si>
    <t>בבטחונות אחרים - גורם 90</t>
  </si>
  <si>
    <t>בבטחונות אחרים - גורם 130</t>
  </si>
  <si>
    <t>בבטחונות אחרים - גורם 104</t>
  </si>
  <si>
    <t>בבטחונות אחרים - גורם 155</t>
  </si>
  <si>
    <t>בבטחונות אחרים - גורם 98*</t>
  </si>
  <si>
    <t>בבטחונות אחרים - גורם 144</t>
  </si>
  <si>
    <t>בבטחונות אחרים - גורם 61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</si>
  <si>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</si>
  <si>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</si>
  <si>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</si>
  <si>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</si>
  <si>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</si>
  <si>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97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</si>
  <si>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</si>
  <si>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</si>
  <si>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</si>
  <si>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</si>
  <si>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</si>
  <si>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88</t>
  </si>
  <si>
    <t>בבטחונות אחרים - גורם 153</t>
  </si>
  <si>
    <t>בבטחונות אחרים - גורם 149</t>
  </si>
  <si>
    <t>בבטחונות אחרים - גורם 142</t>
  </si>
  <si>
    <t>בבטחונות אחרים - גורם 91</t>
  </si>
  <si>
    <t>בבטחונות אחרים - גורם 101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</si>
  <si>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</si>
  <si>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</si>
  <si>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</si>
  <si>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</si>
  <si>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87</t>
  </si>
  <si>
    <t>בבטחונות אחרים - גורם 146</t>
  </si>
  <si>
    <t>גורם 155</t>
  </si>
  <si>
    <t>גורם 111</t>
  </si>
  <si>
    <t>גורם 154</t>
  </si>
  <si>
    <t>גורם 98</t>
  </si>
  <si>
    <t>גורם 158</t>
  </si>
  <si>
    <t>גורם 105</t>
  </si>
  <si>
    <t>גורם 156</t>
  </si>
  <si>
    <t>גורם 144</t>
  </si>
  <si>
    <t>גורם 104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</si>
  <si>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</si>
  <si>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</si>
  <si>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</si>
  <si>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</si>
  <si>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</si>
  <si>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</si>
  <si>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</si>
  <si>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</si>
  <si>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161</t>
  </si>
  <si>
    <t>גורם 87</t>
  </si>
  <si>
    <t>גורם 153</t>
  </si>
  <si>
    <t>גורם 146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</si>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</sst>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color indexed="8"/>
      <name val="Arial"/>
      <family val="2"/>
      <charset val="177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6" fillId="0" borderId="0" xfId="15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0" xfId="0" applyFont="1" applyFill="1" applyBorder="1" applyAlignment="1">
      <alignment horizontal="right" indent="2"/>
    </xf>
    <xf numFmtId="2" fontId="30" fillId="0" borderId="0" xfId="0" applyNumberFormat="1" applyFont="1" applyFill="1" applyBorder="1" applyAlignment="1">
      <alignment horizontal="right"/>
    </xf>
    <xf numFmtId="168" fontId="26" fillId="0" borderId="0" xfId="0" applyNumberFormat="1" applyFont="1" applyFill="1" applyBorder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28" xfId="16" applyNumberFormat="1" applyFont="1" applyFill="1" applyBorder="1" applyAlignment="1">
      <alignment horizontal="center" wrapText="1"/>
    </xf>
    <xf numFmtId="49" fontId="5" fillId="2" borderId="29" xfId="16" applyNumberFormat="1" applyFont="1" applyFill="1" applyBorder="1" applyAlignment="1">
      <alignment horizontal="center" wrapText="1"/>
    </xf>
    <xf numFmtId="49" fontId="5" fillId="2" borderId="30" xfId="16" applyNumberFormat="1" applyFont="1" applyFill="1" applyBorder="1" applyAlignment="1">
      <alignment horizontal="center" wrapText="1"/>
    </xf>
    <xf numFmtId="14" fontId="25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9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right"/>
    </xf>
    <xf numFmtId="0" fontId="26" fillId="0" borderId="0" xfId="17" applyFont="1" applyFill="1" applyBorder="1" applyAlignment="1">
      <alignment horizontal="right" indent="3"/>
    </xf>
    <xf numFmtId="0" fontId="25" fillId="0" borderId="0" xfId="17" applyFont="1" applyFill="1" applyBorder="1" applyAlignment="1">
      <alignment horizontal="right" indent="2"/>
    </xf>
    <xf numFmtId="0" fontId="25" fillId="0" borderId="0" xfId="17" applyFont="1" applyFill="1" applyBorder="1" applyAlignment="1">
      <alignment horizontal="right" indent="1"/>
    </xf>
  </cellXfs>
  <cellStyles count="18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2 2" xfId="17"/>
    <cellStyle name="Normal 3" xfId="6"/>
    <cellStyle name="Normal 4" xfId="12"/>
    <cellStyle name="Normal 5" xfId="15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&#1504;&#1499;&#1505;%20&#1489;&#1493;&#1491;&#1491;\&#1491;&#1493;&#1495;%20&#1504;&#1499;&#1505;%20&#1489;&#1493;&#1491;&#1491;%202020\2Q-2020\&#1502;&#1513;&#1514;&#1514;&#1507;\&#1491;&#1497;&#1493;&#1493;&#1495;%20&#1500;&#1488;&#1493;&#1510;&#1512;\520004896_bsum_0220_&#1511;&#1493;&#1489;&#1509;%20&#1506;&#1489;&#1493;&#1491;&#1492;%20&#1500;&#1488;&#1493;&#1510;&#1512;.xlsx&#1514;&#1511;&#1497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ג&quot;ח קונצרנ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146</v>
      </c>
      <c r="C1" s="65" t="s" vm="1">
        <v>230</v>
      </c>
    </row>
    <row r="2" spans="1:4">
      <c r="B2" s="46" t="s">
        <v>145</v>
      </c>
      <c r="C2" s="65" t="s">
        <v>231</v>
      </c>
    </row>
    <row r="3" spans="1:4">
      <c r="B3" s="46" t="s">
        <v>147</v>
      </c>
      <c r="C3" s="65" t="s">
        <v>232</v>
      </c>
    </row>
    <row r="4" spans="1:4">
      <c r="B4" s="46" t="s">
        <v>148</v>
      </c>
      <c r="C4" s="65">
        <v>74</v>
      </c>
    </row>
    <row r="6" spans="1:4" ht="26.25" customHeight="1">
      <c r="B6" s="124" t="s">
        <v>160</v>
      </c>
      <c r="C6" s="125"/>
      <c r="D6" s="126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208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159</v>
      </c>
      <c r="C10" s="141">
        <v>1614252.9665125269</v>
      </c>
      <c r="D10" s="142">
        <v>1</v>
      </c>
    </row>
    <row r="11" spans="1:4">
      <c r="A11" s="42" t="s">
        <v>126</v>
      </c>
      <c r="B11" s="27" t="s">
        <v>161</v>
      </c>
      <c r="C11" s="141" vm="2">
        <v>87413.919863687988</v>
      </c>
      <c r="D11" s="142">
        <v>5.4151314370844396E-2</v>
      </c>
    </row>
    <row r="12" spans="1:4">
      <c r="B12" s="27" t="s">
        <v>162</v>
      </c>
      <c r="C12" s="141">
        <v>1388134.9107229498</v>
      </c>
      <c r="D12" s="142">
        <v>0.85992402648137101</v>
      </c>
    </row>
    <row r="13" spans="1:4">
      <c r="A13" s="44" t="s">
        <v>126</v>
      </c>
      <c r="B13" s="28" t="s">
        <v>70</v>
      </c>
      <c r="C13" s="141" vm="3">
        <v>472698.91791201191</v>
      </c>
      <c r="D13" s="142">
        <v>0.29282827891172636</v>
      </c>
    </row>
    <row r="14" spans="1:4">
      <c r="A14" s="44" t="s">
        <v>126</v>
      </c>
      <c r="B14" s="28" t="s">
        <v>71</v>
      </c>
      <c r="C14" s="141" t="s" vm="4">
        <v>2343</v>
      </c>
      <c r="D14" s="141" t="s" vm="4">
        <v>2343</v>
      </c>
    </row>
    <row r="15" spans="1:4">
      <c r="A15" s="44" t="s">
        <v>126</v>
      </c>
      <c r="B15" s="28" t="s">
        <v>72</v>
      </c>
      <c r="C15" s="141">
        <v>559189.43182686402</v>
      </c>
      <c r="D15" s="142">
        <v>0.34640756029394271</v>
      </c>
    </row>
    <row r="16" spans="1:4">
      <c r="A16" s="44" t="s">
        <v>126</v>
      </c>
      <c r="B16" s="28" t="s">
        <v>73</v>
      </c>
      <c r="C16" s="141">
        <v>142778.22932047001</v>
      </c>
      <c r="D16" s="142">
        <v>8.8448485015909073E-2</v>
      </c>
    </row>
    <row r="17" spans="1:4">
      <c r="A17" s="44" t="s">
        <v>126</v>
      </c>
      <c r="B17" s="28" t="s">
        <v>222</v>
      </c>
      <c r="C17" s="141" vm="5">
        <v>121889.92504655301</v>
      </c>
      <c r="D17" s="142">
        <v>7.550856499888435E-2</v>
      </c>
    </row>
    <row r="18" spans="1:4">
      <c r="A18" s="44" t="s">
        <v>126</v>
      </c>
      <c r="B18" s="28" t="s">
        <v>74</v>
      </c>
      <c r="C18" s="141" vm="6">
        <v>92725.247955234998</v>
      </c>
      <c r="D18" s="142">
        <v>5.744158436057329E-2</v>
      </c>
    </row>
    <row r="19" spans="1:4">
      <c r="A19" s="44" t="s">
        <v>126</v>
      </c>
      <c r="B19" s="28" t="s">
        <v>75</v>
      </c>
      <c r="C19" s="141" vm="7">
        <v>24.868810143999998</v>
      </c>
      <c r="D19" s="142">
        <v>1.5405770136341895E-5</v>
      </c>
    </row>
    <row r="20" spans="1:4">
      <c r="A20" s="44" t="s">
        <v>126</v>
      </c>
      <c r="B20" s="28" t="s">
        <v>76</v>
      </c>
      <c r="C20" s="141" vm="8">
        <v>-828.87942251000004</v>
      </c>
      <c r="D20" s="142">
        <v>-5.1347554547211528E-4</v>
      </c>
    </row>
    <row r="21" spans="1:4">
      <c r="A21" s="44" t="s">
        <v>126</v>
      </c>
      <c r="B21" s="28" t="s">
        <v>77</v>
      </c>
      <c r="C21" s="141" vm="9">
        <v>-342.83072581799996</v>
      </c>
      <c r="D21" s="142">
        <v>-2.123773243289496E-4</v>
      </c>
    </row>
    <row r="22" spans="1:4">
      <c r="A22" s="44" t="s">
        <v>126</v>
      </c>
      <c r="B22" s="28" t="s">
        <v>78</v>
      </c>
      <c r="C22" s="141" t="s" vm="10">
        <v>2343</v>
      </c>
      <c r="D22" s="141" t="s" vm="4">
        <v>2343</v>
      </c>
    </row>
    <row r="23" spans="1:4">
      <c r="B23" s="27" t="s">
        <v>163</v>
      </c>
      <c r="C23" s="141" vm="11">
        <v>47308.810385966004</v>
      </c>
      <c r="D23" s="142">
        <v>2.9306937244274148E-2</v>
      </c>
    </row>
    <row r="24" spans="1:4">
      <c r="A24" s="44" t="s">
        <v>126</v>
      </c>
      <c r="B24" s="28" t="s">
        <v>79</v>
      </c>
      <c r="C24" s="141" t="s" vm="12">
        <v>2343</v>
      </c>
      <c r="D24" s="141" t="s" vm="4">
        <v>2343</v>
      </c>
    </row>
    <row r="25" spans="1:4">
      <c r="A25" s="44" t="s">
        <v>126</v>
      </c>
      <c r="B25" s="28" t="s">
        <v>80</v>
      </c>
      <c r="C25" s="141" t="s" vm="13">
        <v>2343</v>
      </c>
      <c r="D25" s="141" t="s" vm="4">
        <v>2343</v>
      </c>
    </row>
    <row r="26" spans="1:4">
      <c r="A26" s="44" t="s">
        <v>126</v>
      </c>
      <c r="B26" s="28" t="s">
        <v>72</v>
      </c>
      <c r="C26" s="141" vm="14">
        <v>17146.126319999999</v>
      </c>
      <c r="D26" s="142">
        <v>1.0621709654988541E-2</v>
      </c>
    </row>
    <row r="27" spans="1:4">
      <c r="A27" s="44" t="s">
        <v>126</v>
      </c>
      <c r="B27" s="28" t="s">
        <v>81</v>
      </c>
      <c r="C27" s="141" vm="15">
        <v>23578.424489999998</v>
      </c>
      <c r="D27" s="142">
        <v>1.4606399975178255E-2</v>
      </c>
    </row>
    <row r="28" spans="1:4">
      <c r="A28" s="44" t="s">
        <v>126</v>
      </c>
      <c r="B28" s="28" t="s">
        <v>82</v>
      </c>
      <c r="C28" s="141" vm="16">
        <v>4542.639470000001</v>
      </c>
      <c r="D28" s="142">
        <v>2.814081537551103E-3</v>
      </c>
    </row>
    <row r="29" spans="1:4">
      <c r="A29" s="44" t="s">
        <v>126</v>
      </c>
      <c r="B29" s="28" t="s">
        <v>83</v>
      </c>
      <c r="C29" s="141" vm="17">
        <v>5.9678793830000005</v>
      </c>
      <c r="D29" s="142">
        <v>3.6969914299697147E-6</v>
      </c>
    </row>
    <row r="30" spans="1:4">
      <c r="A30" s="44" t="s">
        <v>126</v>
      </c>
      <c r="B30" s="28" t="s">
        <v>186</v>
      </c>
      <c r="C30" s="141" t="s" vm="18">
        <v>2343</v>
      </c>
      <c r="D30" s="141" t="s" vm="4">
        <v>2343</v>
      </c>
    </row>
    <row r="31" spans="1:4">
      <c r="A31" s="44" t="s">
        <v>126</v>
      </c>
      <c r="B31" s="28" t="s">
        <v>106</v>
      </c>
      <c r="C31" s="141" vm="19">
        <v>2035.6522265829999</v>
      </c>
      <c r="D31" s="142">
        <v>1.2610490851262765E-3</v>
      </c>
    </row>
    <row r="32" spans="1:4">
      <c r="A32" s="44" t="s">
        <v>126</v>
      </c>
      <c r="B32" s="28" t="s">
        <v>84</v>
      </c>
      <c r="C32" s="141" t="s" vm="20">
        <v>2343</v>
      </c>
      <c r="D32" s="141" t="s" vm="4">
        <v>2343</v>
      </c>
    </row>
    <row r="33" spans="1:4">
      <c r="A33" s="44" t="s">
        <v>126</v>
      </c>
      <c r="B33" s="27" t="s">
        <v>164</v>
      </c>
      <c r="C33" s="141" vm="21">
        <v>77648.69306000002</v>
      </c>
      <c r="D33" s="142">
        <v>4.8101936109650911E-2</v>
      </c>
    </row>
    <row r="34" spans="1:4">
      <c r="A34" s="44" t="s">
        <v>126</v>
      </c>
      <c r="B34" s="27" t="s">
        <v>165</v>
      </c>
      <c r="C34" s="141" t="s" vm="22">
        <v>2343</v>
      </c>
      <c r="D34" s="141" t="s" vm="4">
        <v>2343</v>
      </c>
    </row>
    <row r="35" spans="1:4">
      <c r="A35" s="44" t="s">
        <v>126</v>
      </c>
      <c r="B35" s="27" t="s">
        <v>166</v>
      </c>
      <c r="C35" s="141" vm="23">
        <v>14008.737080000001</v>
      </c>
      <c r="D35" s="142">
        <v>8.678154769177741E-3</v>
      </c>
    </row>
    <row r="36" spans="1:4">
      <c r="A36" s="44" t="s">
        <v>126</v>
      </c>
      <c r="B36" s="45" t="s">
        <v>167</v>
      </c>
      <c r="C36" s="141" t="s" vm="24">
        <v>2343</v>
      </c>
      <c r="D36" s="141" t="s" vm="4">
        <v>2343</v>
      </c>
    </row>
    <row r="37" spans="1:4">
      <c r="A37" s="44" t="s">
        <v>126</v>
      </c>
      <c r="B37" s="27" t="s">
        <v>168</v>
      </c>
      <c r="C37" s="141">
        <v>-262.10460007699999</v>
      </c>
      <c r="D37" s="142">
        <v>-1.6236897531819776E-4</v>
      </c>
    </row>
    <row r="38" spans="1:4">
      <c r="A38" s="44"/>
      <c r="B38" s="53" t="s">
        <v>170</v>
      </c>
      <c r="C38" s="141">
        <v>0</v>
      </c>
      <c r="D38" s="142">
        <v>0</v>
      </c>
    </row>
    <row r="39" spans="1:4">
      <c r="A39" s="44" t="s">
        <v>126</v>
      </c>
      <c r="B39" s="54" t="s">
        <v>171</v>
      </c>
      <c r="C39" s="141" t="s" vm="25">
        <v>2343</v>
      </c>
      <c r="D39" s="141" t="s" vm="4">
        <v>2343</v>
      </c>
    </row>
    <row r="40" spans="1:4">
      <c r="A40" s="44" t="s">
        <v>126</v>
      </c>
      <c r="B40" s="54" t="s">
        <v>206</v>
      </c>
      <c r="C40" s="141" t="s" vm="26">
        <v>2343</v>
      </c>
      <c r="D40" s="141" t="s" vm="4">
        <v>2343</v>
      </c>
    </row>
    <row r="41" spans="1:4">
      <c r="A41" s="44" t="s">
        <v>126</v>
      </c>
      <c r="B41" s="54" t="s">
        <v>172</v>
      </c>
      <c r="C41" s="141" t="s" vm="27">
        <v>2343</v>
      </c>
      <c r="D41" s="141" t="s" vm="4">
        <v>2343</v>
      </c>
    </row>
    <row r="42" spans="1:4">
      <c r="B42" s="54" t="s">
        <v>85</v>
      </c>
      <c r="C42" s="141">
        <v>1614252.9665125269</v>
      </c>
      <c r="D42" s="142">
        <v>1</v>
      </c>
    </row>
    <row r="43" spans="1:4">
      <c r="A43" s="44" t="s">
        <v>126</v>
      </c>
      <c r="B43" s="54" t="s">
        <v>169</v>
      </c>
      <c r="C43" s="141">
        <v>27762.79055427395</v>
      </c>
      <c r="D43" s="142"/>
    </row>
    <row r="44" spans="1:4">
      <c r="B44" s="5" t="s">
        <v>110</v>
      </c>
    </row>
    <row r="45" spans="1:4">
      <c r="C45" s="60" t="s">
        <v>153</v>
      </c>
      <c r="D45" s="34" t="s">
        <v>105</v>
      </c>
    </row>
    <row r="46" spans="1:4">
      <c r="C46" s="61" t="s">
        <v>0</v>
      </c>
      <c r="D46" s="23" t="s">
        <v>1</v>
      </c>
    </row>
    <row r="47" spans="1:4">
      <c r="C47" s="143" t="s">
        <v>136</v>
      </c>
      <c r="D47" s="144" vm="28">
        <v>2.3723000000000001</v>
      </c>
    </row>
    <row r="48" spans="1:4">
      <c r="C48" s="143" t="s">
        <v>143</v>
      </c>
      <c r="D48" s="144">
        <v>0.6384585628235121</v>
      </c>
    </row>
    <row r="49" spans="2:4">
      <c r="C49" s="143" t="s">
        <v>140</v>
      </c>
      <c r="D49" s="144" vm="29">
        <v>2.5308000000000002</v>
      </c>
    </row>
    <row r="50" spans="2:4">
      <c r="B50" s="11"/>
      <c r="C50" s="143" t="s">
        <v>1523</v>
      </c>
      <c r="D50" s="144" vm="30">
        <v>3.6429</v>
      </c>
    </row>
    <row r="51" spans="2:4">
      <c r="C51" s="143" t="s">
        <v>134</v>
      </c>
      <c r="D51" s="144" vm="31">
        <v>3.8828</v>
      </c>
    </row>
    <row r="52" spans="2:4">
      <c r="C52" s="143" t="s">
        <v>135</v>
      </c>
      <c r="D52" s="144" vm="32">
        <v>4.2541000000000002</v>
      </c>
    </row>
    <row r="53" spans="2:4">
      <c r="C53" s="143" t="s">
        <v>137</v>
      </c>
      <c r="D53" s="144">
        <v>0.44719118519856527</v>
      </c>
    </row>
    <row r="54" spans="2:4">
      <c r="C54" s="143" t="s">
        <v>141</v>
      </c>
      <c r="D54" s="144" vm="33">
        <v>3.2172999999999998</v>
      </c>
    </row>
    <row r="55" spans="2:4">
      <c r="C55" s="143" t="s">
        <v>142</v>
      </c>
      <c r="D55" s="144">
        <v>0.1506151058347058</v>
      </c>
    </row>
    <row r="56" spans="2:4">
      <c r="C56" s="143" t="s">
        <v>139</v>
      </c>
      <c r="D56" s="144" vm="34">
        <v>0.52090000000000003</v>
      </c>
    </row>
    <row r="57" spans="2:4">
      <c r="C57" s="143" t="s">
        <v>2344</v>
      </c>
      <c r="D57" s="144">
        <v>2.2366098000000001</v>
      </c>
    </row>
    <row r="58" spans="2:4">
      <c r="C58" s="143" t="s">
        <v>138</v>
      </c>
      <c r="D58" s="144" vm="35">
        <v>0.36959999999999998</v>
      </c>
    </row>
    <row r="59" spans="2:4">
      <c r="C59" s="143" t="s">
        <v>132</v>
      </c>
      <c r="D59" s="144" vm="36">
        <v>3.4660000000000002</v>
      </c>
    </row>
    <row r="60" spans="2:4">
      <c r="C60" s="143" t="s">
        <v>144</v>
      </c>
      <c r="D60" s="144" vm="37">
        <v>0.19980000000000001</v>
      </c>
    </row>
    <row r="61" spans="2:4">
      <c r="C61" s="143" t="s">
        <v>2345</v>
      </c>
      <c r="D61" s="144" vm="38">
        <v>0.35580000000000001</v>
      </c>
    </row>
    <row r="62" spans="2:4">
      <c r="C62" s="143" t="s">
        <v>2346</v>
      </c>
      <c r="D62" s="144">
        <v>4.8688665065250679E-2</v>
      </c>
    </row>
    <row r="63" spans="2:4">
      <c r="C63" s="143" t="s">
        <v>2347</v>
      </c>
      <c r="D63" s="144">
        <v>0.49055962861267588</v>
      </c>
    </row>
    <row r="64" spans="2:4">
      <c r="C64" s="143" t="s">
        <v>133</v>
      </c>
      <c r="D64" s="144">
        <v>1</v>
      </c>
    </row>
    <row r="65" spans="3:4">
      <c r="C65" s="145"/>
      <c r="D65" s="145"/>
    </row>
    <row r="66" spans="3:4">
      <c r="C66" s="145"/>
      <c r="D66" s="145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34.140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146</v>
      </c>
      <c r="C1" s="65" t="s" vm="1">
        <v>230</v>
      </c>
    </row>
    <row r="2" spans="2:28">
      <c r="B2" s="46" t="s">
        <v>145</v>
      </c>
      <c r="C2" s="65" t="s">
        <v>231</v>
      </c>
    </row>
    <row r="3" spans="2:28">
      <c r="B3" s="46" t="s">
        <v>147</v>
      </c>
      <c r="C3" s="65" t="s">
        <v>232</v>
      </c>
    </row>
    <row r="4" spans="2:28">
      <c r="B4" s="46" t="s">
        <v>148</v>
      </c>
      <c r="C4" s="65">
        <v>74</v>
      </c>
    </row>
    <row r="6" spans="2:28" ht="26.25" customHeight="1">
      <c r="B6" s="127" t="s">
        <v>174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28" ht="26.25" customHeight="1">
      <c r="B7" s="127" t="s">
        <v>95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  <c r="AB7" s="3"/>
    </row>
    <row r="8" spans="2:28" s="3" customFormat="1" ht="78.75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205</v>
      </c>
      <c r="H8" s="29" t="s">
        <v>204</v>
      </c>
      <c r="I8" s="29" t="s">
        <v>63</v>
      </c>
      <c r="J8" s="29" t="s">
        <v>60</v>
      </c>
      <c r="K8" s="29" t="s">
        <v>149</v>
      </c>
      <c r="L8" s="30" t="s">
        <v>151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2" t="s">
        <v>51</v>
      </c>
      <c r="C11" s="69"/>
      <c r="D11" s="69"/>
      <c r="E11" s="69"/>
      <c r="F11" s="69"/>
      <c r="G11" s="78"/>
      <c r="H11" s="80"/>
      <c r="I11" s="78">
        <v>-828.87942251000004</v>
      </c>
      <c r="J11" s="69"/>
      <c r="K11" s="79">
        <v>1</v>
      </c>
      <c r="L11" s="79">
        <v>-5.1347194502527661E-4</v>
      </c>
      <c r="W11" s="1"/>
      <c r="X11" s="3"/>
      <c r="Y11" s="1"/>
      <c r="AA11" s="1"/>
    </row>
    <row r="12" spans="2:28">
      <c r="B12" s="91" t="s">
        <v>198</v>
      </c>
      <c r="C12" s="71"/>
      <c r="D12" s="71"/>
      <c r="E12" s="71"/>
      <c r="F12" s="71"/>
      <c r="G12" s="81"/>
      <c r="H12" s="83"/>
      <c r="I12" s="81">
        <v>-46.399647767000005</v>
      </c>
      <c r="J12" s="71"/>
      <c r="K12" s="82">
        <v>5.5978766641948112E-2</v>
      </c>
      <c r="L12" s="82">
        <v>-2.874352618775717E-5</v>
      </c>
      <c r="X12" s="3"/>
    </row>
    <row r="13" spans="2:28" ht="20.25">
      <c r="B13" s="88" t="s">
        <v>192</v>
      </c>
      <c r="C13" s="69"/>
      <c r="D13" s="69"/>
      <c r="E13" s="69"/>
      <c r="F13" s="69"/>
      <c r="G13" s="78"/>
      <c r="H13" s="80"/>
      <c r="I13" s="78">
        <v>-46.399647767000005</v>
      </c>
      <c r="J13" s="69"/>
      <c r="K13" s="79">
        <v>5.5978766641948112E-2</v>
      </c>
      <c r="L13" s="79">
        <v>-2.874352618775717E-5</v>
      </c>
      <c r="X13" s="4"/>
    </row>
    <row r="14" spans="2:28">
      <c r="B14" s="74" t="s">
        <v>1896</v>
      </c>
      <c r="C14" s="71" t="s">
        <v>1897</v>
      </c>
      <c r="D14" s="84" t="s">
        <v>120</v>
      </c>
      <c r="E14" s="84" t="s">
        <v>671</v>
      </c>
      <c r="F14" s="84" t="s">
        <v>133</v>
      </c>
      <c r="G14" s="81">
        <v>7.8417519999999987</v>
      </c>
      <c r="H14" s="83">
        <v>168000</v>
      </c>
      <c r="I14" s="81">
        <v>13.174143696</v>
      </c>
      <c r="J14" s="71"/>
      <c r="K14" s="82">
        <v>-1.5893920560974065E-2</v>
      </c>
      <c r="L14" s="82">
        <v>8.1610823045205888E-6</v>
      </c>
    </row>
    <row r="15" spans="2:28">
      <c r="B15" s="74" t="s">
        <v>1898</v>
      </c>
      <c r="C15" s="71" t="s">
        <v>1899</v>
      </c>
      <c r="D15" s="84" t="s">
        <v>120</v>
      </c>
      <c r="E15" s="84" t="s">
        <v>671</v>
      </c>
      <c r="F15" s="84" t="s">
        <v>133</v>
      </c>
      <c r="G15" s="81">
        <v>-7.8417519999999987</v>
      </c>
      <c r="H15" s="83">
        <v>759700</v>
      </c>
      <c r="I15" s="81">
        <v>-59.573791462999999</v>
      </c>
      <c r="J15" s="71"/>
      <c r="K15" s="82">
        <v>7.187268720292217E-2</v>
      </c>
      <c r="L15" s="82">
        <v>-3.6904608492277762E-5</v>
      </c>
    </row>
    <row r="16" spans="2:28">
      <c r="B16" s="70"/>
      <c r="C16" s="71"/>
      <c r="D16" s="71"/>
      <c r="E16" s="71"/>
      <c r="F16" s="71"/>
      <c r="G16" s="81"/>
      <c r="H16" s="83"/>
      <c r="I16" s="71"/>
      <c r="J16" s="71"/>
      <c r="K16" s="82"/>
      <c r="L16" s="71"/>
    </row>
    <row r="17" spans="2:23">
      <c r="B17" s="91" t="s">
        <v>197</v>
      </c>
      <c r="C17" s="71"/>
      <c r="D17" s="71"/>
      <c r="E17" s="71"/>
      <c r="F17" s="71"/>
      <c r="G17" s="81"/>
      <c r="H17" s="83"/>
      <c r="I17" s="81">
        <v>-782.47977474299989</v>
      </c>
      <c r="J17" s="71"/>
      <c r="K17" s="82">
        <v>0.94402123335805177</v>
      </c>
      <c r="L17" s="82">
        <v>-4.8472841883751943E-4</v>
      </c>
    </row>
    <row r="18" spans="2:23" ht="20.25">
      <c r="B18" s="88" t="s">
        <v>192</v>
      </c>
      <c r="C18" s="69"/>
      <c r="D18" s="69"/>
      <c r="E18" s="69"/>
      <c r="F18" s="69"/>
      <c r="G18" s="78"/>
      <c r="H18" s="80"/>
      <c r="I18" s="78">
        <v>-782.47977474299989</v>
      </c>
      <c r="J18" s="69"/>
      <c r="K18" s="79">
        <v>0.94402123335805177</v>
      </c>
      <c r="L18" s="79">
        <v>-4.8472841883751943E-4</v>
      </c>
      <c r="W18" s="4"/>
    </row>
    <row r="19" spans="2:23">
      <c r="B19" s="74" t="s">
        <v>1900</v>
      </c>
      <c r="C19" s="71" t="s">
        <v>1901</v>
      </c>
      <c r="D19" s="84" t="s">
        <v>29</v>
      </c>
      <c r="E19" s="84" t="s">
        <v>671</v>
      </c>
      <c r="F19" s="84" t="s">
        <v>132</v>
      </c>
      <c r="G19" s="81">
        <v>-17.649283</v>
      </c>
      <c r="H19" s="83">
        <v>16900</v>
      </c>
      <c r="I19" s="81">
        <v>-1033.8137856650001</v>
      </c>
      <c r="J19" s="71"/>
      <c r="K19" s="82">
        <v>1.2472426719611653</v>
      </c>
      <c r="L19" s="82">
        <v>-6.4042412069042251E-4</v>
      </c>
    </row>
    <row r="20" spans="2:23">
      <c r="B20" s="74" t="s">
        <v>1902</v>
      </c>
      <c r="C20" s="71" t="s">
        <v>1903</v>
      </c>
      <c r="D20" s="84" t="s">
        <v>29</v>
      </c>
      <c r="E20" s="84" t="s">
        <v>671</v>
      </c>
      <c r="F20" s="84" t="s">
        <v>134</v>
      </c>
      <c r="G20" s="81">
        <v>45.473917</v>
      </c>
      <c r="H20" s="83">
        <v>4490</v>
      </c>
      <c r="I20" s="81">
        <v>79.278189744000002</v>
      </c>
      <c r="J20" s="71"/>
      <c r="K20" s="82">
        <v>-9.5645020965692454E-2</v>
      </c>
      <c r="L20" s="82">
        <v>4.9111034947237464E-5</v>
      </c>
    </row>
    <row r="21" spans="2:23">
      <c r="B21" s="74" t="s">
        <v>1904</v>
      </c>
      <c r="C21" s="71" t="s">
        <v>1905</v>
      </c>
      <c r="D21" s="84" t="s">
        <v>29</v>
      </c>
      <c r="E21" s="84" t="s">
        <v>671</v>
      </c>
      <c r="F21" s="84" t="s">
        <v>134</v>
      </c>
      <c r="G21" s="81">
        <v>63.033152000000001</v>
      </c>
      <c r="H21" s="83">
        <v>7030</v>
      </c>
      <c r="I21" s="81">
        <v>172.055821178</v>
      </c>
      <c r="J21" s="71"/>
      <c r="K21" s="82">
        <v>-0.20757641763742088</v>
      </c>
      <c r="L21" s="82">
        <v>1.0658466690566564E-4</v>
      </c>
      <c r="W21" s="3"/>
    </row>
    <row r="22" spans="2:23">
      <c r="B22" s="70"/>
      <c r="C22" s="71"/>
      <c r="D22" s="71"/>
      <c r="E22" s="71"/>
      <c r="F22" s="71"/>
      <c r="G22" s="81"/>
      <c r="H22" s="83"/>
      <c r="I22" s="71"/>
      <c r="J22" s="71"/>
      <c r="K22" s="82"/>
      <c r="L22" s="71"/>
    </row>
    <row r="23" spans="2:23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3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3">
      <c r="B25" s="148" t="s">
        <v>221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3">
      <c r="B26" s="148" t="s">
        <v>112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3">
      <c r="B27" s="148" t="s">
        <v>203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3">
      <c r="B28" s="148" t="s">
        <v>211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3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3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34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146</v>
      </c>
      <c r="C1" s="65" t="s" vm="1">
        <v>230</v>
      </c>
    </row>
    <row r="2" spans="1:11">
      <c r="B2" s="46" t="s">
        <v>145</v>
      </c>
      <c r="C2" s="65" t="s">
        <v>231</v>
      </c>
    </row>
    <row r="3" spans="1:11">
      <c r="B3" s="46" t="s">
        <v>147</v>
      </c>
      <c r="C3" s="65" t="s">
        <v>232</v>
      </c>
    </row>
    <row r="4" spans="1:11">
      <c r="B4" s="46" t="s">
        <v>148</v>
      </c>
      <c r="C4" s="65">
        <v>74</v>
      </c>
    </row>
    <row r="6" spans="1:11" ht="26.25" customHeight="1">
      <c r="B6" s="127" t="s">
        <v>174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1:11" ht="26.25" customHeight="1">
      <c r="B7" s="127" t="s">
        <v>96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205</v>
      </c>
      <c r="H8" s="29" t="s">
        <v>204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50</v>
      </c>
      <c r="C11" s="71"/>
      <c r="D11" s="71"/>
      <c r="E11" s="71"/>
      <c r="F11" s="71"/>
      <c r="G11" s="81"/>
      <c r="H11" s="83"/>
      <c r="I11" s="81">
        <v>-342.83072581799996</v>
      </c>
      <c r="J11" s="82">
        <v>1</v>
      </c>
      <c r="K11" s="82">
        <v>-2.1237583515722037E-4</v>
      </c>
    </row>
    <row r="12" spans="1:11">
      <c r="B12" s="91" t="s">
        <v>200</v>
      </c>
      <c r="C12" s="71"/>
      <c r="D12" s="71"/>
      <c r="E12" s="71"/>
      <c r="F12" s="71"/>
      <c r="G12" s="81"/>
      <c r="H12" s="83"/>
      <c r="I12" s="81">
        <v>-342.83072581799996</v>
      </c>
      <c r="J12" s="82">
        <v>1</v>
      </c>
      <c r="K12" s="82">
        <v>-2.1237583515722037E-4</v>
      </c>
    </row>
    <row r="13" spans="1:11">
      <c r="B13" s="70" t="s">
        <v>1906</v>
      </c>
      <c r="C13" s="71" t="s">
        <v>1907</v>
      </c>
      <c r="D13" s="84" t="s">
        <v>29</v>
      </c>
      <c r="E13" s="84" t="s">
        <v>671</v>
      </c>
      <c r="F13" s="84" t="s">
        <v>134</v>
      </c>
      <c r="G13" s="81">
        <v>33.317523000000001</v>
      </c>
      <c r="H13" s="83">
        <v>322300</v>
      </c>
      <c r="I13" s="81">
        <v>-80.860022587000003</v>
      </c>
      <c r="J13" s="82">
        <v>0.2358599054797863</v>
      </c>
      <c r="K13" s="82">
        <v>-5.0090944406372668E-5</v>
      </c>
    </row>
    <row r="14" spans="1:11">
      <c r="B14" s="70" t="s">
        <v>1908</v>
      </c>
      <c r="C14" s="71" t="s">
        <v>1909</v>
      </c>
      <c r="D14" s="84" t="s">
        <v>29</v>
      </c>
      <c r="E14" s="84" t="s">
        <v>671</v>
      </c>
      <c r="F14" s="84" t="s">
        <v>132</v>
      </c>
      <c r="G14" s="81">
        <v>25.573450000000001</v>
      </c>
      <c r="H14" s="83">
        <v>5050</v>
      </c>
      <c r="I14" s="81">
        <v>-2.5553527260000002</v>
      </c>
      <c r="J14" s="82">
        <v>7.4536864217840601E-3</v>
      </c>
      <c r="K14" s="82">
        <v>-1.582982878826423E-6</v>
      </c>
    </row>
    <row r="15" spans="1:11">
      <c r="B15" s="70" t="s">
        <v>1910</v>
      </c>
      <c r="C15" s="71" t="s">
        <v>1911</v>
      </c>
      <c r="D15" s="84" t="s">
        <v>29</v>
      </c>
      <c r="E15" s="84" t="s">
        <v>671</v>
      </c>
      <c r="F15" s="84" t="s">
        <v>132</v>
      </c>
      <c r="G15" s="81">
        <v>86.319399000000018</v>
      </c>
      <c r="H15" s="83">
        <v>309025</v>
      </c>
      <c r="I15" s="81">
        <v>-340.28117128600002</v>
      </c>
      <c r="J15" s="82">
        <v>0.99256322628050131</v>
      </c>
      <c r="K15" s="82">
        <v>-2.1079644412766655E-4</v>
      </c>
    </row>
    <row r="16" spans="1:11">
      <c r="B16" s="70" t="s">
        <v>1912</v>
      </c>
      <c r="C16" s="71" t="s">
        <v>1913</v>
      </c>
      <c r="D16" s="84" t="s">
        <v>29</v>
      </c>
      <c r="E16" s="84" t="s">
        <v>671</v>
      </c>
      <c r="F16" s="84" t="s">
        <v>134</v>
      </c>
      <c r="G16" s="81">
        <v>42.772496000000004</v>
      </c>
      <c r="H16" s="83">
        <v>35890</v>
      </c>
      <c r="I16" s="81">
        <v>80.865820780999996</v>
      </c>
      <c r="J16" s="82">
        <v>-0.23587681818207154</v>
      </c>
      <c r="K16" s="82">
        <v>5.0094536255645268E-5</v>
      </c>
    </row>
    <row r="17" spans="2:11">
      <c r="B17" s="91"/>
      <c r="C17" s="71"/>
      <c r="D17" s="71"/>
      <c r="E17" s="71"/>
      <c r="F17" s="71"/>
      <c r="G17" s="81"/>
      <c r="H17" s="83"/>
      <c r="I17" s="71"/>
      <c r="J17" s="82"/>
      <c r="K17" s="71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148" t="s">
        <v>221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48" t="s">
        <v>112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48" t="s">
        <v>203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48" t="s">
        <v>211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146"/>
      <c r="C117" s="156"/>
      <c r="D117" s="156"/>
      <c r="E117" s="156"/>
      <c r="F117" s="156"/>
      <c r="G117" s="156"/>
      <c r="H117" s="156"/>
      <c r="I117" s="147"/>
      <c r="J117" s="147"/>
      <c r="K117" s="156"/>
    </row>
    <row r="118" spans="2:11">
      <c r="B118" s="146"/>
      <c r="C118" s="156"/>
      <c r="D118" s="156"/>
      <c r="E118" s="156"/>
      <c r="F118" s="156"/>
      <c r="G118" s="156"/>
      <c r="H118" s="156"/>
      <c r="I118" s="147"/>
      <c r="J118" s="147"/>
      <c r="K118" s="156"/>
    </row>
    <row r="119" spans="2:11">
      <c r="B119" s="146"/>
      <c r="C119" s="156"/>
      <c r="D119" s="156"/>
      <c r="E119" s="156"/>
      <c r="F119" s="156"/>
      <c r="G119" s="156"/>
      <c r="H119" s="156"/>
      <c r="I119" s="147"/>
      <c r="J119" s="147"/>
      <c r="K119" s="156"/>
    </row>
    <row r="120" spans="2:11">
      <c r="B120" s="146"/>
      <c r="C120" s="156"/>
      <c r="D120" s="156"/>
      <c r="E120" s="156"/>
      <c r="F120" s="156"/>
      <c r="G120" s="156"/>
      <c r="H120" s="156"/>
      <c r="I120" s="147"/>
      <c r="J120" s="147"/>
      <c r="K120" s="156"/>
    </row>
    <row r="121" spans="2:11">
      <c r="B121" s="146"/>
      <c r="C121" s="156"/>
      <c r="D121" s="156"/>
      <c r="E121" s="156"/>
      <c r="F121" s="156"/>
      <c r="G121" s="156"/>
      <c r="H121" s="156"/>
      <c r="I121" s="147"/>
      <c r="J121" s="147"/>
      <c r="K121" s="156"/>
    </row>
    <row r="122" spans="2:11">
      <c r="B122" s="146"/>
      <c r="C122" s="156"/>
      <c r="D122" s="156"/>
      <c r="E122" s="156"/>
      <c r="F122" s="156"/>
      <c r="G122" s="156"/>
      <c r="H122" s="156"/>
      <c r="I122" s="147"/>
      <c r="J122" s="147"/>
      <c r="K122" s="156"/>
    </row>
    <row r="123" spans="2:11">
      <c r="B123" s="146"/>
      <c r="C123" s="156"/>
      <c r="D123" s="156"/>
      <c r="E123" s="156"/>
      <c r="F123" s="156"/>
      <c r="G123" s="156"/>
      <c r="H123" s="156"/>
      <c r="I123" s="147"/>
      <c r="J123" s="147"/>
      <c r="K123" s="156"/>
    </row>
    <row r="124" spans="2:11">
      <c r="B124" s="146"/>
      <c r="C124" s="156"/>
      <c r="D124" s="156"/>
      <c r="E124" s="156"/>
      <c r="F124" s="156"/>
      <c r="G124" s="156"/>
      <c r="H124" s="156"/>
      <c r="I124" s="147"/>
      <c r="J124" s="147"/>
      <c r="K124" s="156"/>
    </row>
    <row r="125" spans="2:11">
      <c r="B125" s="146"/>
      <c r="C125" s="156"/>
      <c r="D125" s="156"/>
      <c r="E125" s="156"/>
      <c r="F125" s="156"/>
      <c r="G125" s="156"/>
      <c r="H125" s="156"/>
      <c r="I125" s="147"/>
      <c r="J125" s="147"/>
      <c r="K125" s="156"/>
    </row>
    <row r="126" spans="2:11">
      <c r="B126" s="146"/>
      <c r="C126" s="156"/>
      <c r="D126" s="156"/>
      <c r="E126" s="156"/>
      <c r="F126" s="156"/>
      <c r="G126" s="156"/>
      <c r="H126" s="156"/>
      <c r="I126" s="147"/>
      <c r="J126" s="147"/>
      <c r="K126" s="156"/>
    </row>
    <row r="127" spans="2:11">
      <c r="B127" s="146"/>
      <c r="C127" s="156"/>
      <c r="D127" s="156"/>
      <c r="E127" s="156"/>
      <c r="F127" s="156"/>
      <c r="G127" s="156"/>
      <c r="H127" s="156"/>
      <c r="I127" s="147"/>
      <c r="J127" s="147"/>
      <c r="K127" s="156"/>
    </row>
    <row r="128" spans="2:11">
      <c r="B128" s="146"/>
      <c r="C128" s="156"/>
      <c r="D128" s="156"/>
      <c r="E128" s="156"/>
      <c r="F128" s="156"/>
      <c r="G128" s="156"/>
      <c r="H128" s="156"/>
      <c r="I128" s="147"/>
      <c r="J128" s="147"/>
      <c r="K128" s="156"/>
    </row>
    <row r="129" spans="2:11">
      <c r="B129" s="146"/>
      <c r="C129" s="156"/>
      <c r="D129" s="156"/>
      <c r="E129" s="156"/>
      <c r="F129" s="156"/>
      <c r="G129" s="156"/>
      <c r="H129" s="156"/>
      <c r="I129" s="147"/>
      <c r="J129" s="147"/>
      <c r="K129" s="156"/>
    </row>
    <row r="130" spans="2:11">
      <c r="B130" s="146"/>
      <c r="C130" s="156"/>
      <c r="D130" s="156"/>
      <c r="E130" s="156"/>
      <c r="F130" s="156"/>
      <c r="G130" s="156"/>
      <c r="H130" s="156"/>
      <c r="I130" s="147"/>
      <c r="J130" s="147"/>
      <c r="K130" s="156"/>
    </row>
    <row r="131" spans="2:11">
      <c r="B131" s="146"/>
      <c r="C131" s="156"/>
      <c r="D131" s="156"/>
      <c r="E131" s="156"/>
      <c r="F131" s="156"/>
      <c r="G131" s="156"/>
      <c r="H131" s="156"/>
      <c r="I131" s="147"/>
      <c r="J131" s="147"/>
      <c r="K131" s="156"/>
    </row>
    <row r="132" spans="2:11">
      <c r="B132" s="146"/>
      <c r="C132" s="156"/>
      <c r="D132" s="156"/>
      <c r="E132" s="156"/>
      <c r="F132" s="156"/>
      <c r="G132" s="156"/>
      <c r="H132" s="156"/>
      <c r="I132" s="147"/>
      <c r="J132" s="147"/>
      <c r="K132" s="156"/>
    </row>
    <row r="133" spans="2:11">
      <c r="B133" s="146"/>
      <c r="C133" s="156"/>
      <c r="D133" s="156"/>
      <c r="E133" s="156"/>
      <c r="F133" s="156"/>
      <c r="G133" s="156"/>
      <c r="H133" s="156"/>
      <c r="I133" s="147"/>
      <c r="J133" s="147"/>
      <c r="K133" s="156"/>
    </row>
    <row r="134" spans="2:11">
      <c r="B134" s="146"/>
      <c r="C134" s="156"/>
      <c r="D134" s="156"/>
      <c r="E134" s="156"/>
      <c r="F134" s="156"/>
      <c r="G134" s="156"/>
      <c r="H134" s="156"/>
      <c r="I134" s="147"/>
      <c r="J134" s="147"/>
      <c r="K134" s="156"/>
    </row>
    <row r="135" spans="2:11">
      <c r="B135" s="146"/>
      <c r="C135" s="156"/>
      <c r="D135" s="156"/>
      <c r="E135" s="156"/>
      <c r="F135" s="156"/>
      <c r="G135" s="156"/>
      <c r="H135" s="156"/>
      <c r="I135" s="147"/>
      <c r="J135" s="147"/>
      <c r="K135" s="156"/>
    </row>
    <row r="136" spans="2:11">
      <c r="B136" s="146"/>
      <c r="C136" s="156"/>
      <c r="D136" s="156"/>
      <c r="E136" s="156"/>
      <c r="F136" s="156"/>
      <c r="G136" s="156"/>
      <c r="H136" s="156"/>
      <c r="I136" s="147"/>
      <c r="J136" s="147"/>
      <c r="K136" s="156"/>
    </row>
    <row r="137" spans="2:11">
      <c r="B137" s="146"/>
      <c r="C137" s="156"/>
      <c r="D137" s="156"/>
      <c r="E137" s="156"/>
      <c r="F137" s="156"/>
      <c r="G137" s="156"/>
      <c r="H137" s="156"/>
      <c r="I137" s="147"/>
      <c r="J137" s="147"/>
      <c r="K137" s="156"/>
    </row>
    <row r="138" spans="2:11">
      <c r="B138" s="146"/>
      <c r="C138" s="156"/>
      <c r="D138" s="156"/>
      <c r="E138" s="156"/>
      <c r="F138" s="156"/>
      <c r="G138" s="156"/>
      <c r="H138" s="156"/>
      <c r="I138" s="147"/>
      <c r="J138" s="147"/>
      <c r="K138" s="156"/>
    </row>
    <row r="139" spans="2:11">
      <c r="B139" s="146"/>
      <c r="C139" s="156"/>
      <c r="D139" s="156"/>
      <c r="E139" s="156"/>
      <c r="F139" s="156"/>
      <c r="G139" s="156"/>
      <c r="H139" s="156"/>
      <c r="I139" s="147"/>
      <c r="J139" s="147"/>
      <c r="K139" s="156"/>
    </row>
    <row r="140" spans="2:11">
      <c r="B140" s="146"/>
      <c r="C140" s="156"/>
      <c r="D140" s="156"/>
      <c r="E140" s="156"/>
      <c r="F140" s="156"/>
      <c r="G140" s="156"/>
      <c r="H140" s="156"/>
      <c r="I140" s="147"/>
      <c r="J140" s="147"/>
      <c r="K140" s="156"/>
    </row>
    <row r="141" spans="2:11">
      <c r="B141" s="146"/>
      <c r="C141" s="156"/>
      <c r="D141" s="156"/>
      <c r="E141" s="156"/>
      <c r="F141" s="156"/>
      <c r="G141" s="156"/>
      <c r="H141" s="156"/>
      <c r="I141" s="147"/>
      <c r="J141" s="147"/>
      <c r="K141" s="156"/>
    </row>
    <row r="142" spans="2:11">
      <c r="B142" s="146"/>
      <c r="C142" s="156"/>
      <c r="D142" s="156"/>
      <c r="E142" s="156"/>
      <c r="F142" s="156"/>
      <c r="G142" s="156"/>
      <c r="H142" s="156"/>
      <c r="I142" s="147"/>
      <c r="J142" s="147"/>
      <c r="K142" s="156"/>
    </row>
    <row r="143" spans="2:11">
      <c r="B143" s="146"/>
      <c r="C143" s="156"/>
      <c r="D143" s="156"/>
      <c r="E143" s="156"/>
      <c r="F143" s="156"/>
      <c r="G143" s="156"/>
      <c r="H143" s="156"/>
      <c r="I143" s="147"/>
      <c r="J143" s="147"/>
      <c r="K143" s="156"/>
    </row>
    <row r="144" spans="2:11">
      <c r="B144" s="146"/>
      <c r="C144" s="156"/>
      <c r="D144" s="156"/>
      <c r="E144" s="156"/>
      <c r="F144" s="156"/>
      <c r="G144" s="156"/>
      <c r="H144" s="156"/>
      <c r="I144" s="147"/>
      <c r="J144" s="147"/>
      <c r="K144" s="156"/>
    </row>
    <row r="145" spans="2:11">
      <c r="B145" s="146"/>
      <c r="C145" s="156"/>
      <c r="D145" s="156"/>
      <c r="E145" s="156"/>
      <c r="F145" s="156"/>
      <c r="G145" s="156"/>
      <c r="H145" s="156"/>
      <c r="I145" s="147"/>
      <c r="J145" s="147"/>
      <c r="K145" s="156"/>
    </row>
    <row r="146" spans="2:11">
      <c r="B146" s="146"/>
      <c r="C146" s="156"/>
      <c r="D146" s="156"/>
      <c r="E146" s="156"/>
      <c r="F146" s="156"/>
      <c r="G146" s="156"/>
      <c r="H146" s="156"/>
      <c r="I146" s="147"/>
      <c r="J146" s="147"/>
      <c r="K146" s="156"/>
    </row>
    <row r="147" spans="2:11">
      <c r="B147" s="146"/>
      <c r="C147" s="156"/>
      <c r="D147" s="156"/>
      <c r="E147" s="156"/>
      <c r="F147" s="156"/>
      <c r="G147" s="156"/>
      <c r="H147" s="156"/>
      <c r="I147" s="147"/>
      <c r="J147" s="147"/>
      <c r="K147" s="156"/>
    </row>
    <row r="148" spans="2:11">
      <c r="B148" s="146"/>
      <c r="C148" s="156"/>
      <c r="D148" s="156"/>
      <c r="E148" s="156"/>
      <c r="F148" s="156"/>
      <c r="G148" s="156"/>
      <c r="H148" s="156"/>
      <c r="I148" s="147"/>
      <c r="J148" s="147"/>
      <c r="K148" s="156"/>
    </row>
    <row r="149" spans="2:11">
      <c r="B149" s="146"/>
      <c r="C149" s="156"/>
      <c r="D149" s="156"/>
      <c r="E149" s="156"/>
      <c r="F149" s="156"/>
      <c r="G149" s="156"/>
      <c r="H149" s="156"/>
      <c r="I149" s="147"/>
      <c r="J149" s="147"/>
      <c r="K149" s="156"/>
    </row>
    <row r="150" spans="2:11">
      <c r="B150" s="146"/>
      <c r="C150" s="156"/>
      <c r="D150" s="156"/>
      <c r="E150" s="156"/>
      <c r="F150" s="156"/>
      <c r="G150" s="156"/>
      <c r="H150" s="156"/>
      <c r="I150" s="147"/>
      <c r="J150" s="147"/>
      <c r="K150" s="156"/>
    </row>
    <row r="151" spans="2:11">
      <c r="B151" s="146"/>
      <c r="C151" s="156"/>
      <c r="D151" s="156"/>
      <c r="E151" s="156"/>
      <c r="F151" s="156"/>
      <c r="G151" s="156"/>
      <c r="H151" s="156"/>
      <c r="I151" s="147"/>
      <c r="J151" s="147"/>
      <c r="K151" s="156"/>
    </row>
    <row r="152" spans="2:11">
      <c r="B152" s="146"/>
      <c r="C152" s="156"/>
      <c r="D152" s="156"/>
      <c r="E152" s="156"/>
      <c r="F152" s="156"/>
      <c r="G152" s="156"/>
      <c r="H152" s="156"/>
      <c r="I152" s="147"/>
      <c r="J152" s="147"/>
      <c r="K152" s="156"/>
    </row>
    <row r="153" spans="2:11">
      <c r="B153" s="146"/>
      <c r="C153" s="156"/>
      <c r="D153" s="156"/>
      <c r="E153" s="156"/>
      <c r="F153" s="156"/>
      <c r="G153" s="156"/>
      <c r="H153" s="156"/>
      <c r="I153" s="147"/>
      <c r="J153" s="147"/>
      <c r="K153" s="156"/>
    </row>
    <row r="154" spans="2:11">
      <c r="B154" s="146"/>
      <c r="C154" s="156"/>
      <c r="D154" s="156"/>
      <c r="E154" s="156"/>
      <c r="F154" s="156"/>
      <c r="G154" s="156"/>
      <c r="H154" s="156"/>
      <c r="I154" s="147"/>
      <c r="J154" s="147"/>
      <c r="K154" s="156"/>
    </row>
    <row r="155" spans="2:11">
      <c r="B155" s="146"/>
      <c r="C155" s="156"/>
      <c r="D155" s="156"/>
      <c r="E155" s="156"/>
      <c r="F155" s="156"/>
      <c r="G155" s="156"/>
      <c r="H155" s="156"/>
      <c r="I155" s="147"/>
      <c r="J155" s="147"/>
      <c r="K155" s="156"/>
    </row>
    <row r="156" spans="2:11">
      <c r="B156" s="146"/>
      <c r="C156" s="156"/>
      <c r="D156" s="156"/>
      <c r="E156" s="156"/>
      <c r="F156" s="156"/>
      <c r="G156" s="156"/>
      <c r="H156" s="156"/>
      <c r="I156" s="147"/>
      <c r="J156" s="147"/>
      <c r="K156" s="156"/>
    </row>
    <row r="157" spans="2:11">
      <c r="B157" s="146"/>
      <c r="C157" s="156"/>
      <c r="D157" s="156"/>
      <c r="E157" s="156"/>
      <c r="F157" s="156"/>
      <c r="G157" s="156"/>
      <c r="H157" s="156"/>
      <c r="I157" s="147"/>
      <c r="J157" s="147"/>
      <c r="K157" s="156"/>
    </row>
    <row r="158" spans="2:11">
      <c r="B158" s="146"/>
      <c r="C158" s="156"/>
      <c r="D158" s="156"/>
      <c r="E158" s="156"/>
      <c r="F158" s="156"/>
      <c r="G158" s="156"/>
      <c r="H158" s="156"/>
      <c r="I158" s="147"/>
      <c r="J158" s="147"/>
      <c r="K158" s="156"/>
    </row>
    <row r="159" spans="2:11">
      <c r="B159" s="146"/>
      <c r="C159" s="156"/>
      <c r="D159" s="156"/>
      <c r="E159" s="156"/>
      <c r="F159" s="156"/>
      <c r="G159" s="156"/>
      <c r="H159" s="156"/>
      <c r="I159" s="147"/>
      <c r="J159" s="147"/>
      <c r="K159" s="156"/>
    </row>
    <row r="160" spans="2:11">
      <c r="B160" s="146"/>
      <c r="C160" s="156"/>
      <c r="D160" s="156"/>
      <c r="E160" s="156"/>
      <c r="F160" s="156"/>
      <c r="G160" s="156"/>
      <c r="H160" s="156"/>
      <c r="I160" s="147"/>
      <c r="J160" s="147"/>
      <c r="K160" s="156"/>
    </row>
    <row r="161" spans="2:11">
      <c r="B161" s="146"/>
      <c r="C161" s="156"/>
      <c r="D161" s="156"/>
      <c r="E161" s="156"/>
      <c r="F161" s="156"/>
      <c r="G161" s="156"/>
      <c r="H161" s="156"/>
      <c r="I161" s="147"/>
      <c r="J161" s="147"/>
      <c r="K161" s="156"/>
    </row>
    <row r="162" spans="2:11">
      <c r="B162" s="146"/>
      <c r="C162" s="156"/>
      <c r="D162" s="156"/>
      <c r="E162" s="156"/>
      <c r="F162" s="156"/>
      <c r="G162" s="156"/>
      <c r="H162" s="156"/>
      <c r="I162" s="147"/>
      <c r="J162" s="147"/>
      <c r="K162" s="156"/>
    </row>
    <row r="163" spans="2:11">
      <c r="B163" s="146"/>
      <c r="C163" s="156"/>
      <c r="D163" s="156"/>
      <c r="E163" s="156"/>
      <c r="F163" s="156"/>
      <c r="G163" s="156"/>
      <c r="H163" s="156"/>
      <c r="I163" s="147"/>
      <c r="J163" s="147"/>
      <c r="K163" s="156"/>
    </row>
    <row r="164" spans="2:11">
      <c r="B164" s="146"/>
      <c r="C164" s="156"/>
      <c r="D164" s="156"/>
      <c r="E164" s="156"/>
      <c r="F164" s="156"/>
      <c r="G164" s="156"/>
      <c r="H164" s="156"/>
      <c r="I164" s="147"/>
      <c r="J164" s="147"/>
      <c r="K164" s="156"/>
    </row>
    <row r="165" spans="2:11">
      <c r="B165" s="146"/>
      <c r="C165" s="156"/>
      <c r="D165" s="156"/>
      <c r="E165" s="156"/>
      <c r="F165" s="156"/>
      <c r="G165" s="156"/>
      <c r="H165" s="156"/>
      <c r="I165" s="147"/>
      <c r="J165" s="147"/>
      <c r="K165" s="156"/>
    </row>
    <row r="166" spans="2:11">
      <c r="B166" s="146"/>
      <c r="C166" s="156"/>
      <c r="D166" s="156"/>
      <c r="E166" s="156"/>
      <c r="F166" s="156"/>
      <c r="G166" s="156"/>
      <c r="H166" s="156"/>
      <c r="I166" s="147"/>
      <c r="J166" s="147"/>
      <c r="K166" s="156"/>
    </row>
    <row r="167" spans="2:11">
      <c r="B167" s="146"/>
      <c r="C167" s="156"/>
      <c r="D167" s="156"/>
      <c r="E167" s="156"/>
      <c r="F167" s="156"/>
      <c r="G167" s="156"/>
      <c r="H167" s="156"/>
      <c r="I167" s="147"/>
      <c r="J167" s="147"/>
      <c r="K167" s="156"/>
    </row>
    <row r="168" spans="2:11">
      <c r="B168" s="146"/>
      <c r="C168" s="156"/>
      <c r="D168" s="156"/>
      <c r="E168" s="156"/>
      <c r="F168" s="156"/>
      <c r="G168" s="156"/>
      <c r="H168" s="156"/>
      <c r="I168" s="147"/>
      <c r="J168" s="147"/>
      <c r="K168" s="156"/>
    </row>
    <row r="169" spans="2:11">
      <c r="B169" s="146"/>
      <c r="C169" s="156"/>
      <c r="D169" s="156"/>
      <c r="E169" s="156"/>
      <c r="F169" s="156"/>
      <c r="G169" s="156"/>
      <c r="H169" s="156"/>
      <c r="I169" s="147"/>
      <c r="J169" s="147"/>
      <c r="K169" s="156"/>
    </row>
    <row r="170" spans="2:11">
      <c r="B170" s="146"/>
      <c r="C170" s="156"/>
      <c r="D170" s="156"/>
      <c r="E170" s="156"/>
      <c r="F170" s="156"/>
      <c r="G170" s="156"/>
      <c r="H170" s="156"/>
      <c r="I170" s="147"/>
      <c r="J170" s="147"/>
      <c r="K170" s="156"/>
    </row>
    <row r="171" spans="2:11">
      <c r="B171" s="146"/>
      <c r="C171" s="156"/>
      <c r="D171" s="156"/>
      <c r="E171" s="156"/>
      <c r="F171" s="156"/>
      <c r="G171" s="156"/>
      <c r="H171" s="156"/>
      <c r="I171" s="147"/>
      <c r="J171" s="147"/>
      <c r="K171" s="156"/>
    </row>
    <row r="172" spans="2:11">
      <c r="B172" s="146"/>
      <c r="C172" s="156"/>
      <c r="D172" s="156"/>
      <c r="E172" s="156"/>
      <c r="F172" s="156"/>
      <c r="G172" s="156"/>
      <c r="H172" s="156"/>
      <c r="I172" s="147"/>
      <c r="J172" s="147"/>
      <c r="K172" s="156"/>
    </row>
    <row r="173" spans="2:11">
      <c r="B173" s="146"/>
      <c r="C173" s="156"/>
      <c r="D173" s="156"/>
      <c r="E173" s="156"/>
      <c r="F173" s="156"/>
      <c r="G173" s="156"/>
      <c r="H173" s="156"/>
      <c r="I173" s="147"/>
      <c r="J173" s="147"/>
      <c r="K173" s="156"/>
    </row>
    <row r="174" spans="2:11">
      <c r="B174" s="146"/>
      <c r="C174" s="156"/>
      <c r="D174" s="156"/>
      <c r="E174" s="156"/>
      <c r="F174" s="156"/>
      <c r="G174" s="156"/>
      <c r="H174" s="156"/>
      <c r="I174" s="147"/>
      <c r="J174" s="147"/>
      <c r="K174" s="156"/>
    </row>
    <row r="175" spans="2:11">
      <c r="B175" s="146"/>
      <c r="C175" s="156"/>
      <c r="D175" s="156"/>
      <c r="E175" s="156"/>
      <c r="F175" s="156"/>
      <c r="G175" s="156"/>
      <c r="H175" s="156"/>
      <c r="I175" s="147"/>
      <c r="J175" s="147"/>
      <c r="K175" s="156"/>
    </row>
    <row r="176" spans="2:11">
      <c r="B176" s="146"/>
      <c r="C176" s="156"/>
      <c r="D176" s="156"/>
      <c r="E176" s="156"/>
      <c r="F176" s="156"/>
      <c r="G176" s="156"/>
      <c r="H176" s="156"/>
      <c r="I176" s="147"/>
      <c r="J176" s="147"/>
      <c r="K176" s="156"/>
    </row>
    <row r="177" spans="2:11">
      <c r="B177" s="146"/>
      <c r="C177" s="156"/>
      <c r="D177" s="156"/>
      <c r="E177" s="156"/>
      <c r="F177" s="156"/>
      <c r="G177" s="156"/>
      <c r="H177" s="156"/>
      <c r="I177" s="147"/>
      <c r="J177" s="147"/>
      <c r="K177" s="156"/>
    </row>
    <row r="178" spans="2:11">
      <c r="B178" s="146"/>
      <c r="C178" s="156"/>
      <c r="D178" s="156"/>
      <c r="E178" s="156"/>
      <c r="F178" s="156"/>
      <c r="G178" s="156"/>
      <c r="H178" s="156"/>
      <c r="I178" s="147"/>
      <c r="J178" s="147"/>
      <c r="K178" s="156"/>
    </row>
    <row r="179" spans="2:11">
      <c r="B179" s="146"/>
      <c r="C179" s="156"/>
      <c r="D179" s="156"/>
      <c r="E179" s="156"/>
      <c r="F179" s="156"/>
      <c r="G179" s="156"/>
      <c r="H179" s="156"/>
      <c r="I179" s="147"/>
      <c r="J179" s="147"/>
      <c r="K179" s="156"/>
    </row>
    <row r="180" spans="2:11">
      <c r="B180" s="146"/>
      <c r="C180" s="156"/>
      <c r="D180" s="156"/>
      <c r="E180" s="156"/>
      <c r="F180" s="156"/>
      <c r="G180" s="156"/>
      <c r="H180" s="156"/>
      <c r="I180" s="147"/>
      <c r="J180" s="147"/>
      <c r="K180" s="156"/>
    </row>
    <row r="181" spans="2:11">
      <c r="B181" s="146"/>
      <c r="C181" s="156"/>
      <c r="D181" s="156"/>
      <c r="E181" s="156"/>
      <c r="F181" s="156"/>
      <c r="G181" s="156"/>
      <c r="H181" s="156"/>
      <c r="I181" s="147"/>
      <c r="J181" s="147"/>
      <c r="K181" s="156"/>
    </row>
    <row r="182" spans="2:11">
      <c r="B182" s="146"/>
      <c r="C182" s="156"/>
      <c r="D182" s="156"/>
      <c r="E182" s="156"/>
      <c r="F182" s="156"/>
      <c r="G182" s="156"/>
      <c r="H182" s="156"/>
      <c r="I182" s="147"/>
      <c r="J182" s="147"/>
      <c r="K182" s="156"/>
    </row>
    <row r="183" spans="2:11">
      <c r="B183" s="146"/>
      <c r="C183" s="156"/>
      <c r="D183" s="156"/>
      <c r="E183" s="156"/>
      <c r="F183" s="156"/>
      <c r="G183" s="156"/>
      <c r="H183" s="156"/>
      <c r="I183" s="147"/>
      <c r="J183" s="147"/>
      <c r="K183" s="156"/>
    </row>
    <row r="184" spans="2:11">
      <c r="B184" s="146"/>
      <c r="C184" s="156"/>
      <c r="D184" s="156"/>
      <c r="E184" s="156"/>
      <c r="F184" s="156"/>
      <c r="G184" s="156"/>
      <c r="H184" s="156"/>
      <c r="I184" s="147"/>
      <c r="J184" s="147"/>
      <c r="K184" s="156"/>
    </row>
    <row r="185" spans="2:11">
      <c r="B185" s="146"/>
      <c r="C185" s="156"/>
      <c r="D185" s="156"/>
      <c r="E185" s="156"/>
      <c r="F185" s="156"/>
      <c r="G185" s="156"/>
      <c r="H185" s="156"/>
      <c r="I185" s="147"/>
      <c r="J185" s="147"/>
      <c r="K185" s="156"/>
    </row>
    <row r="186" spans="2:11">
      <c r="B186" s="146"/>
      <c r="C186" s="156"/>
      <c r="D186" s="156"/>
      <c r="E186" s="156"/>
      <c r="F186" s="156"/>
      <c r="G186" s="156"/>
      <c r="H186" s="156"/>
      <c r="I186" s="147"/>
      <c r="J186" s="147"/>
      <c r="K186" s="156"/>
    </row>
    <row r="187" spans="2:11">
      <c r="B187" s="146"/>
      <c r="C187" s="156"/>
      <c r="D187" s="156"/>
      <c r="E187" s="156"/>
      <c r="F187" s="156"/>
      <c r="G187" s="156"/>
      <c r="H187" s="156"/>
      <c r="I187" s="147"/>
      <c r="J187" s="147"/>
      <c r="K187" s="156"/>
    </row>
    <row r="188" spans="2:11">
      <c r="B188" s="146"/>
      <c r="C188" s="156"/>
      <c r="D188" s="156"/>
      <c r="E188" s="156"/>
      <c r="F188" s="156"/>
      <c r="G188" s="156"/>
      <c r="H188" s="156"/>
      <c r="I188" s="147"/>
      <c r="J188" s="147"/>
      <c r="K188" s="156"/>
    </row>
    <row r="189" spans="2:11">
      <c r="B189" s="146"/>
      <c r="C189" s="156"/>
      <c r="D189" s="156"/>
      <c r="E189" s="156"/>
      <c r="F189" s="156"/>
      <c r="G189" s="156"/>
      <c r="H189" s="156"/>
      <c r="I189" s="147"/>
      <c r="J189" s="147"/>
      <c r="K189" s="156"/>
    </row>
    <row r="190" spans="2:11">
      <c r="B190" s="146"/>
      <c r="C190" s="156"/>
      <c r="D190" s="156"/>
      <c r="E190" s="156"/>
      <c r="F190" s="156"/>
      <c r="G190" s="156"/>
      <c r="H190" s="156"/>
      <c r="I190" s="147"/>
      <c r="J190" s="147"/>
      <c r="K190" s="156"/>
    </row>
    <row r="191" spans="2:11">
      <c r="B191" s="146"/>
      <c r="C191" s="156"/>
      <c r="D191" s="156"/>
      <c r="E191" s="156"/>
      <c r="F191" s="156"/>
      <c r="G191" s="156"/>
      <c r="H191" s="156"/>
      <c r="I191" s="147"/>
      <c r="J191" s="147"/>
      <c r="K191" s="156"/>
    </row>
    <row r="192" spans="2:11">
      <c r="B192" s="146"/>
      <c r="C192" s="156"/>
      <c r="D192" s="156"/>
      <c r="E192" s="156"/>
      <c r="F192" s="156"/>
      <c r="G192" s="156"/>
      <c r="H192" s="156"/>
      <c r="I192" s="147"/>
      <c r="J192" s="147"/>
      <c r="K192" s="156"/>
    </row>
    <row r="193" spans="2:11">
      <c r="B193" s="146"/>
      <c r="C193" s="156"/>
      <c r="D193" s="156"/>
      <c r="E193" s="156"/>
      <c r="F193" s="156"/>
      <c r="G193" s="156"/>
      <c r="H193" s="156"/>
      <c r="I193" s="147"/>
      <c r="J193" s="147"/>
      <c r="K193" s="156"/>
    </row>
    <row r="194" spans="2:11">
      <c r="B194" s="146"/>
      <c r="C194" s="156"/>
      <c r="D194" s="156"/>
      <c r="E194" s="156"/>
      <c r="F194" s="156"/>
      <c r="G194" s="156"/>
      <c r="H194" s="156"/>
      <c r="I194" s="147"/>
      <c r="J194" s="147"/>
      <c r="K194" s="156"/>
    </row>
    <row r="195" spans="2:11">
      <c r="B195" s="146"/>
      <c r="C195" s="156"/>
      <c r="D195" s="156"/>
      <c r="E195" s="156"/>
      <c r="F195" s="156"/>
      <c r="G195" s="156"/>
      <c r="H195" s="156"/>
      <c r="I195" s="147"/>
      <c r="J195" s="147"/>
      <c r="K195" s="156"/>
    </row>
    <row r="196" spans="2:11">
      <c r="B196" s="146"/>
      <c r="C196" s="156"/>
      <c r="D196" s="156"/>
      <c r="E196" s="156"/>
      <c r="F196" s="156"/>
      <c r="G196" s="156"/>
      <c r="H196" s="156"/>
      <c r="I196" s="147"/>
      <c r="J196" s="147"/>
      <c r="K196" s="156"/>
    </row>
    <row r="197" spans="2:11">
      <c r="B197" s="146"/>
      <c r="C197" s="156"/>
      <c r="D197" s="156"/>
      <c r="E197" s="156"/>
      <c r="F197" s="156"/>
      <c r="G197" s="156"/>
      <c r="H197" s="156"/>
      <c r="I197" s="147"/>
      <c r="J197" s="147"/>
      <c r="K197" s="156"/>
    </row>
    <row r="198" spans="2:11">
      <c r="B198" s="146"/>
      <c r="C198" s="156"/>
      <c r="D198" s="156"/>
      <c r="E198" s="156"/>
      <c r="F198" s="156"/>
      <c r="G198" s="156"/>
      <c r="H198" s="156"/>
      <c r="I198" s="147"/>
      <c r="J198" s="147"/>
      <c r="K198" s="156"/>
    </row>
    <row r="199" spans="2:11">
      <c r="B199" s="146"/>
      <c r="C199" s="156"/>
      <c r="D199" s="156"/>
      <c r="E199" s="156"/>
      <c r="F199" s="156"/>
      <c r="G199" s="156"/>
      <c r="H199" s="156"/>
      <c r="I199" s="147"/>
      <c r="J199" s="147"/>
      <c r="K199" s="156"/>
    </row>
    <row r="200" spans="2:11">
      <c r="B200" s="146"/>
      <c r="C200" s="156"/>
      <c r="D200" s="156"/>
      <c r="E200" s="156"/>
      <c r="F200" s="156"/>
      <c r="G200" s="156"/>
      <c r="H200" s="156"/>
      <c r="I200" s="147"/>
      <c r="J200" s="147"/>
      <c r="K200" s="156"/>
    </row>
    <row r="201" spans="2:11">
      <c r="B201" s="146"/>
      <c r="C201" s="156"/>
      <c r="D201" s="156"/>
      <c r="E201" s="156"/>
      <c r="F201" s="156"/>
      <c r="G201" s="156"/>
      <c r="H201" s="156"/>
      <c r="I201" s="147"/>
      <c r="J201" s="147"/>
      <c r="K201" s="156"/>
    </row>
    <row r="202" spans="2:11">
      <c r="B202" s="146"/>
      <c r="C202" s="156"/>
      <c r="D202" s="156"/>
      <c r="E202" s="156"/>
      <c r="F202" s="156"/>
      <c r="G202" s="156"/>
      <c r="H202" s="156"/>
      <c r="I202" s="147"/>
      <c r="J202" s="147"/>
      <c r="K202" s="156"/>
    </row>
    <row r="203" spans="2:11">
      <c r="B203" s="146"/>
      <c r="C203" s="156"/>
      <c r="D203" s="156"/>
      <c r="E203" s="156"/>
      <c r="F203" s="156"/>
      <c r="G203" s="156"/>
      <c r="H203" s="156"/>
      <c r="I203" s="147"/>
      <c r="J203" s="147"/>
      <c r="K203" s="156"/>
    </row>
    <row r="204" spans="2:11">
      <c r="B204" s="146"/>
      <c r="C204" s="156"/>
      <c r="D204" s="156"/>
      <c r="E204" s="156"/>
      <c r="F204" s="156"/>
      <c r="G204" s="156"/>
      <c r="H204" s="156"/>
      <c r="I204" s="147"/>
      <c r="J204" s="147"/>
      <c r="K204" s="156"/>
    </row>
    <row r="205" spans="2:11">
      <c r="B205" s="146"/>
      <c r="C205" s="156"/>
      <c r="D205" s="156"/>
      <c r="E205" s="156"/>
      <c r="F205" s="156"/>
      <c r="G205" s="156"/>
      <c r="H205" s="156"/>
      <c r="I205" s="147"/>
      <c r="J205" s="147"/>
      <c r="K205" s="156"/>
    </row>
    <row r="206" spans="2:11">
      <c r="B206" s="146"/>
      <c r="C206" s="156"/>
      <c r="D206" s="156"/>
      <c r="E206" s="156"/>
      <c r="F206" s="156"/>
      <c r="G206" s="156"/>
      <c r="H206" s="156"/>
      <c r="I206" s="147"/>
      <c r="J206" s="147"/>
      <c r="K206" s="156"/>
    </row>
    <row r="207" spans="2:11">
      <c r="B207" s="146"/>
      <c r="C207" s="156"/>
      <c r="D207" s="156"/>
      <c r="E207" s="156"/>
      <c r="F207" s="156"/>
      <c r="G207" s="156"/>
      <c r="H207" s="156"/>
      <c r="I207" s="147"/>
      <c r="J207" s="147"/>
      <c r="K207" s="156"/>
    </row>
    <row r="208" spans="2:11">
      <c r="B208" s="146"/>
      <c r="C208" s="156"/>
      <c r="D208" s="156"/>
      <c r="E208" s="156"/>
      <c r="F208" s="156"/>
      <c r="G208" s="156"/>
      <c r="H208" s="156"/>
      <c r="I208" s="147"/>
      <c r="J208" s="147"/>
      <c r="K208" s="156"/>
    </row>
    <row r="209" spans="2:11">
      <c r="B209" s="146"/>
      <c r="C209" s="156"/>
      <c r="D209" s="156"/>
      <c r="E209" s="156"/>
      <c r="F209" s="156"/>
      <c r="G209" s="156"/>
      <c r="H209" s="156"/>
      <c r="I209" s="147"/>
      <c r="J209" s="147"/>
      <c r="K209" s="156"/>
    </row>
    <row r="210" spans="2:11">
      <c r="B210" s="146"/>
      <c r="C210" s="156"/>
      <c r="D210" s="156"/>
      <c r="E210" s="156"/>
      <c r="F210" s="156"/>
      <c r="G210" s="156"/>
      <c r="H210" s="156"/>
      <c r="I210" s="147"/>
      <c r="J210" s="147"/>
      <c r="K210" s="156"/>
    </row>
    <row r="211" spans="2:11">
      <c r="B211" s="146"/>
      <c r="C211" s="156"/>
      <c r="D211" s="156"/>
      <c r="E211" s="156"/>
      <c r="F211" s="156"/>
      <c r="G211" s="156"/>
      <c r="H211" s="156"/>
      <c r="I211" s="147"/>
      <c r="J211" s="147"/>
      <c r="K211" s="156"/>
    </row>
    <row r="212" spans="2:11">
      <c r="B212" s="146"/>
      <c r="C212" s="156"/>
      <c r="D212" s="156"/>
      <c r="E212" s="156"/>
      <c r="F212" s="156"/>
      <c r="G212" s="156"/>
      <c r="H212" s="156"/>
      <c r="I212" s="147"/>
      <c r="J212" s="147"/>
      <c r="K212" s="156"/>
    </row>
    <row r="213" spans="2:11">
      <c r="B213" s="146"/>
      <c r="C213" s="156"/>
      <c r="D213" s="156"/>
      <c r="E213" s="156"/>
      <c r="F213" s="156"/>
      <c r="G213" s="156"/>
      <c r="H213" s="156"/>
      <c r="I213" s="147"/>
      <c r="J213" s="147"/>
      <c r="K213" s="156"/>
    </row>
    <row r="214" spans="2:11">
      <c r="B214" s="146"/>
      <c r="C214" s="156"/>
      <c r="D214" s="156"/>
      <c r="E214" s="156"/>
      <c r="F214" s="156"/>
      <c r="G214" s="156"/>
      <c r="H214" s="156"/>
      <c r="I214" s="147"/>
      <c r="J214" s="147"/>
      <c r="K214" s="156"/>
    </row>
    <row r="215" spans="2:11">
      <c r="B215" s="146"/>
      <c r="C215" s="156"/>
      <c r="D215" s="156"/>
      <c r="E215" s="156"/>
      <c r="F215" s="156"/>
      <c r="G215" s="156"/>
      <c r="H215" s="156"/>
      <c r="I215" s="147"/>
      <c r="J215" s="147"/>
      <c r="K215" s="156"/>
    </row>
    <row r="216" spans="2:11">
      <c r="B216" s="146"/>
      <c r="C216" s="156"/>
      <c r="D216" s="156"/>
      <c r="E216" s="156"/>
      <c r="F216" s="156"/>
      <c r="G216" s="156"/>
      <c r="H216" s="156"/>
      <c r="I216" s="147"/>
      <c r="J216" s="147"/>
      <c r="K216" s="156"/>
    </row>
    <row r="217" spans="2:11">
      <c r="B217" s="146"/>
      <c r="C217" s="156"/>
      <c r="D217" s="156"/>
      <c r="E217" s="156"/>
      <c r="F217" s="156"/>
      <c r="G217" s="156"/>
      <c r="H217" s="156"/>
      <c r="I217" s="147"/>
      <c r="J217" s="147"/>
      <c r="K217" s="156"/>
    </row>
    <row r="218" spans="2:11">
      <c r="B218" s="146"/>
      <c r="C218" s="156"/>
      <c r="D218" s="156"/>
      <c r="E218" s="156"/>
      <c r="F218" s="156"/>
      <c r="G218" s="156"/>
      <c r="H218" s="156"/>
      <c r="I218" s="147"/>
      <c r="J218" s="147"/>
      <c r="K218" s="156"/>
    </row>
    <row r="219" spans="2:11">
      <c r="B219" s="146"/>
      <c r="C219" s="156"/>
      <c r="D219" s="156"/>
      <c r="E219" s="156"/>
      <c r="F219" s="156"/>
      <c r="G219" s="156"/>
      <c r="H219" s="156"/>
      <c r="I219" s="147"/>
      <c r="J219" s="147"/>
      <c r="K219" s="156"/>
    </row>
    <row r="220" spans="2:11">
      <c r="B220" s="146"/>
      <c r="C220" s="156"/>
      <c r="D220" s="156"/>
      <c r="E220" s="156"/>
      <c r="F220" s="156"/>
      <c r="G220" s="156"/>
      <c r="H220" s="156"/>
      <c r="I220" s="147"/>
      <c r="J220" s="147"/>
      <c r="K220" s="156"/>
    </row>
    <row r="221" spans="2:11">
      <c r="B221" s="146"/>
      <c r="C221" s="156"/>
      <c r="D221" s="156"/>
      <c r="E221" s="156"/>
      <c r="F221" s="156"/>
      <c r="G221" s="156"/>
      <c r="H221" s="156"/>
      <c r="I221" s="147"/>
      <c r="J221" s="147"/>
      <c r="K221" s="156"/>
    </row>
    <row r="222" spans="2:11">
      <c r="B222" s="146"/>
      <c r="C222" s="156"/>
      <c r="D222" s="156"/>
      <c r="E222" s="156"/>
      <c r="F222" s="156"/>
      <c r="G222" s="156"/>
      <c r="H222" s="156"/>
      <c r="I222" s="147"/>
      <c r="J222" s="147"/>
      <c r="K222" s="156"/>
    </row>
    <row r="223" spans="2:11">
      <c r="B223" s="146"/>
      <c r="C223" s="156"/>
      <c r="D223" s="156"/>
      <c r="E223" s="156"/>
      <c r="F223" s="156"/>
      <c r="G223" s="156"/>
      <c r="H223" s="156"/>
      <c r="I223" s="147"/>
      <c r="J223" s="147"/>
      <c r="K223" s="156"/>
    </row>
    <row r="224" spans="2:11">
      <c r="B224" s="146"/>
      <c r="C224" s="156"/>
      <c r="D224" s="156"/>
      <c r="E224" s="156"/>
      <c r="F224" s="156"/>
      <c r="G224" s="156"/>
      <c r="H224" s="156"/>
      <c r="I224" s="147"/>
      <c r="J224" s="147"/>
      <c r="K224" s="156"/>
    </row>
    <row r="225" spans="2:11">
      <c r="B225" s="146"/>
      <c r="C225" s="156"/>
      <c r="D225" s="156"/>
      <c r="E225" s="156"/>
      <c r="F225" s="156"/>
      <c r="G225" s="156"/>
      <c r="H225" s="156"/>
      <c r="I225" s="147"/>
      <c r="J225" s="147"/>
      <c r="K225" s="156"/>
    </row>
    <row r="226" spans="2:11">
      <c r="B226" s="146"/>
      <c r="C226" s="156"/>
      <c r="D226" s="156"/>
      <c r="E226" s="156"/>
      <c r="F226" s="156"/>
      <c r="G226" s="156"/>
      <c r="H226" s="156"/>
      <c r="I226" s="147"/>
      <c r="J226" s="147"/>
      <c r="K226" s="156"/>
    </row>
    <row r="227" spans="2:11">
      <c r="B227" s="146"/>
      <c r="C227" s="156"/>
      <c r="D227" s="156"/>
      <c r="E227" s="156"/>
      <c r="F227" s="156"/>
      <c r="G227" s="156"/>
      <c r="H227" s="156"/>
      <c r="I227" s="147"/>
      <c r="J227" s="147"/>
      <c r="K227" s="156"/>
    </row>
    <row r="228" spans="2:11">
      <c r="B228" s="146"/>
      <c r="C228" s="156"/>
      <c r="D228" s="156"/>
      <c r="E228" s="156"/>
      <c r="F228" s="156"/>
      <c r="G228" s="156"/>
      <c r="H228" s="156"/>
      <c r="I228" s="147"/>
      <c r="J228" s="147"/>
      <c r="K228" s="156"/>
    </row>
    <row r="229" spans="2:11">
      <c r="B229" s="146"/>
      <c r="C229" s="156"/>
      <c r="D229" s="156"/>
      <c r="E229" s="156"/>
      <c r="F229" s="156"/>
      <c r="G229" s="156"/>
      <c r="H229" s="156"/>
      <c r="I229" s="147"/>
      <c r="J229" s="147"/>
      <c r="K229" s="156"/>
    </row>
    <row r="230" spans="2:11">
      <c r="B230" s="146"/>
      <c r="C230" s="156"/>
      <c r="D230" s="156"/>
      <c r="E230" s="156"/>
      <c r="F230" s="156"/>
      <c r="G230" s="156"/>
      <c r="H230" s="156"/>
      <c r="I230" s="147"/>
      <c r="J230" s="147"/>
      <c r="K230" s="156"/>
    </row>
    <row r="231" spans="2:11">
      <c r="B231" s="146"/>
      <c r="C231" s="156"/>
      <c r="D231" s="156"/>
      <c r="E231" s="156"/>
      <c r="F231" s="156"/>
      <c r="G231" s="156"/>
      <c r="H231" s="156"/>
      <c r="I231" s="147"/>
      <c r="J231" s="147"/>
      <c r="K231" s="156"/>
    </row>
    <row r="232" spans="2:11">
      <c r="B232" s="146"/>
      <c r="C232" s="156"/>
      <c r="D232" s="156"/>
      <c r="E232" s="156"/>
      <c r="F232" s="156"/>
      <c r="G232" s="156"/>
      <c r="H232" s="156"/>
      <c r="I232" s="147"/>
      <c r="J232" s="147"/>
      <c r="K232" s="156"/>
    </row>
    <row r="233" spans="2:11">
      <c r="B233" s="146"/>
      <c r="C233" s="156"/>
      <c r="D233" s="156"/>
      <c r="E233" s="156"/>
      <c r="F233" s="156"/>
      <c r="G233" s="156"/>
      <c r="H233" s="156"/>
      <c r="I233" s="147"/>
      <c r="J233" s="147"/>
      <c r="K233" s="156"/>
    </row>
    <row r="234" spans="2:11">
      <c r="B234" s="146"/>
      <c r="C234" s="156"/>
      <c r="D234" s="156"/>
      <c r="E234" s="156"/>
      <c r="F234" s="156"/>
      <c r="G234" s="156"/>
      <c r="H234" s="156"/>
      <c r="I234" s="147"/>
      <c r="J234" s="147"/>
      <c r="K234" s="156"/>
    </row>
    <row r="235" spans="2:11">
      <c r="B235" s="146"/>
      <c r="C235" s="156"/>
      <c r="D235" s="156"/>
      <c r="E235" s="156"/>
      <c r="F235" s="156"/>
      <c r="G235" s="156"/>
      <c r="H235" s="156"/>
      <c r="I235" s="147"/>
      <c r="J235" s="147"/>
      <c r="K235" s="156"/>
    </row>
    <row r="236" spans="2:11">
      <c r="B236" s="146"/>
      <c r="C236" s="156"/>
      <c r="D236" s="156"/>
      <c r="E236" s="156"/>
      <c r="F236" s="156"/>
      <c r="G236" s="156"/>
      <c r="H236" s="156"/>
      <c r="I236" s="147"/>
      <c r="J236" s="147"/>
      <c r="K236" s="156"/>
    </row>
    <row r="237" spans="2:11">
      <c r="B237" s="146"/>
      <c r="C237" s="156"/>
      <c r="D237" s="156"/>
      <c r="E237" s="156"/>
      <c r="F237" s="156"/>
      <c r="G237" s="156"/>
      <c r="H237" s="156"/>
      <c r="I237" s="147"/>
      <c r="J237" s="147"/>
      <c r="K237" s="156"/>
    </row>
    <row r="238" spans="2:11">
      <c r="B238" s="146"/>
      <c r="C238" s="156"/>
      <c r="D238" s="156"/>
      <c r="E238" s="156"/>
      <c r="F238" s="156"/>
      <c r="G238" s="156"/>
      <c r="H238" s="156"/>
      <c r="I238" s="147"/>
      <c r="J238" s="147"/>
      <c r="K238" s="156"/>
    </row>
    <row r="239" spans="2:11">
      <c r="B239" s="146"/>
      <c r="C239" s="156"/>
      <c r="D239" s="156"/>
      <c r="E239" s="156"/>
      <c r="F239" s="156"/>
      <c r="G239" s="156"/>
      <c r="H239" s="156"/>
      <c r="I239" s="147"/>
      <c r="J239" s="147"/>
      <c r="K239" s="156"/>
    </row>
    <row r="240" spans="2:11">
      <c r="B240" s="146"/>
      <c r="C240" s="156"/>
      <c r="D240" s="156"/>
      <c r="E240" s="156"/>
      <c r="F240" s="156"/>
      <c r="G240" s="156"/>
      <c r="H240" s="156"/>
      <c r="I240" s="147"/>
      <c r="J240" s="147"/>
      <c r="K240" s="156"/>
    </row>
    <row r="241" spans="2:11">
      <c r="B241" s="146"/>
      <c r="C241" s="156"/>
      <c r="D241" s="156"/>
      <c r="E241" s="156"/>
      <c r="F241" s="156"/>
      <c r="G241" s="156"/>
      <c r="H241" s="156"/>
      <c r="I241" s="147"/>
      <c r="J241" s="147"/>
      <c r="K241" s="156"/>
    </row>
    <row r="242" spans="2:11">
      <c r="B242" s="146"/>
      <c r="C242" s="156"/>
      <c r="D242" s="156"/>
      <c r="E242" s="156"/>
      <c r="F242" s="156"/>
      <c r="G242" s="156"/>
      <c r="H242" s="156"/>
      <c r="I242" s="147"/>
      <c r="J242" s="147"/>
      <c r="K242" s="156"/>
    </row>
    <row r="243" spans="2:11">
      <c r="B243" s="146"/>
      <c r="C243" s="156"/>
      <c r="D243" s="156"/>
      <c r="E243" s="156"/>
      <c r="F243" s="156"/>
      <c r="G243" s="156"/>
      <c r="H243" s="156"/>
      <c r="I243" s="147"/>
      <c r="J243" s="147"/>
      <c r="K243" s="156"/>
    </row>
    <row r="244" spans="2:11">
      <c r="B244" s="146"/>
      <c r="C244" s="156"/>
      <c r="D244" s="156"/>
      <c r="E244" s="156"/>
      <c r="F244" s="156"/>
      <c r="G244" s="156"/>
      <c r="H244" s="156"/>
      <c r="I244" s="147"/>
      <c r="J244" s="147"/>
      <c r="K244" s="156"/>
    </row>
    <row r="245" spans="2:11">
      <c r="B245" s="146"/>
      <c r="C245" s="156"/>
      <c r="D245" s="156"/>
      <c r="E245" s="156"/>
      <c r="F245" s="156"/>
      <c r="G245" s="156"/>
      <c r="H245" s="156"/>
      <c r="I245" s="147"/>
      <c r="J245" s="147"/>
      <c r="K245" s="156"/>
    </row>
    <row r="246" spans="2:11">
      <c r="B246" s="146"/>
      <c r="C246" s="156"/>
      <c r="D246" s="156"/>
      <c r="E246" s="156"/>
      <c r="F246" s="156"/>
      <c r="G246" s="156"/>
      <c r="H246" s="156"/>
      <c r="I246" s="147"/>
      <c r="J246" s="147"/>
      <c r="K246" s="156"/>
    </row>
    <row r="247" spans="2:11">
      <c r="B247" s="146"/>
      <c r="C247" s="156"/>
      <c r="D247" s="156"/>
      <c r="E247" s="156"/>
      <c r="F247" s="156"/>
      <c r="G247" s="156"/>
      <c r="H247" s="156"/>
      <c r="I247" s="147"/>
      <c r="J247" s="147"/>
      <c r="K247" s="156"/>
    </row>
    <row r="248" spans="2:11">
      <c r="B248" s="146"/>
      <c r="C248" s="156"/>
      <c r="D248" s="156"/>
      <c r="E248" s="156"/>
      <c r="F248" s="156"/>
      <c r="G248" s="156"/>
      <c r="H248" s="156"/>
      <c r="I248" s="147"/>
      <c r="J248" s="147"/>
      <c r="K248" s="156"/>
    </row>
    <row r="249" spans="2:11">
      <c r="B249" s="146"/>
      <c r="C249" s="156"/>
      <c r="D249" s="156"/>
      <c r="E249" s="156"/>
      <c r="F249" s="156"/>
      <c r="G249" s="156"/>
      <c r="H249" s="156"/>
      <c r="I249" s="147"/>
      <c r="J249" s="147"/>
      <c r="K249" s="156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146</v>
      </c>
      <c r="C1" s="65" t="s" vm="1">
        <v>230</v>
      </c>
    </row>
    <row r="2" spans="2:48">
      <c r="B2" s="46" t="s">
        <v>145</v>
      </c>
      <c r="C2" s="65" t="s">
        <v>231</v>
      </c>
    </row>
    <row r="3" spans="2:48">
      <c r="B3" s="46" t="s">
        <v>147</v>
      </c>
      <c r="C3" s="65" t="s">
        <v>232</v>
      </c>
      <c r="E3" s="2"/>
    </row>
    <row r="4" spans="2:48">
      <c r="B4" s="46" t="s">
        <v>148</v>
      </c>
      <c r="C4" s="65">
        <v>74</v>
      </c>
    </row>
    <row r="6" spans="2:48" ht="26.25" customHeight="1">
      <c r="B6" s="127" t="s">
        <v>174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48" ht="26.25" customHeight="1">
      <c r="B7" s="127" t="s">
        <v>97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48" s="3" customFormat="1" ht="47.25">
      <c r="B8" s="21" t="s">
        <v>116</v>
      </c>
      <c r="C8" s="29" t="s">
        <v>46</v>
      </c>
      <c r="D8" s="12" t="s">
        <v>52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31" t="s">
        <v>208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48" s="4" customFormat="1" ht="18" customHeight="1">
      <c r="B11" s="152" t="s">
        <v>2407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53">
        <v>0</v>
      </c>
      <c r="O11" s="87"/>
      <c r="P11" s="87"/>
      <c r="Q11" s="87"/>
      <c r="AV11" s="1"/>
    </row>
    <row r="12" spans="2:48" ht="21.75" customHeight="1">
      <c r="B12" s="148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48">
      <c r="B13" s="148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48">
      <c r="B14" s="148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48">
      <c r="B15" s="148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48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146</v>
      </c>
      <c r="C1" s="65" t="s" vm="1">
        <v>230</v>
      </c>
    </row>
    <row r="2" spans="2:34">
      <c r="B2" s="46" t="s">
        <v>145</v>
      </c>
      <c r="C2" s="65" t="s">
        <v>231</v>
      </c>
    </row>
    <row r="3" spans="2:34">
      <c r="B3" s="46" t="s">
        <v>147</v>
      </c>
      <c r="C3" s="65" t="s">
        <v>232</v>
      </c>
    </row>
    <row r="4" spans="2:34">
      <c r="B4" s="46" t="s">
        <v>148</v>
      </c>
      <c r="C4" s="65">
        <v>74</v>
      </c>
    </row>
    <row r="6" spans="2:34" ht="26.25" customHeight="1">
      <c r="B6" s="127" t="s">
        <v>175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34" ht="26.25" customHeight="1">
      <c r="B7" s="127" t="s">
        <v>89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</row>
    <row r="8" spans="2:34" s="3" customFormat="1" ht="78.75">
      <c r="B8" s="21" t="s">
        <v>116</v>
      </c>
      <c r="C8" s="29" t="s">
        <v>46</v>
      </c>
      <c r="D8" s="29" t="s">
        <v>14</v>
      </c>
      <c r="E8" s="29" t="s">
        <v>68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205</v>
      </c>
      <c r="L8" s="29" t="s">
        <v>204</v>
      </c>
      <c r="M8" s="29" t="s">
        <v>111</v>
      </c>
      <c r="N8" s="29" t="s">
        <v>60</v>
      </c>
      <c r="O8" s="29" t="s">
        <v>149</v>
      </c>
      <c r="P8" s="30" t="s">
        <v>151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212</v>
      </c>
      <c r="L9" s="31"/>
      <c r="M9" s="31" t="s">
        <v>208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52" t="s">
        <v>28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53">
        <v>0</v>
      </c>
      <c r="N11" s="87"/>
      <c r="O11" s="87"/>
      <c r="P11" s="87"/>
      <c r="AH11" s="1"/>
    </row>
    <row r="12" spans="2:34" ht="21.75" customHeight="1">
      <c r="B12" s="148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34">
      <c r="B13" s="148" t="s">
        <v>203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34">
      <c r="B14" s="148" t="s">
        <v>211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34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34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146"/>
      <c r="C111" s="146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</row>
    <row r="112" spans="2:16">
      <c r="B112" s="146"/>
      <c r="C112" s="146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</row>
    <row r="113" spans="2:16">
      <c r="B113" s="146"/>
      <c r="C113" s="146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</row>
    <row r="114" spans="2:16">
      <c r="B114" s="146"/>
      <c r="C114" s="146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</row>
    <row r="115" spans="2:16">
      <c r="B115" s="146"/>
      <c r="C115" s="146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</row>
    <row r="116" spans="2:16">
      <c r="B116" s="146"/>
      <c r="C116" s="146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</row>
    <row r="117" spans="2:16">
      <c r="B117" s="146"/>
      <c r="C117" s="146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</row>
    <row r="118" spans="2:16">
      <c r="B118" s="146"/>
      <c r="C118" s="146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</row>
    <row r="119" spans="2:16">
      <c r="B119" s="146"/>
      <c r="C119" s="146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</row>
    <row r="120" spans="2:16">
      <c r="B120" s="146"/>
      <c r="C120" s="146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</row>
    <row r="121" spans="2:16">
      <c r="B121" s="146"/>
      <c r="C121" s="146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</row>
    <row r="122" spans="2:16">
      <c r="B122" s="146"/>
      <c r="C122" s="146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</row>
    <row r="123" spans="2:16">
      <c r="B123" s="146"/>
      <c r="C123" s="146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</row>
    <row r="124" spans="2:16">
      <c r="B124" s="146"/>
      <c r="C124" s="146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</row>
    <row r="125" spans="2:16">
      <c r="B125" s="146"/>
      <c r="C125" s="146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</row>
    <row r="126" spans="2:16">
      <c r="B126" s="146"/>
      <c r="C126" s="146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</row>
    <row r="127" spans="2:16">
      <c r="B127" s="146"/>
      <c r="C127" s="146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</row>
    <row r="128" spans="2:16">
      <c r="B128" s="146"/>
      <c r="C128" s="146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</row>
    <row r="129" spans="2:16">
      <c r="B129" s="146"/>
      <c r="C129" s="146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</row>
    <row r="130" spans="2:16">
      <c r="B130" s="146"/>
      <c r="C130" s="146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</row>
    <row r="131" spans="2:16">
      <c r="B131" s="146"/>
      <c r="C131" s="146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</row>
    <row r="132" spans="2:16">
      <c r="B132" s="146"/>
      <c r="C132" s="146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</row>
    <row r="133" spans="2:16">
      <c r="B133" s="146"/>
      <c r="C133" s="146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</row>
    <row r="134" spans="2:16">
      <c r="B134" s="146"/>
      <c r="C134" s="146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</row>
    <row r="135" spans="2:16">
      <c r="B135" s="146"/>
      <c r="C135" s="146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</row>
    <row r="136" spans="2:16">
      <c r="B136" s="146"/>
      <c r="C136" s="146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</row>
    <row r="137" spans="2:16">
      <c r="B137" s="146"/>
      <c r="C137" s="146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</row>
    <row r="138" spans="2:16">
      <c r="B138" s="146"/>
      <c r="C138" s="146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</row>
    <row r="139" spans="2:16">
      <c r="B139" s="146"/>
      <c r="C139" s="146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</row>
    <row r="140" spans="2:16">
      <c r="B140" s="146"/>
      <c r="C140" s="146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</row>
    <row r="141" spans="2:16">
      <c r="B141" s="146"/>
      <c r="C141" s="146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</row>
    <row r="142" spans="2:16">
      <c r="B142" s="146"/>
      <c r="C142" s="146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</row>
    <row r="143" spans="2:16">
      <c r="B143" s="146"/>
      <c r="C143" s="146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</row>
    <row r="144" spans="2:16">
      <c r="B144" s="146"/>
      <c r="C144" s="146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</row>
    <row r="145" spans="2:16">
      <c r="B145" s="146"/>
      <c r="C145" s="146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</row>
    <row r="146" spans="2:16">
      <c r="B146" s="146"/>
      <c r="C146" s="146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</row>
    <row r="147" spans="2:16">
      <c r="B147" s="146"/>
      <c r="C147" s="146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</row>
    <row r="148" spans="2:16">
      <c r="B148" s="146"/>
      <c r="C148" s="146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</row>
    <row r="149" spans="2:16">
      <c r="B149" s="146"/>
      <c r="C149" s="146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</row>
    <row r="150" spans="2:16">
      <c r="B150" s="146"/>
      <c r="C150" s="146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</row>
    <row r="151" spans="2:16">
      <c r="B151" s="146"/>
      <c r="C151" s="146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</row>
    <row r="152" spans="2:16">
      <c r="B152" s="146"/>
      <c r="C152" s="146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</row>
    <row r="153" spans="2:16">
      <c r="B153" s="146"/>
      <c r="C153" s="146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</row>
    <row r="154" spans="2:16">
      <c r="B154" s="146"/>
      <c r="C154" s="146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</row>
    <row r="155" spans="2:16">
      <c r="B155" s="146"/>
      <c r="C155" s="146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</row>
    <row r="156" spans="2:16">
      <c r="B156" s="146"/>
      <c r="C156" s="146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</row>
    <row r="157" spans="2:16">
      <c r="B157" s="146"/>
      <c r="C157" s="146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</row>
    <row r="158" spans="2:16">
      <c r="B158" s="146"/>
      <c r="C158" s="146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</row>
    <row r="159" spans="2:16">
      <c r="B159" s="146"/>
      <c r="C159" s="146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</row>
    <row r="160" spans="2:16">
      <c r="B160" s="146"/>
      <c r="C160" s="146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</row>
    <row r="161" spans="2:16">
      <c r="B161" s="146"/>
      <c r="C161" s="146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</row>
    <row r="162" spans="2:16">
      <c r="B162" s="146"/>
      <c r="C162" s="146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</row>
    <row r="163" spans="2:16">
      <c r="B163" s="146"/>
      <c r="C163" s="146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</row>
    <row r="164" spans="2:16">
      <c r="B164" s="146"/>
      <c r="C164" s="146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</row>
    <row r="165" spans="2:16">
      <c r="B165" s="146"/>
      <c r="C165" s="146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</row>
    <row r="166" spans="2:16">
      <c r="B166" s="146"/>
      <c r="C166" s="146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</row>
    <row r="167" spans="2:16">
      <c r="B167" s="146"/>
      <c r="C167" s="146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</row>
    <row r="168" spans="2:16">
      <c r="B168" s="146"/>
      <c r="C168" s="146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</row>
    <row r="169" spans="2:16">
      <c r="B169" s="146"/>
      <c r="C169" s="146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</row>
    <row r="170" spans="2:16">
      <c r="B170" s="146"/>
      <c r="C170" s="146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</row>
    <row r="171" spans="2:16">
      <c r="B171" s="146"/>
      <c r="C171" s="146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</row>
    <row r="172" spans="2:16">
      <c r="B172" s="146"/>
      <c r="C172" s="146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</row>
    <row r="173" spans="2:16">
      <c r="B173" s="146"/>
      <c r="C173" s="146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</row>
    <row r="174" spans="2:16">
      <c r="B174" s="146"/>
      <c r="C174" s="146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</row>
    <row r="175" spans="2:16">
      <c r="B175" s="146"/>
      <c r="C175" s="146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</row>
    <row r="176" spans="2:16">
      <c r="B176" s="146"/>
      <c r="C176" s="146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</row>
    <row r="177" spans="2:16">
      <c r="B177" s="146"/>
      <c r="C177" s="146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</row>
    <row r="178" spans="2:16">
      <c r="B178" s="146"/>
      <c r="C178" s="146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</row>
    <row r="179" spans="2:16">
      <c r="B179" s="146"/>
      <c r="C179" s="146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</row>
    <row r="180" spans="2:16">
      <c r="B180" s="146"/>
      <c r="C180" s="146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</row>
    <row r="181" spans="2:16">
      <c r="B181" s="146"/>
      <c r="C181" s="146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</row>
    <row r="182" spans="2:16">
      <c r="B182" s="146"/>
      <c r="C182" s="146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</row>
    <row r="183" spans="2:16">
      <c r="B183" s="146"/>
      <c r="C183" s="146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</row>
    <row r="184" spans="2:16">
      <c r="B184" s="146"/>
      <c r="C184" s="146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</row>
    <row r="185" spans="2:16">
      <c r="B185" s="146"/>
      <c r="C185" s="146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</row>
    <row r="186" spans="2:16">
      <c r="B186" s="146"/>
      <c r="C186" s="146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</row>
    <row r="187" spans="2:16">
      <c r="B187" s="146"/>
      <c r="C187" s="146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</row>
    <row r="188" spans="2:16">
      <c r="B188" s="146"/>
      <c r="C188" s="146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</row>
    <row r="189" spans="2:16">
      <c r="B189" s="146"/>
      <c r="C189" s="146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</row>
    <row r="190" spans="2:16">
      <c r="B190" s="146"/>
      <c r="C190" s="146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</row>
    <row r="191" spans="2:16">
      <c r="B191" s="146"/>
      <c r="C191" s="146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</row>
    <row r="192" spans="2:16">
      <c r="B192" s="146"/>
      <c r="C192" s="146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</row>
    <row r="193" spans="2:16">
      <c r="B193" s="146"/>
      <c r="C193" s="146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</row>
    <row r="194" spans="2:16">
      <c r="B194" s="146"/>
      <c r="C194" s="146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</row>
    <row r="195" spans="2:16">
      <c r="B195" s="146"/>
      <c r="C195" s="146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</row>
    <row r="196" spans="2:16">
      <c r="B196" s="146"/>
      <c r="C196" s="146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</row>
    <row r="197" spans="2:16">
      <c r="B197" s="146"/>
      <c r="C197" s="146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</row>
    <row r="198" spans="2:16">
      <c r="B198" s="146"/>
      <c r="C198" s="146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</row>
    <row r="199" spans="2:16">
      <c r="B199" s="146"/>
      <c r="C199" s="146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</row>
    <row r="200" spans="2:16">
      <c r="B200" s="146"/>
      <c r="C200" s="146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146</v>
      </c>
      <c r="C1" s="65" t="s" vm="1">
        <v>230</v>
      </c>
    </row>
    <row r="2" spans="2:32">
      <c r="B2" s="46" t="s">
        <v>145</v>
      </c>
      <c r="C2" s="65" t="s">
        <v>231</v>
      </c>
    </row>
    <row r="3" spans="2:32">
      <c r="B3" s="46" t="s">
        <v>147</v>
      </c>
      <c r="C3" s="65" t="s">
        <v>232</v>
      </c>
    </row>
    <row r="4" spans="2:32">
      <c r="B4" s="46" t="s">
        <v>148</v>
      </c>
      <c r="C4" s="65">
        <v>74</v>
      </c>
    </row>
    <row r="6" spans="2:32" ht="26.25" customHeight="1">
      <c r="B6" s="127" t="s">
        <v>175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32" ht="26.25" customHeight="1">
      <c r="B7" s="127" t="s">
        <v>90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32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6" t="s">
        <v>18</v>
      </c>
      <c r="N8" s="29" t="s">
        <v>205</v>
      </c>
      <c r="O8" s="29" t="s">
        <v>204</v>
      </c>
      <c r="P8" s="29" t="s">
        <v>111</v>
      </c>
      <c r="Q8" s="29" t="s">
        <v>60</v>
      </c>
      <c r="R8" s="29" t="s">
        <v>149</v>
      </c>
      <c r="S8" s="30" t="s">
        <v>151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C10" s="1"/>
    </row>
    <row r="11" spans="2:32" s="4" customFormat="1" ht="18" customHeight="1">
      <c r="B11" s="152" t="s">
        <v>2406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53">
        <v>0</v>
      </c>
      <c r="Q11" s="87"/>
      <c r="R11" s="87"/>
      <c r="S11" s="87"/>
      <c r="AC11" s="1"/>
      <c r="AF11" s="1"/>
    </row>
    <row r="12" spans="2:32" ht="20.25" customHeight="1">
      <c r="B12" s="148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32">
      <c r="B13" s="148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32">
      <c r="B14" s="148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32">
      <c r="B15" s="148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3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146"/>
      <c r="C111" s="146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</row>
    <row r="112" spans="2:19">
      <c r="B112" s="146"/>
      <c r="C112" s="146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</row>
    <row r="113" spans="2:19">
      <c r="B113" s="146"/>
      <c r="C113" s="146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</row>
    <row r="114" spans="2:19">
      <c r="B114" s="146"/>
      <c r="C114" s="146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</row>
    <row r="115" spans="2:19">
      <c r="B115" s="146"/>
      <c r="C115" s="146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</row>
    <row r="116" spans="2:19">
      <c r="B116" s="146"/>
      <c r="C116" s="146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</row>
    <row r="117" spans="2:19">
      <c r="B117" s="146"/>
      <c r="C117" s="146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</row>
    <row r="118" spans="2:19">
      <c r="B118" s="146"/>
      <c r="C118" s="146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</row>
    <row r="119" spans="2:19">
      <c r="B119" s="146"/>
      <c r="C119" s="146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</row>
    <row r="120" spans="2:19">
      <c r="B120" s="146"/>
      <c r="C120" s="146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</row>
    <row r="121" spans="2:19">
      <c r="B121" s="146"/>
      <c r="C121" s="146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</row>
    <row r="122" spans="2:19">
      <c r="B122" s="146"/>
      <c r="C122" s="146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</row>
    <row r="123" spans="2:19">
      <c r="B123" s="146"/>
      <c r="C123" s="146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</row>
    <row r="124" spans="2:19">
      <c r="B124" s="146"/>
      <c r="C124" s="146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</row>
    <row r="125" spans="2:19">
      <c r="B125" s="146"/>
      <c r="C125" s="146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</row>
    <row r="126" spans="2:19">
      <c r="B126" s="146"/>
      <c r="C126" s="146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</row>
    <row r="127" spans="2:19">
      <c r="B127" s="146"/>
      <c r="C127" s="146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</row>
    <row r="128" spans="2:19">
      <c r="B128" s="146"/>
      <c r="C128" s="146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</row>
    <row r="129" spans="2:19">
      <c r="B129" s="146"/>
      <c r="C129" s="146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</row>
    <row r="130" spans="2:19">
      <c r="B130" s="146"/>
      <c r="C130" s="146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</row>
    <row r="131" spans="2:19">
      <c r="B131" s="146"/>
      <c r="C131" s="146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</row>
    <row r="132" spans="2:19">
      <c r="B132" s="146"/>
      <c r="C132" s="146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</row>
    <row r="133" spans="2:19">
      <c r="B133" s="146"/>
      <c r="C133" s="146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</row>
    <row r="134" spans="2:19">
      <c r="B134" s="146"/>
      <c r="C134" s="146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</row>
    <row r="135" spans="2:19">
      <c r="B135" s="146"/>
      <c r="C135" s="146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</row>
    <row r="136" spans="2:19">
      <c r="B136" s="146"/>
      <c r="C136" s="146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</row>
    <row r="137" spans="2:19">
      <c r="B137" s="146"/>
      <c r="C137" s="146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</row>
    <row r="138" spans="2:19">
      <c r="B138" s="146"/>
      <c r="C138" s="146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</row>
    <row r="139" spans="2:19">
      <c r="B139" s="146"/>
      <c r="C139" s="146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</row>
    <row r="140" spans="2:19">
      <c r="B140" s="146"/>
      <c r="C140" s="146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</row>
    <row r="141" spans="2:19">
      <c r="B141" s="146"/>
      <c r="C141" s="146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</row>
    <row r="142" spans="2:19">
      <c r="B142" s="146"/>
      <c r="C142" s="146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</row>
    <row r="143" spans="2:19">
      <c r="B143" s="146"/>
      <c r="C143" s="146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</row>
    <row r="144" spans="2:19">
      <c r="B144" s="146"/>
      <c r="C144" s="146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</row>
    <row r="145" spans="2:19">
      <c r="B145" s="146"/>
      <c r="C145" s="146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</row>
    <row r="146" spans="2:19">
      <c r="B146" s="146"/>
      <c r="C146" s="146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</row>
    <row r="147" spans="2:19">
      <c r="B147" s="146"/>
      <c r="C147" s="146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</row>
    <row r="148" spans="2:19">
      <c r="B148" s="146"/>
      <c r="C148" s="146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</row>
    <row r="149" spans="2:19">
      <c r="B149" s="146"/>
      <c r="C149" s="146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</row>
    <row r="150" spans="2:19">
      <c r="B150" s="146"/>
      <c r="C150" s="146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</row>
    <row r="151" spans="2:19">
      <c r="B151" s="146"/>
      <c r="C151" s="146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4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146</v>
      </c>
      <c r="C1" s="65" t="s" vm="1">
        <v>230</v>
      </c>
    </row>
    <row r="2" spans="2:49">
      <c r="B2" s="46" t="s">
        <v>145</v>
      </c>
      <c r="C2" s="65" t="s">
        <v>231</v>
      </c>
    </row>
    <row r="3" spans="2:49">
      <c r="B3" s="46" t="s">
        <v>147</v>
      </c>
      <c r="C3" s="65" t="s">
        <v>232</v>
      </c>
    </row>
    <row r="4" spans="2:49">
      <c r="B4" s="46" t="s">
        <v>148</v>
      </c>
      <c r="C4" s="65">
        <v>74</v>
      </c>
    </row>
    <row r="6" spans="2:49" ht="26.25" customHeight="1">
      <c r="B6" s="127" t="s">
        <v>175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49" ht="26.25" customHeight="1">
      <c r="B7" s="127" t="s">
        <v>91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4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6" t="s">
        <v>18</v>
      </c>
      <c r="N8" s="56" t="s">
        <v>205</v>
      </c>
      <c r="O8" s="29" t="s">
        <v>204</v>
      </c>
      <c r="P8" s="29" t="s">
        <v>111</v>
      </c>
      <c r="Q8" s="29" t="s">
        <v>60</v>
      </c>
      <c r="R8" s="29" t="s">
        <v>149</v>
      </c>
      <c r="S8" s="30" t="s">
        <v>151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T10" s="1"/>
    </row>
    <row r="11" spans="2:49" s="4" customFormat="1" ht="18" customHeight="1">
      <c r="B11" s="93" t="s">
        <v>53</v>
      </c>
      <c r="C11" s="71"/>
      <c r="D11" s="71"/>
      <c r="E11" s="71"/>
      <c r="F11" s="71"/>
      <c r="G11" s="71"/>
      <c r="H11" s="71"/>
      <c r="I11" s="71"/>
      <c r="J11" s="83">
        <v>7.3882522976186715</v>
      </c>
      <c r="K11" s="71"/>
      <c r="L11" s="71"/>
      <c r="M11" s="82">
        <v>1.7978577129075995E-2</v>
      </c>
      <c r="N11" s="81"/>
      <c r="O11" s="83"/>
      <c r="P11" s="81">
        <v>17146.126319999999</v>
      </c>
      <c r="Q11" s="71"/>
      <c r="R11" s="82">
        <v>1</v>
      </c>
      <c r="S11" s="82">
        <v>1.0621635176464129E-2</v>
      </c>
      <c r="AT11" s="1"/>
      <c r="AW11" s="1"/>
    </row>
    <row r="12" spans="2:49" ht="17.25" customHeight="1">
      <c r="B12" s="94" t="s">
        <v>198</v>
      </c>
      <c r="C12" s="71"/>
      <c r="D12" s="71"/>
      <c r="E12" s="71"/>
      <c r="F12" s="71"/>
      <c r="G12" s="71"/>
      <c r="H12" s="71"/>
      <c r="I12" s="71"/>
      <c r="J12" s="83">
        <v>7.0199974712403153</v>
      </c>
      <c r="K12" s="71"/>
      <c r="L12" s="71"/>
      <c r="M12" s="82">
        <v>1.6945360222472262E-2</v>
      </c>
      <c r="N12" s="81"/>
      <c r="O12" s="83"/>
      <c r="P12" s="81">
        <v>16343.664550000001</v>
      </c>
      <c r="Q12" s="71"/>
      <c r="R12" s="82">
        <v>0.95319865519339075</v>
      </c>
      <c r="S12" s="82">
        <v>1.012452836616042E-2</v>
      </c>
    </row>
    <row r="13" spans="2:49">
      <c r="B13" s="95" t="s">
        <v>61</v>
      </c>
      <c r="C13" s="69"/>
      <c r="D13" s="69"/>
      <c r="E13" s="69"/>
      <c r="F13" s="69"/>
      <c r="G13" s="69"/>
      <c r="H13" s="69"/>
      <c r="I13" s="69"/>
      <c r="J13" s="80">
        <v>9.6774670540028715</v>
      </c>
      <c r="K13" s="69"/>
      <c r="L13" s="69"/>
      <c r="M13" s="79">
        <v>1.0682235349148542E-2</v>
      </c>
      <c r="N13" s="78"/>
      <c r="O13" s="80"/>
      <c r="P13" s="78">
        <v>9007.0691700000007</v>
      </c>
      <c r="Q13" s="69"/>
      <c r="R13" s="79">
        <v>0.52531219016471131</v>
      </c>
      <c r="S13" s="79">
        <v>5.5796744376789102E-3</v>
      </c>
    </row>
    <row r="14" spans="2:49">
      <c r="B14" s="96" t="s">
        <v>1914</v>
      </c>
      <c r="C14" s="71" t="s">
        <v>1915</v>
      </c>
      <c r="D14" s="84" t="s">
        <v>1916</v>
      </c>
      <c r="E14" s="71" t="s">
        <v>353</v>
      </c>
      <c r="F14" s="84" t="s">
        <v>129</v>
      </c>
      <c r="G14" s="71" t="s">
        <v>317</v>
      </c>
      <c r="H14" s="71" t="s">
        <v>318</v>
      </c>
      <c r="I14" s="100">
        <v>39076</v>
      </c>
      <c r="J14" s="83">
        <v>7.4999999999999991</v>
      </c>
      <c r="K14" s="84" t="s">
        <v>133</v>
      </c>
      <c r="L14" s="85">
        <v>4.9000000000000002E-2</v>
      </c>
      <c r="M14" s="82">
        <v>7.4000000000000003E-3</v>
      </c>
      <c r="N14" s="81">
        <v>744544</v>
      </c>
      <c r="O14" s="83">
        <v>164.46</v>
      </c>
      <c r="P14" s="81">
        <v>1224.47703</v>
      </c>
      <c r="Q14" s="82">
        <v>3.7927032176763832E-4</v>
      </c>
      <c r="R14" s="82">
        <v>7.1414207917721684E-2</v>
      </c>
      <c r="S14" s="82">
        <v>7.5853566291819567E-4</v>
      </c>
    </row>
    <row r="15" spans="2:49">
      <c r="B15" s="96" t="s">
        <v>1917</v>
      </c>
      <c r="C15" s="71" t="s">
        <v>1918</v>
      </c>
      <c r="D15" s="84" t="s">
        <v>1916</v>
      </c>
      <c r="E15" s="71" t="s">
        <v>353</v>
      </c>
      <c r="F15" s="84" t="s">
        <v>129</v>
      </c>
      <c r="G15" s="71" t="s">
        <v>317</v>
      </c>
      <c r="H15" s="71" t="s">
        <v>318</v>
      </c>
      <c r="I15" s="100">
        <v>40738</v>
      </c>
      <c r="J15" s="83">
        <v>11.43</v>
      </c>
      <c r="K15" s="84" t="s">
        <v>133</v>
      </c>
      <c r="L15" s="85">
        <v>4.0999999999999995E-2</v>
      </c>
      <c r="M15" s="82">
        <v>1.2800000000000002E-2</v>
      </c>
      <c r="N15" s="81">
        <v>4183992.86</v>
      </c>
      <c r="O15" s="83">
        <v>143.93</v>
      </c>
      <c r="P15" s="81">
        <v>6022.0210999999999</v>
      </c>
      <c r="Q15" s="82">
        <v>9.9328282441193787E-4</v>
      </c>
      <c r="R15" s="82">
        <v>0.35121758627052974</v>
      </c>
      <c r="S15" s="82">
        <v>3.7305050689238829E-3</v>
      </c>
    </row>
    <row r="16" spans="2:49">
      <c r="B16" s="96" t="s">
        <v>1919</v>
      </c>
      <c r="C16" s="71" t="s">
        <v>1920</v>
      </c>
      <c r="D16" s="84" t="s">
        <v>1916</v>
      </c>
      <c r="E16" s="71" t="s">
        <v>1921</v>
      </c>
      <c r="F16" s="84" t="s">
        <v>1342</v>
      </c>
      <c r="G16" s="71" t="s">
        <v>332</v>
      </c>
      <c r="H16" s="71" t="s">
        <v>131</v>
      </c>
      <c r="I16" s="100">
        <v>42795</v>
      </c>
      <c r="J16" s="83">
        <v>6.81</v>
      </c>
      <c r="K16" s="84" t="s">
        <v>133</v>
      </c>
      <c r="L16" s="85">
        <v>2.1400000000000002E-2</v>
      </c>
      <c r="M16" s="82">
        <v>5.3E-3</v>
      </c>
      <c r="N16" s="81">
        <v>986000</v>
      </c>
      <c r="O16" s="83">
        <v>113.35</v>
      </c>
      <c r="P16" s="81">
        <v>1117.6310600000002</v>
      </c>
      <c r="Q16" s="82">
        <v>3.7974781048042334E-3</v>
      </c>
      <c r="R16" s="82">
        <v>6.5182714692609361E-2</v>
      </c>
      <c r="S16" s="82">
        <v>6.9234701527644477E-4</v>
      </c>
    </row>
    <row r="17" spans="2:19">
      <c r="B17" s="96" t="s">
        <v>1922</v>
      </c>
      <c r="C17" s="71" t="s">
        <v>1923</v>
      </c>
      <c r="D17" s="84" t="s">
        <v>1916</v>
      </c>
      <c r="E17" s="71" t="s">
        <v>390</v>
      </c>
      <c r="F17" s="84" t="s">
        <v>129</v>
      </c>
      <c r="G17" s="71" t="s">
        <v>367</v>
      </c>
      <c r="H17" s="71" t="s">
        <v>131</v>
      </c>
      <c r="I17" s="100">
        <v>39084</v>
      </c>
      <c r="J17" s="83">
        <v>3.54</v>
      </c>
      <c r="K17" s="84" t="s">
        <v>133</v>
      </c>
      <c r="L17" s="85">
        <v>5.5999999999999994E-2</v>
      </c>
      <c r="M17" s="82">
        <v>2E-3</v>
      </c>
      <c r="N17" s="81">
        <v>221424.14</v>
      </c>
      <c r="O17" s="83">
        <v>145.07</v>
      </c>
      <c r="P17" s="81">
        <v>321.21997999999996</v>
      </c>
      <c r="Q17" s="82">
        <v>3.1331911936542743E-4</v>
      </c>
      <c r="R17" s="82">
        <v>1.8734259505910369E-2</v>
      </c>
      <c r="S17" s="82">
        <v>1.9898846977298507E-4</v>
      </c>
    </row>
    <row r="18" spans="2:19">
      <c r="B18" s="96" t="s">
        <v>1924</v>
      </c>
      <c r="C18" s="71" t="s">
        <v>1925</v>
      </c>
      <c r="D18" s="84" t="s">
        <v>1916</v>
      </c>
      <c r="E18" s="71" t="s">
        <v>442</v>
      </c>
      <c r="F18" s="84" t="s">
        <v>443</v>
      </c>
      <c r="G18" s="71" t="s">
        <v>415</v>
      </c>
      <c r="H18" s="71" t="s">
        <v>131</v>
      </c>
      <c r="I18" s="100">
        <v>40561</v>
      </c>
      <c r="J18" s="83">
        <v>1.25</v>
      </c>
      <c r="K18" s="84" t="s">
        <v>133</v>
      </c>
      <c r="L18" s="85">
        <v>0.06</v>
      </c>
      <c r="M18" s="82">
        <v>1.0899999999999998E-2</v>
      </c>
      <c r="N18" s="81">
        <v>280000</v>
      </c>
      <c r="O18" s="83">
        <v>114.9</v>
      </c>
      <c r="P18" s="81">
        <v>321.72000000000003</v>
      </c>
      <c r="Q18" s="82">
        <v>7.5660363899307176E-5</v>
      </c>
      <c r="R18" s="82">
        <v>1.8763421777940107E-2</v>
      </c>
      <c r="S18" s="82">
        <v>1.992982207874017E-4</v>
      </c>
    </row>
    <row r="19" spans="2:19">
      <c r="B19" s="97"/>
      <c r="C19" s="71"/>
      <c r="D19" s="71"/>
      <c r="E19" s="71"/>
      <c r="F19" s="71"/>
      <c r="G19" s="71"/>
      <c r="H19" s="71"/>
      <c r="I19" s="71"/>
      <c r="J19" s="83"/>
      <c r="K19" s="71"/>
      <c r="L19" s="71"/>
      <c r="M19" s="82"/>
      <c r="N19" s="81"/>
      <c r="O19" s="83"/>
      <c r="P19" s="71"/>
      <c r="Q19" s="71"/>
      <c r="R19" s="82"/>
      <c r="S19" s="71"/>
    </row>
    <row r="20" spans="2:19">
      <c r="B20" s="95" t="s">
        <v>62</v>
      </c>
      <c r="C20" s="69"/>
      <c r="D20" s="69"/>
      <c r="E20" s="69"/>
      <c r="F20" s="69"/>
      <c r="G20" s="69"/>
      <c r="H20" s="69"/>
      <c r="I20" s="69"/>
      <c r="J20" s="80">
        <v>4.0769871720493818</v>
      </c>
      <c r="K20" s="69"/>
      <c r="L20" s="69"/>
      <c r="M20" s="79">
        <v>1.8849369088204549E-2</v>
      </c>
      <c r="N20" s="78"/>
      <c r="O20" s="80"/>
      <c r="P20" s="78">
        <v>6327.2624299999998</v>
      </c>
      <c r="Q20" s="69"/>
      <c r="R20" s="79">
        <v>0.36901993557691226</v>
      </c>
      <c r="S20" s="79">
        <v>3.919595128540258E-3</v>
      </c>
    </row>
    <row r="21" spans="2:19">
      <c r="B21" s="96" t="s">
        <v>1926</v>
      </c>
      <c r="C21" s="71" t="s">
        <v>1927</v>
      </c>
      <c r="D21" s="84" t="s">
        <v>1916</v>
      </c>
      <c r="E21" s="71" t="s">
        <v>1921</v>
      </c>
      <c r="F21" s="84" t="s">
        <v>1342</v>
      </c>
      <c r="G21" s="71" t="s">
        <v>332</v>
      </c>
      <c r="H21" s="71" t="s">
        <v>131</v>
      </c>
      <c r="I21" s="100">
        <v>42795</v>
      </c>
      <c r="J21" s="83">
        <v>6.38</v>
      </c>
      <c r="K21" s="84" t="s">
        <v>133</v>
      </c>
      <c r="L21" s="85">
        <v>3.7400000000000003E-2</v>
      </c>
      <c r="M21" s="82">
        <v>1.9400000000000001E-2</v>
      </c>
      <c r="N21" s="81">
        <v>1221113</v>
      </c>
      <c r="O21" s="83">
        <v>112.95</v>
      </c>
      <c r="P21" s="81">
        <v>1379.2471599999999</v>
      </c>
      <c r="Q21" s="82">
        <v>2.3708261982145701E-3</v>
      </c>
      <c r="R21" s="82">
        <v>8.0440744122547675E-2</v>
      </c>
      <c r="S21" s="82">
        <v>8.5441223739300242E-4</v>
      </c>
    </row>
    <row r="22" spans="2:19">
      <c r="B22" s="96" t="s">
        <v>1928</v>
      </c>
      <c r="C22" s="71" t="s">
        <v>1929</v>
      </c>
      <c r="D22" s="84" t="s">
        <v>1916</v>
      </c>
      <c r="E22" s="71" t="s">
        <v>1921</v>
      </c>
      <c r="F22" s="84" t="s">
        <v>1342</v>
      </c>
      <c r="G22" s="71" t="s">
        <v>332</v>
      </c>
      <c r="H22" s="71" t="s">
        <v>131</v>
      </c>
      <c r="I22" s="100">
        <v>42795</v>
      </c>
      <c r="J22" s="83">
        <v>3.09</v>
      </c>
      <c r="K22" s="84" t="s">
        <v>133</v>
      </c>
      <c r="L22" s="85">
        <v>2.5000000000000001E-2</v>
      </c>
      <c r="M22" s="82">
        <v>1.01E-2</v>
      </c>
      <c r="N22" s="81">
        <v>1374415.56</v>
      </c>
      <c r="O22" s="83">
        <v>105.42</v>
      </c>
      <c r="P22" s="81">
        <v>1448.9088899999999</v>
      </c>
      <c r="Q22" s="82">
        <v>2.2109111311762754E-3</v>
      </c>
      <c r="R22" s="82">
        <v>8.4503570250146154E-2</v>
      </c>
      <c r="S22" s="82">
        <v>8.9756609430575996E-4</v>
      </c>
    </row>
    <row r="23" spans="2:19">
      <c r="B23" s="96" t="s">
        <v>1930</v>
      </c>
      <c r="C23" s="71" t="s">
        <v>1931</v>
      </c>
      <c r="D23" s="84" t="s">
        <v>1916</v>
      </c>
      <c r="E23" s="71" t="s">
        <v>1932</v>
      </c>
      <c r="F23" s="84" t="s">
        <v>379</v>
      </c>
      <c r="G23" s="71" t="s">
        <v>415</v>
      </c>
      <c r="H23" s="71" t="s">
        <v>131</v>
      </c>
      <c r="I23" s="100">
        <v>42598</v>
      </c>
      <c r="J23" s="83">
        <v>4.76</v>
      </c>
      <c r="K23" s="84" t="s">
        <v>133</v>
      </c>
      <c r="L23" s="85">
        <v>3.1E-2</v>
      </c>
      <c r="M23" s="82">
        <v>1.9599999999999999E-2</v>
      </c>
      <c r="N23" s="81">
        <v>1686481.68</v>
      </c>
      <c r="O23" s="83">
        <v>105.56</v>
      </c>
      <c r="P23" s="81">
        <v>1780.2500600000001</v>
      </c>
      <c r="Q23" s="82">
        <v>2.6722421032962006E-3</v>
      </c>
      <c r="R23" s="82">
        <v>0.10382811993653854</v>
      </c>
      <c r="S23" s="82">
        <v>1.1028244110240742E-3</v>
      </c>
    </row>
    <row r="24" spans="2:19">
      <c r="B24" s="96" t="s">
        <v>1933</v>
      </c>
      <c r="C24" s="71" t="s">
        <v>1934</v>
      </c>
      <c r="D24" s="84" t="s">
        <v>1916</v>
      </c>
      <c r="E24" s="71" t="s">
        <v>1935</v>
      </c>
      <c r="F24" s="84" t="s">
        <v>130</v>
      </c>
      <c r="G24" s="71" t="s">
        <v>504</v>
      </c>
      <c r="H24" s="71" t="s">
        <v>131</v>
      </c>
      <c r="I24" s="100">
        <v>43741</v>
      </c>
      <c r="J24" s="83">
        <v>1.2299999999999998</v>
      </c>
      <c r="K24" s="84" t="s">
        <v>133</v>
      </c>
      <c r="L24" s="85">
        <v>1.34E-2</v>
      </c>
      <c r="M24" s="82">
        <v>2.3799999999999998E-2</v>
      </c>
      <c r="N24" s="81">
        <v>988000</v>
      </c>
      <c r="O24" s="83">
        <v>99.08</v>
      </c>
      <c r="P24" s="81">
        <v>978.91039999999998</v>
      </c>
      <c r="Q24" s="82">
        <v>1.5153633820454203E-3</v>
      </c>
      <c r="R24" s="82">
        <v>5.7092219066306286E-2</v>
      </c>
      <c r="S24" s="82">
        <v>6.0641272233707478E-4</v>
      </c>
    </row>
    <row r="25" spans="2:19">
      <c r="B25" s="96" t="s">
        <v>1936</v>
      </c>
      <c r="C25" s="71" t="s">
        <v>1937</v>
      </c>
      <c r="D25" s="84" t="s">
        <v>1916</v>
      </c>
      <c r="E25" s="71" t="s">
        <v>1938</v>
      </c>
      <c r="F25" s="84" t="s">
        <v>379</v>
      </c>
      <c r="G25" s="71" t="s">
        <v>619</v>
      </c>
      <c r="H25" s="71" t="s">
        <v>318</v>
      </c>
      <c r="I25" s="100">
        <v>43310</v>
      </c>
      <c r="J25" s="83">
        <v>3.839999999999999</v>
      </c>
      <c r="K25" s="84" t="s">
        <v>133</v>
      </c>
      <c r="L25" s="85">
        <v>3.5499999999999997E-2</v>
      </c>
      <c r="M25" s="82">
        <v>2.6599999999999999E-2</v>
      </c>
      <c r="N25" s="81">
        <v>715200</v>
      </c>
      <c r="O25" s="83">
        <v>103.46</v>
      </c>
      <c r="P25" s="81">
        <v>739.94592</v>
      </c>
      <c r="Q25" s="82">
        <v>2.3281249999999999E-3</v>
      </c>
      <c r="R25" s="82">
        <v>4.3155282201373636E-2</v>
      </c>
      <c r="S25" s="82">
        <v>4.5837966348034653E-4</v>
      </c>
    </row>
    <row r="26" spans="2:19">
      <c r="B26" s="97"/>
      <c r="C26" s="71"/>
      <c r="D26" s="71"/>
      <c r="E26" s="71"/>
      <c r="F26" s="71"/>
      <c r="G26" s="71"/>
      <c r="H26" s="71"/>
      <c r="I26" s="71"/>
      <c r="J26" s="83"/>
      <c r="K26" s="71"/>
      <c r="L26" s="71"/>
      <c r="M26" s="82"/>
      <c r="N26" s="81"/>
      <c r="O26" s="83"/>
      <c r="P26" s="71"/>
      <c r="Q26" s="71"/>
      <c r="R26" s="82"/>
      <c r="S26" s="71"/>
    </row>
    <row r="27" spans="2:19">
      <c r="B27" s="95" t="s">
        <v>48</v>
      </c>
      <c r="C27" s="69"/>
      <c r="D27" s="69"/>
      <c r="E27" s="69"/>
      <c r="F27" s="69"/>
      <c r="G27" s="69"/>
      <c r="H27" s="69"/>
      <c r="I27" s="69"/>
      <c r="J27" s="80">
        <v>1.7543278505868656</v>
      </c>
      <c r="K27" s="69"/>
      <c r="L27" s="69"/>
      <c r="M27" s="79">
        <v>6.0900365547364721E-2</v>
      </c>
      <c r="N27" s="78"/>
      <c r="O27" s="80"/>
      <c r="P27" s="78">
        <v>1009.33295</v>
      </c>
      <c r="Q27" s="69"/>
      <c r="R27" s="79">
        <v>5.8866529451767159E-2</v>
      </c>
      <c r="S27" s="79">
        <v>6.2525879994125165E-4</v>
      </c>
    </row>
    <row r="28" spans="2:19">
      <c r="B28" s="96" t="s">
        <v>1939</v>
      </c>
      <c r="C28" s="71" t="s">
        <v>1940</v>
      </c>
      <c r="D28" s="84" t="s">
        <v>1916</v>
      </c>
      <c r="E28" s="71" t="s">
        <v>1136</v>
      </c>
      <c r="F28" s="84" t="s">
        <v>156</v>
      </c>
      <c r="G28" s="71" t="s">
        <v>500</v>
      </c>
      <c r="H28" s="71" t="s">
        <v>318</v>
      </c>
      <c r="I28" s="100">
        <v>42799</v>
      </c>
      <c r="J28" s="83">
        <v>0.21000000000000002</v>
      </c>
      <c r="K28" s="84" t="s">
        <v>132</v>
      </c>
      <c r="L28" s="85">
        <v>3.7000000000000005E-2</v>
      </c>
      <c r="M28" s="82">
        <v>1.9800000000000002E-2</v>
      </c>
      <c r="N28" s="81">
        <v>52510</v>
      </c>
      <c r="O28" s="83">
        <v>101.43</v>
      </c>
      <c r="P28" s="81">
        <v>184.60226999999998</v>
      </c>
      <c r="Q28" s="82">
        <v>7.8135230045830604E-4</v>
      </c>
      <c r="R28" s="82">
        <v>1.0766412573589391E-2</v>
      </c>
      <c r="S28" s="82">
        <v>1.1435690651596276E-4</v>
      </c>
    </row>
    <row r="29" spans="2:19">
      <c r="B29" s="96" t="s">
        <v>1941</v>
      </c>
      <c r="C29" s="71" t="s">
        <v>1942</v>
      </c>
      <c r="D29" s="84" t="s">
        <v>1916</v>
      </c>
      <c r="E29" s="71" t="s">
        <v>1136</v>
      </c>
      <c r="F29" s="84" t="s">
        <v>156</v>
      </c>
      <c r="G29" s="71" t="s">
        <v>500</v>
      </c>
      <c r="H29" s="71" t="s">
        <v>318</v>
      </c>
      <c r="I29" s="100">
        <v>42625</v>
      </c>
      <c r="J29" s="83">
        <v>2.1</v>
      </c>
      <c r="K29" s="84" t="s">
        <v>132</v>
      </c>
      <c r="L29" s="85">
        <v>4.4500000000000005E-2</v>
      </c>
      <c r="M29" s="82">
        <v>7.010000000000001E-2</v>
      </c>
      <c r="N29" s="81">
        <v>246963</v>
      </c>
      <c r="O29" s="83">
        <v>96.35</v>
      </c>
      <c r="P29" s="81">
        <v>824.73068000000001</v>
      </c>
      <c r="Q29" s="82">
        <v>1.1327338677271598E-3</v>
      </c>
      <c r="R29" s="82">
        <v>4.8100116878177765E-2</v>
      </c>
      <c r="S29" s="82">
        <v>5.1090189342528896E-4</v>
      </c>
    </row>
    <row r="30" spans="2:19">
      <c r="B30" s="97"/>
      <c r="C30" s="71"/>
      <c r="D30" s="71"/>
      <c r="E30" s="71"/>
      <c r="F30" s="71"/>
      <c r="G30" s="71"/>
      <c r="H30" s="71"/>
      <c r="I30" s="71"/>
      <c r="J30" s="83"/>
      <c r="K30" s="71"/>
      <c r="L30" s="71"/>
      <c r="M30" s="82"/>
      <c r="N30" s="81"/>
      <c r="O30" s="83"/>
      <c r="P30" s="71"/>
      <c r="Q30" s="71"/>
      <c r="R30" s="82"/>
      <c r="S30" s="71"/>
    </row>
    <row r="31" spans="2:19">
      <c r="B31" s="94" t="s">
        <v>197</v>
      </c>
      <c r="C31" s="71"/>
      <c r="D31" s="71"/>
      <c r="E31" s="71"/>
      <c r="F31" s="71"/>
      <c r="G31" s="71"/>
      <c r="H31" s="71"/>
      <c r="I31" s="71"/>
      <c r="J31" s="83">
        <v>14.888464240732615</v>
      </c>
      <c r="K31" s="71"/>
      <c r="L31" s="71"/>
      <c r="M31" s="82">
        <v>3.9022010175014318E-2</v>
      </c>
      <c r="N31" s="81"/>
      <c r="O31" s="83"/>
      <c r="P31" s="81">
        <v>802.46177</v>
      </c>
      <c r="Q31" s="71"/>
      <c r="R31" s="82">
        <v>4.6801344806609357E-2</v>
      </c>
      <c r="S31" s="82">
        <v>4.9710681030370866E-4</v>
      </c>
    </row>
    <row r="32" spans="2:19">
      <c r="B32" s="95" t="s">
        <v>69</v>
      </c>
      <c r="C32" s="69"/>
      <c r="D32" s="69"/>
      <c r="E32" s="69"/>
      <c r="F32" s="69"/>
      <c r="G32" s="69"/>
      <c r="H32" s="69"/>
      <c r="I32" s="69"/>
      <c r="J32" s="80">
        <v>14.888464240732615</v>
      </c>
      <c r="K32" s="69"/>
      <c r="L32" s="69"/>
      <c r="M32" s="79">
        <v>3.9022010175014318E-2</v>
      </c>
      <c r="N32" s="78"/>
      <c r="O32" s="80"/>
      <c r="P32" s="78">
        <v>802.46177</v>
      </c>
      <c r="Q32" s="69"/>
      <c r="R32" s="79">
        <v>4.6801344806609357E-2</v>
      </c>
      <c r="S32" s="79">
        <v>4.9710681030370866E-4</v>
      </c>
    </row>
    <row r="33" spans="2:19">
      <c r="B33" s="96" t="s">
        <v>1943</v>
      </c>
      <c r="C33" s="71">
        <v>4824</v>
      </c>
      <c r="D33" s="84" t="s">
        <v>1916</v>
      </c>
      <c r="E33" s="71"/>
      <c r="F33" s="84" t="s">
        <v>972</v>
      </c>
      <c r="G33" s="71" t="s">
        <v>891</v>
      </c>
      <c r="H33" s="71" t="s">
        <v>892</v>
      </c>
      <c r="I33" s="100">
        <v>42206</v>
      </c>
      <c r="J33" s="83">
        <v>17.12</v>
      </c>
      <c r="K33" s="84" t="s">
        <v>140</v>
      </c>
      <c r="L33" s="85">
        <v>4.555E-2</v>
      </c>
      <c r="M33" s="82">
        <v>4.2600000000000006E-2</v>
      </c>
      <c r="N33" s="81">
        <v>157000</v>
      </c>
      <c r="O33" s="83">
        <v>106.88</v>
      </c>
      <c r="P33" s="81">
        <v>424.67228999999998</v>
      </c>
      <c r="Q33" s="82">
        <v>9.4249575276595494E-4</v>
      </c>
      <c r="R33" s="82">
        <v>2.4767826975860049E-2</v>
      </c>
      <c r="S33" s="82">
        <v>2.6307482225137226E-4</v>
      </c>
    </row>
    <row r="34" spans="2:19">
      <c r="B34" s="96" t="s">
        <v>1944</v>
      </c>
      <c r="C34" s="71">
        <v>5168</v>
      </c>
      <c r="D34" s="84" t="s">
        <v>1916</v>
      </c>
      <c r="E34" s="71"/>
      <c r="F34" s="84" t="s">
        <v>972</v>
      </c>
      <c r="G34" s="71" t="s">
        <v>672</v>
      </c>
      <c r="H34" s="71"/>
      <c r="I34" s="100">
        <v>42408</v>
      </c>
      <c r="J34" s="83">
        <v>12.38</v>
      </c>
      <c r="K34" s="84" t="s">
        <v>140</v>
      </c>
      <c r="L34" s="85">
        <v>3.9510000000000003E-2</v>
      </c>
      <c r="M34" s="82">
        <v>3.5000000000000003E-2</v>
      </c>
      <c r="N34" s="81">
        <v>141000</v>
      </c>
      <c r="O34" s="83">
        <v>105.87</v>
      </c>
      <c r="P34" s="81">
        <v>377.78947999999997</v>
      </c>
      <c r="Q34" s="82">
        <v>3.5737187204566251E-4</v>
      </c>
      <c r="R34" s="82">
        <v>2.2033517830749305E-2</v>
      </c>
      <c r="S34" s="82">
        <v>2.3403198805233642E-4</v>
      </c>
    </row>
    <row r="35" spans="2:19">
      <c r="B35" s="98"/>
      <c r="C35" s="99"/>
      <c r="D35" s="99"/>
      <c r="E35" s="99"/>
      <c r="F35" s="99"/>
      <c r="G35" s="99"/>
      <c r="H35" s="99"/>
      <c r="I35" s="99"/>
      <c r="J35" s="101"/>
      <c r="K35" s="99"/>
      <c r="L35" s="99"/>
      <c r="M35" s="102"/>
      <c r="N35" s="103"/>
      <c r="O35" s="101"/>
      <c r="P35" s="99"/>
      <c r="Q35" s="99"/>
      <c r="R35" s="102"/>
      <c r="S35" s="99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148" t="s">
        <v>221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148" t="s">
        <v>112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148" t="s">
        <v>203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148" t="s">
        <v>211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2:19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2:19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2:19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2:19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2:19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2:19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2:19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2:19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2:19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2:19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</row>
    <row r="124" spans="2:19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2:19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</row>
    <row r="126" spans="2:19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</row>
    <row r="127" spans="2:19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2:19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2:19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</row>
    <row r="130" spans="2:19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</row>
    <row r="131" spans="2:19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</row>
    <row r="132" spans="2:19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</row>
    <row r="133" spans="2:19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</row>
    <row r="134" spans="2:19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</row>
    <row r="135" spans="2:19">
      <c r="B135" s="146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</row>
    <row r="136" spans="2:19">
      <c r="B136" s="146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</row>
    <row r="137" spans="2:19">
      <c r="B137" s="146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</row>
    <row r="138" spans="2:19">
      <c r="B138" s="146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</row>
    <row r="139" spans="2:19"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</row>
    <row r="140" spans="2:19">
      <c r="B140" s="146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</row>
    <row r="141" spans="2:19">
      <c r="B141" s="146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</row>
    <row r="142" spans="2:19">
      <c r="B142" s="146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</row>
    <row r="143" spans="2:19">
      <c r="B143" s="146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</row>
    <row r="144" spans="2:19">
      <c r="B144" s="146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</row>
    <row r="145" spans="2:19">
      <c r="B145" s="146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</row>
    <row r="146" spans="2:19">
      <c r="B146" s="146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</row>
    <row r="147" spans="2:19">
      <c r="B147" s="146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</row>
    <row r="148" spans="2:19">
      <c r="B148" s="146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</row>
    <row r="149" spans="2:19">
      <c r="B149" s="146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</row>
    <row r="150" spans="2:19">
      <c r="B150" s="146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</row>
    <row r="151" spans="2:19">
      <c r="B151" s="146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</row>
    <row r="152" spans="2:19">
      <c r="B152" s="146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</row>
    <row r="153" spans="2:19">
      <c r="B153" s="146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</row>
    <row r="154" spans="2:19">
      <c r="B154" s="146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</row>
    <row r="155" spans="2:19">
      <c r="B155" s="146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</row>
    <row r="156" spans="2:19">
      <c r="B156" s="146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</row>
    <row r="157" spans="2:19">
      <c r="B157" s="146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</row>
    <row r="158" spans="2:19">
      <c r="B158" s="146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</row>
    <row r="159" spans="2:19">
      <c r="B159" s="146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</row>
    <row r="160" spans="2:19">
      <c r="B160" s="146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</row>
    <row r="161" spans="2:19">
      <c r="B161" s="146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</row>
    <row r="162" spans="2:19">
      <c r="B162" s="146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</row>
    <row r="163" spans="2:19">
      <c r="B163" s="146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</row>
    <row r="164" spans="2:19">
      <c r="B164" s="146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</row>
    <row r="165" spans="2:19">
      <c r="B165" s="146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</row>
    <row r="166" spans="2:19">
      <c r="B166" s="146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</row>
    <row r="167" spans="2:19">
      <c r="B167" s="146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</row>
    <row r="168" spans="2:19">
      <c r="B168" s="146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</row>
    <row r="169" spans="2:19">
      <c r="B169" s="146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</row>
    <row r="170" spans="2:19">
      <c r="B170" s="146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</row>
    <row r="171" spans="2:19">
      <c r="B171" s="146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</row>
    <row r="172" spans="2:19">
      <c r="B172" s="146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</row>
    <row r="173" spans="2:19">
      <c r="B173" s="146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</row>
    <row r="174" spans="2:19">
      <c r="B174" s="146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</row>
    <row r="175" spans="2:19">
      <c r="B175" s="146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</row>
    <row r="176" spans="2:19">
      <c r="B176" s="146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</row>
    <row r="177" spans="2:19">
      <c r="B177" s="146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</row>
    <row r="178" spans="2:19">
      <c r="B178" s="146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</row>
    <row r="179" spans="2:19">
      <c r="B179" s="146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</row>
    <row r="180" spans="2:19">
      <c r="B180" s="146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</row>
    <row r="181" spans="2:19">
      <c r="B181" s="146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</row>
    <row r="182" spans="2:19">
      <c r="B182" s="146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</row>
    <row r="183" spans="2:19">
      <c r="B183" s="146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</row>
    <row r="184" spans="2:19">
      <c r="B184" s="146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</row>
    <row r="185" spans="2:19">
      <c r="B185" s="146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</row>
    <row r="186" spans="2:19">
      <c r="B186" s="146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</row>
    <row r="187" spans="2:19">
      <c r="B187" s="146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</row>
    <row r="188" spans="2:19">
      <c r="B188" s="146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</row>
    <row r="189" spans="2:19">
      <c r="B189" s="146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</row>
    <row r="190" spans="2:19">
      <c r="B190" s="146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</row>
    <row r="191" spans="2:19">
      <c r="B191" s="146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</row>
    <row r="192" spans="2:19">
      <c r="B192" s="146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</row>
    <row r="193" spans="2:19">
      <c r="B193" s="146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</row>
    <row r="194" spans="2:19">
      <c r="B194" s="146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</row>
    <row r="195" spans="2:19">
      <c r="B195" s="146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</row>
    <row r="196" spans="2:19">
      <c r="B196" s="146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</row>
    <row r="197" spans="2:19">
      <c r="B197" s="146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</row>
    <row r="198" spans="2:19">
      <c r="B198" s="146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</row>
    <row r="199" spans="2:19">
      <c r="B199" s="146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</row>
    <row r="200" spans="2:19">
      <c r="B200" s="146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</row>
    <row r="201" spans="2:19">
      <c r="B201" s="146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</row>
    <row r="202" spans="2:19">
      <c r="B202" s="146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</row>
    <row r="203" spans="2:19">
      <c r="B203" s="146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</row>
    <row r="204" spans="2:19">
      <c r="B204" s="146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</row>
    <row r="205" spans="2:19">
      <c r="B205" s="146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</row>
    <row r="206" spans="2:19">
      <c r="B206" s="146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</row>
    <row r="207" spans="2:19">
      <c r="B207" s="146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</row>
    <row r="208" spans="2:19">
      <c r="B208" s="146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</row>
    <row r="209" spans="2:19">
      <c r="B209" s="146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</row>
    <row r="210" spans="2:19">
      <c r="B210" s="146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</row>
    <row r="211" spans="2:19">
      <c r="B211" s="146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</row>
    <row r="212" spans="2:19">
      <c r="B212" s="146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</row>
    <row r="213" spans="2:19">
      <c r="B213" s="146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</row>
    <row r="214" spans="2:19">
      <c r="B214" s="146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</row>
    <row r="215" spans="2:19">
      <c r="B215" s="146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</row>
    <row r="216" spans="2:19">
      <c r="B216" s="146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</row>
    <row r="217" spans="2:19">
      <c r="B217" s="146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</row>
    <row r="218" spans="2:19">
      <c r="B218" s="146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</row>
    <row r="219" spans="2:19">
      <c r="B219" s="146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</row>
    <row r="220" spans="2:19">
      <c r="B220" s="146"/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</row>
    <row r="221" spans="2:19">
      <c r="B221" s="146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</row>
    <row r="222" spans="2:19">
      <c r="B222" s="146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</row>
    <row r="223" spans="2:19">
      <c r="B223" s="146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</row>
    <row r="224" spans="2:19">
      <c r="B224" s="146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</row>
    <row r="225" spans="2:19">
      <c r="B225" s="146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</row>
    <row r="226" spans="2:19">
      <c r="B226" s="146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</row>
    <row r="227" spans="2:19">
      <c r="B227" s="146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</row>
    <row r="228" spans="2:19">
      <c r="B228" s="146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</row>
    <row r="229" spans="2:19">
      <c r="B229" s="146"/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</row>
    <row r="230" spans="2:19">
      <c r="B230" s="146"/>
      <c r="C230" s="147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</row>
    <row r="231" spans="2:19">
      <c r="B231" s="146"/>
      <c r="C231" s="147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</row>
    <row r="232" spans="2:19">
      <c r="B232" s="146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</row>
    <row r="233" spans="2:19">
      <c r="B233" s="146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</row>
    <row r="234" spans="2:19">
      <c r="B234" s="146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</row>
    <row r="235" spans="2:19">
      <c r="B235" s="146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</row>
    <row r="236" spans="2:19">
      <c r="B236" s="146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</row>
    <row r="237" spans="2:19">
      <c r="B237" s="146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</row>
    <row r="238" spans="2:19">
      <c r="B238" s="146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</row>
    <row r="239" spans="2:19">
      <c r="B239" s="146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</row>
    <row r="240" spans="2:19">
      <c r="B240" s="146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</row>
    <row r="241" spans="2:19">
      <c r="B241" s="146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</row>
    <row r="242" spans="2:19">
      <c r="B242" s="146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</row>
    <row r="243" spans="2:19">
      <c r="B243" s="146"/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</row>
    <row r="244" spans="2:19">
      <c r="B244" s="146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</row>
    <row r="245" spans="2:19">
      <c r="B245" s="146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</row>
    <row r="246" spans="2:19">
      <c r="B246" s="146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</row>
    <row r="247" spans="2:19">
      <c r="B247" s="146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</row>
    <row r="248" spans="2:19">
      <c r="B248" s="146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</row>
    <row r="249" spans="2:19">
      <c r="B249" s="146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</row>
    <row r="250" spans="2:19">
      <c r="B250" s="146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</row>
    <row r="251" spans="2:19">
      <c r="B251" s="146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</row>
    <row r="252" spans="2:19">
      <c r="B252" s="146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</row>
    <row r="253" spans="2:19">
      <c r="B253" s="146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</row>
    <row r="254" spans="2:19">
      <c r="B254" s="146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 B42:B134">
    <cfRule type="cellIs" dxfId="16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34.140625" style="2" bestFit="1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146</v>
      </c>
      <c r="C1" s="65" t="s" vm="1">
        <v>230</v>
      </c>
    </row>
    <row r="2" spans="2:65">
      <c r="B2" s="46" t="s">
        <v>145</v>
      </c>
      <c r="C2" s="65" t="s">
        <v>231</v>
      </c>
    </row>
    <row r="3" spans="2:65">
      <c r="B3" s="46" t="s">
        <v>147</v>
      </c>
      <c r="C3" s="65" t="s">
        <v>232</v>
      </c>
    </row>
    <row r="4" spans="2:65">
      <c r="B4" s="46" t="s">
        <v>148</v>
      </c>
      <c r="C4" s="65">
        <v>74</v>
      </c>
    </row>
    <row r="6" spans="2:65" ht="26.25" customHeight="1">
      <c r="B6" s="127" t="s">
        <v>175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2:65" ht="26.25" customHeight="1">
      <c r="B7" s="127" t="s">
        <v>92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2:65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103</v>
      </c>
      <c r="H8" s="29" t="s">
        <v>205</v>
      </c>
      <c r="I8" s="29" t="s">
        <v>204</v>
      </c>
      <c r="J8" s="29" t="s">
        <v>111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212</v>
      </c>
      <c r="I9" s="31"/>
      <c r="J9" s="31" t="s">
        <v>208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6" t="s">
        <v>31</v>
      </c>
      <c r="C11" s="107"/>
      <c r="D11" s="107"/>
      <c r="E11" s="107"/>
      <c r="F11" s="107"/>
      <c r="G11" s="107"/>
      <c r="H11" s="108"/>
      <c r="I11" s="108"/>
      <c r="J11" s="108">
        <v>23578.424489999998</v>
      </c>
      <c r="K11" s="107"/>
      <c r="L11" s="109">
        <v>1</v>
      </c>
      <c r="M11" s="109">
        <v>1.4606297556344334E-2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10" t="s">
        <v>197</v>
      </c>
      <c r="C12" s="107"/>
      <c r="D12" s="107"/>
      <c r="E12" s="107"/>
      <c r="F12" s="107"/>
      <c r="G12" s="107"/>
      <c r="H12" s="108"/>
      <c r="I12" s="108"/>
      <c r="J12" s="108">
        <v>23578.424489999998</v>
      </c>
      <c r="K12" s="107"/>
      <c r="L12" s="109">
        <v>1</v>
      </c>
      <c r="M12" s="109">
        <v>1.4606297556344334E-2</v>
      </c>
    </row>
    <row r="13" spans="2:65">
      <c r="B13" s="88" t="s">
        <v>65</v>
      </c>
      <c r="C13" s="69"/>
      <c r="D13" s="69"/>
      <c r="E13" s="69"/>
      <c r="F13" s="69"/>
      <c r="G13" s="69"/>
      <c r="H13" s="78"/>
      <c r="I13" s="78"/>
      <c r="J13" s="78">
        <v>23578.424489999998</v>
      </c>
      <c r="K13" s="69"/>
      <c r="L13" s="79">
        <v>1</v>
      </c>
      <c r="M13" s="79">
        <v>1.4606297556344334E-2</v>
      </c>
    </row>
    <row r="14" spans="2:65">
      <c r="B14" s="74" t="s">
        <v>1945</v>
      </c>
      <c r="C14" s="71">
        <v>6761</v>
      </c>
      <c r="D14" s="84" t="s">
        <v>29</v>
      </c>
      <c r="E14" s="71"/>
      <c r="F14" s="84" t="s">
        <v>1122</v>
      </c>
      <c r="G14" s="84" t="s">
        <v>132</v>
      </c>
      <c r="H14" s="81">
        <v>7436.26</v>
      </c>
      <c r="I14" s="81">
        <v>8858.4940999999999</v>
      </c>
      <c r="J14" s="81">
        <v>2283.1950899999997</v>
      </c>
      <c r="K14" s="82">
        <v>4.5172257707467196E-3</v>
      </c>
      <c r="L14" s="82">
        <v>9.6834081978986367E-2</v>
      </c>
      <c r="M14" s="82">
        <v>1.4143874149805155E-3</v>
      </c>
    </row>
    <row r="15" spans="2:65">
      <c r="B15" s="74" t="s">
        <v>1946</v>
      </c>
      <c r="C15" s="71">
        <v>5814</v>
      </c>
      <c r="D15" s="84" t="s">
        <v>29</v>
      </c>
      <c r="E15" s="71"/>
      <c r="F15" s="84" t="s">
        <v>1122</v>
      </c>
      <c r="G15" s="84" t="s">
        <v>132</v>
      </c>
      <c r="H15" s="81">
        <v>162219.07999999999</v>
      </c>
      <c r="I15" s="81">
        <v>93.144000000000005</v>
      </c>
      <c r="J15" s="81">
        <v>523.70338000000004</v>
      </c>
      <c r="K15" s="82">
        <v>3.4115049123237492E-3</v>
      </c>
      <c r="L15" s="82">
        <v>2.2211126965761066E-2</v>
      </c>
      <c r="M15" s="82">
        <v>3.2442232952364957E-4</v>
      </c>
    </row>
    <row r="16" spans="2:65">
      <c r="B16" s="74" t="s">
        <v>1947</v>
      </c>
      <c r="C16" s="71">
        <v>6900</v>
      </c>
      <c r="D16" s="84" t="s">
        <v>29</v>
      </c>
      <c r="E16" s="71"/>
      <c r="F16" s="84" t="s">
        <v>1122</v>
      </c>
      <c r="G16" s="84" t="s">
        <v>132</v>
      </c>
      <c r="H16" s="81">
        <v>10997.35</v>
      </c>
      <c r="I16" s="81">
        <v>10070.1158</v>
      </c>
      <c r="J16" s="81">
        <v>3838.4063799999999</v>
      </c>
      <c r="K16" s="82">
        <v>3.0678314812370294E-3</v>
      </c>
      <c r="L16" s="82">
        <v>0.16279316633848592</v>
      </c>
      <c r="M16" s="82">
        <v>2.3778054276793834E-3</v>
      </c>
    </row>
    <row r="17" spans="2:13">
      <c r="B17" s="74" t="s">
        <v>1948</v>
      </c>
      <c r="C17" s="71">
        <v>7019</v>
      </c>
      <c r="D17" s="84" t="s">
        <v>29</v>
      </c>
      <c r="E17" s="71"/>
      <c r="F17" s="84" t="s">
        <v>1122</v>
      </c>
      <c r="G17" s="84" t="s">
        <v>132</v>
      </c>
      <c r="H17" s="81">
        <v>6436.59</v>
      </c>
      <c r="I17" s="81">
        <v>10283.0326</v>
      </c>
      <c r="J17" s="81">
        <v>2294.0644700000003</v>
      </c>
      <c r="K17" s="82">
        <v>4.586997873997369E-3</v>
      </c>
      <c r="L17" s="82">
        <v>9.7295070371345257E-2</v>
      </c>
      <c r="M17" s="82">
        <v>1.4211207486093302E-3</v>
      </c>
    </row>
    <row r="18" spans="2:13">
      <c r="B18" s="74" t="s">
        <v>1949</v>
      </c>
      <c r="C18" s="71">
        <v>5771</v>
      </c>
      <c r="D18" s="84" t="s">
        <v>29</v>
      </c>
      <c r="E18" s="71"/>
      <c r="F18" s="84" t="s">
        <v>1122</v>
      </c>
      <c r="G18" s="84" t="s">
        <v>134</v>
      </c>
      <c r="H18" s="81">
        <v>348868.65</v>
      </c>
      <c r="I18" s="81">
        <v>112.6198</v>
      </c>
      <c r="J18" s="81">
        <v>1525.5333999999998</v>
      </c>
      <c r="K18" s="82">
        <v>3.3567775031111435E-3</v>
      </c>
      <c r="L18" s="82">
        <v>6.4700395933876068E-2</v>
      </c>
      <c r="M18" s="82">
        <v>9.450332350234849E-4</v>
      </c>
    </row>
    <row r="19" spans="2:13">
      <c r="B19" s="74" t="s">
        <v>1950</v>
      </c>
      <c r="C19" s="71" t="s">
        <v>1951</v>
      </c>
      <c r="D19" s="84" t="s">
        <v>29</v>
      </c>
      <c r="E19" s="71"/>
      <c r="F19" s="84" t="s">
        <v>1122</v>
      </c>
      <c r="G19" s="84" t="s">
        <v>132</v>
      </c>
      <c r="H19" s="81">
        <v>3576.8</v>
      </c>
      <c r="I19" s="81">
        <v>11451.896500000001</v>
      </c>
      <c r="J19" s="81">
        <v>1419.7141899999999</v>
      </c>
      <c r="K19" s="82">
        <v>4.2938777572090166E-3</v>
      </c>
      <c r="L19" s="82">
        <v>6.0212428129034844E-2</v>
      </c>
      <c r="M19" s="82">
        <v>8.7948064184268043E-4</v>
      </c>
    </row>
    <row r="20" spans="2:13">
      <c r="B20" s="74" t="s">
        <v>1952</v>
      </c>
      <c r="C20" s="71" t="s">
        <v>1953</v>
      </c>
      <c r="D20" s="84" t="s">
        <v>29</v>
      </c>
      <c r="E20" s="71"/>
      <c r="F20" s="84" t="s">
        <v>1122</v>
      </c>
      <c r="G20" s="84" t="s">
        <v>134</v>
      </c>
      <c r="H20" s="81">
        <v>514984.56</v>
      </c>
      <c r="I20" s="81">
        <v>105.43680000000001</v>
      </c>
      <c r="J20" s="81">
        <v>2108.2953199999997</v>
      </c>
      <c r="K20" s="82">
        <v>9.2316351744578962E-3</v>
      </c>
      <c r="L20" s="82">
        <v>8.941629331061382E-2</v>
      </c>
      <c r="M20" s="82">
        <v>1.3060409864801867E-3</v>
      </c>
    </row>
    <row r="21" spans="2:13">
      <c r="B21" s="74" t="s">
        <v>1954</v>
      </c>
      <c r="C21" s="71">
        <v>5691</v>
      </c>
      <c r="D21" s="84" t="s">
        <v>29</v>
      </c>
      <c r="E21" s="71"/>
      <c r="F21" s="84" t="s">
        <v>1122</v>
      </c>
      <c r="G21" s="84" t="s">
        <v>132</v>
      </c>
      <c r="H21" s="81">
        <v>284454.06</v>
      </c>
      <c r="I21" s="81">
        <v>155.98159999999999</v>
      </c>
      <c r="J21" s="81">
        <v>1537.8503000000001</v>
      </c>
      <c r="K21" s="82">
        <v>3.1571299852645391E-3</v>
      </c>
      <c r="L21" s="82">
        <v>6.5222776044778899E-2</v>
      </c>
      <c r="M21" s="82">
        <v>9.5266327436084781E-4</v>
      </c>
    </row>
    <row r="22" spans="2:13">
      <c r="B22" s="74" t="s">
        <v>1955</v>
      </c>
      <c r="C22" s="71">
        <v>6629</v>
      </c>
      <c r="D22" s="84" t="s">
        <v>29</v>
      </c>
      <c r="E22" s="71"/>
      <c r="F22" s="84" t="s">
        <v>1122</v>
      </c>
      <c r="G22" s="84" t="s">
        <v>135</v>
      </c>
      <c r="H22" s="81">
        <v>5819.61</v>
      </c>
      <c r="I22" s="81">
        <v>10106.7246</v>
      </c>
      <c r="J22" s="81">
        <v>2502.1433099999999</v>
      </c>
      <c r="K22" s="82">
        <v>8.5834955752212387E-3</v>
      </c>
      <c r="L22" s="82">
        <v>0.10612003830286458</v>
      </c>
      <c r="M22" s="82">
        <v>1.5500208561422979E-3</v>
      </c>
    </row>
    <row r="23" spans="2:13">
      <c r="B23" s="74" t="s">
        <v>1956</v>
      </c>
      <c r="C23" s="71">
        <v>5356</v>
      </c>
      <c r="D23" s="84" t="s">
        <v>29</v>
      </c>
      <c r="E23" s="71"/>
      <c r="F23" s="84" t="s">
        <v>1122</v>
      </c>
      <c r="G23" s="84" t="s">
        <v>132</v>
      </c>
      <c r="H23" s="81">
        <v>81467</v>
      </c>
      <c r="I23" s="81">
        <v>283.2364</v>
      </c>
      <c r="J23" s="81">
        <v>799.75940000000003</v>
      </c>
      <c r="K23" s="82">
        <v>3.4377230722728086E-3</v>
      </c>
      <c r="L23" s="82">
        <v>3.3919119589147756E-2</v>
      </c>
      <c r="M23" s="82">
        <v>4.9543275356832002E-4</v>
      </c>
    </row>
    <row r="24" spans="2:13">
      <c r="B24" s="74" t="s">
        <v>1957</v>
      </c>
      <c r="C24" s="71" t="s">
        <v>1958</v>
      </c>
      <c r="D24" s="84" t="s">
        <v>29</v>
      </c>
      <c r="E24" s="71"/>
      <c r="F24" s="84" t="s">
        <v>1122</v>
      </c>
      <c r="G24" s="84" t="s">
        <v>132</v>
      </c>
      <c r="H24" s="81">
        <v>880351.81</v>
      </c>
      <c r="I24" s="81">
        <v>103.1645</v>
      </c>
      <c r="J24" s="81">
        <v>3147.8577300000002</v>
      </c>
      <c r="K24" s="82">
        <v>4.2344116757809733E-3</v>
      </c>
      <c r="L24" s="82">
        <v>0.13350585537787138</v>
      </c>
      <c r="M24" s="82">
        <v>1.9500262491634623E-3</v>
      </c>
    </row>
    <row r="25" spans="2:13">
      <c r="B25" s="74" t="s">
        <v>1959</v>
      </c>
      <c r="C25" s="71">
        <v>7425</v>
      </c>
      <c r="D25" s="84" t="s">
        <v>29</v>
      </c>
      <c r="E25" s="71"/>
      <c r="F25" s="84" t="s">
        <v>1122</v>
      </c>
      <c r="G25" s="84" t="s">
        <v>132</v>
      </c>
      <c r="H25" s="81">
        <v>466970.05</v>
      </c>
      <c r="I25" s="81">
        <v>98.726200000000006</v>
      </c>
      <c r="J25" s="81">
        <v>1597.9015200000001</v>
      </c>
      <c r="K25" s="82">
        <v>4.7209225092250924E-3</v>
      </c>
      <c r="L25" s="82">
        <v>6.7769647657234131E-2</v>
      </c>
      <c r="M25" s="82">
        <v>9.8986363897017528E-4</v>
      </c>
    </row>
    <row r="26" spans="2:13">
      <c r="B26" s="70"/>
      <c r="C26" s="71"/>
      <c r="D26" s="71"/>
      <c r="E26" s="71"/>
      <c r="F26" s="71"/>
      <c r="G26" s="71"/>
      <c r="H26" s="81"/>
      <c r="I26" s="81"/>
      <c r="J26" s="71"/>
      <c r="K26" s="71"/>
      <c r="L26" s="82"/>
      <c r="M26" s="71"/>
    </row>
    <row r="27" spans="2:13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2:13">
      <c r="B29" s="148" t="s">
        <v>221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>
      <c r="B30" s="148" t="s">
        <v>112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>
      <c r="B31" s="148" t="s">
        <v>203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2:13">
      <c r="B32" s="148" t="s">
        <v>211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2:13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2:13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  <row r="35" spans="2:13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2:13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2:13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2:13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2:13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2:13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2:13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spans="2:13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2:13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2:13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</row>
    <row r="45" spans="2:13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2:13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2:13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2:13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2:13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2:13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2:13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2" spans="2:13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3" spans="2:13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2:13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2:13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</row>
    <row r="56" spans="2:13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</row>
    <row r="57" spans="2:13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2:13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2:13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2:13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</row>
    <row r="61" spans="2:13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2:13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2:13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</row>
    <row r="64" spans="2:13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2:13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2:13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2:13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2:13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2:13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2:13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2:13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2:13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2:13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</row>
    <row r="74" spans="2:13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</row>
    <row r="75" spans="2:13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2:13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</row>
    <row r="77" spans="2:13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</row>
    <row r="78" spans="2:13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</row>
    <row r="79" spans="2:13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2:13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</row>
    <row r="81" spans="2:13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</row>
    <row r="82" spans="2:13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2:13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</row>
    <row r="84" spans="2:13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2:13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2:13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  <row r="87" spans="2:13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</row>
    <row r="88" spans="2:13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</row>
    <row r="89" spans="2:13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2:13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</row>
    <row r="91" spans="2:13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2:13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</row>
    <row r="93" spans="2:13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2:13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</row>
    <row r="95" spans="2:13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2:13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2:13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2:13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2:13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2:13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2:13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2:13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2:13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2:13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2:13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2:13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2:13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2:13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2:13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2:13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2:13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2:13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</row>
    <row r="113" spans="2:13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2:13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2:13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2:13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2:13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2:13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</row>
    <row r="119" spans="2:13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</row>
    <row r="120" spans="2:13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</row>
    <row r="121" spans="2:13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</row>
    <row r="122" spans="2:13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</row>
    <row r="123" spans="2:13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</row>
    <row r="124" spans="2:13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</row>
    <row r="125" spans="2:13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</row>
    <row r="126" spans="2:13">
      <c r="B126" s="146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</row>
    <row r="127" spans="2:13">
      <c r="B127" s="146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</row>
    <row r="128" spans="2:13">
      <c r="B128" s="146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</row>
    <row r="129" spans="2:13">
      <c r="B129" s="146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</row>
    <row r="130" spans="2:13">
      <c r="B130" s="146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</row>
    <row r="131" spans="2:13">
      <c r="B131" s="146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</row>
    <row r="132" spans="2:13">
      <c r="B132" s="146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</row>
    <row r="133" spans="2:13">
      <c r="B133" s="146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</row>
    <row r="134" spans="2:13">
      <c r="B134" s="146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</row>
    <row r="135" spans="2:13">
      <c r="B135" s="146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</row>
    <row r="136" spans="2:13">
      <c r="B136" s="146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</row>
    <row r="137" spans="2:13">
      <c r="B137" s="146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2:13">
      <c r="B138" s="146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</row>
    <row r="139" spans="2:13"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</row>
    <row r="140" spans="2:13">
      <c r="B140" s="146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</row>
    <row r="141" spans="2:13">
      <c r="B141" s="146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</row>
    <row r="142" spans="2:13">
      <c r="B142" s="146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</row>
    <row r="143" spans="2:13">
      <c r="B143" s="146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</row>
    <row r="144" spans="2:13">
      <c r="B144" s="146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</row>
    <row r="145" spans="2:13">
      <c r="B145" s="146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</row>
    <row r="146" spans="2:13">
      <c r="B146" s="146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</row>
    <row r="147" spans="2:13">
      <c r="B147" s="146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</row>
    <row r="148" spans="2:13">
      <c r="B148" s="146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</row>
    <row r="149" spans="2:13">
      <c r="B149" s="146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</row>
    <row r="150" spans="2:13">
      <c r="B150" s="146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</row>
    <row r="151" spans="2:13">
      <c r="B151" s="146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</row>
    <row r="152" spans="2:13">
      <c r="B152" s="146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</row>
    <row r="153" spans="2:13">
      <c r="B153" s="146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</row>
    <row r="154" spans="2:13">
      <c r="B154" s="146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</row>
    <row r="155" spans="2:13">
      <c r="B155" s="146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</row>
    <row r="156" spans="2:13">
      <c r="B156" s="146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</row>
    <row r="157" spans="2:13">
      <c r="B157" s="146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</row>
    <row r="158" spans="2:13">
      <c r="B158" s="146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2:13">
      <c r="B159" s="146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</row>
    <row r="160" spans="2:13">
      <c r="B160" s="146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</row>
    <row r="161" spans="2:13">
      <c r="B161" s="146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</row>
    <row r="162" spans="2:13">
      <c r="B162" s="146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</row>
    <row r="163" spans="2:13">
      <c r="B163" s="146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</row>
    <row r="164" spans="2:13">
      <c r="B164" s="146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</row>
    <row r="165" spans="2:13">
      <c r="B165" s="146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</row>
    <row r="166" spans="2:13">
      <c r="B166" s="146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</row>
    <row r="167" spans="2:13">
      <c r="B167" s="146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</row>
    <row r="168" spans="2:13">
      <c r="B168" s="146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</row>
    <row r="169" spans="2:13">
      <c r="B169" s="146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</row>
    <row r="170" spans="2:13">
      <c r="B170" s="146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</row>
    <row r="171" spans="2:13">
      <c r="B171" s="146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</row>
    <row r="172" spans="2:13">
      <c r="B172" s="146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</row>
    <row r="173" spans="2:13">
      <c r="B173" s="146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</row>
    <row r="174" spans="2:13">
      <c r="B174" s="146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</row>
    <row r="175" spans="2:13">
      <c r="B175" s="146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</row>
    <row r="176" spans="2:13">
      <c r="B176" s="146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</row>
    <row r="177" spans="2:13">
      <c r="B177" s="146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</row>
    <row r="178" spans="2:13">
      <c r="B178" s="146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</row>
    <row r="179" spans="2:13">
      <c r="B179" s="146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</row>
    <row r="180" spans="2:13">
      <c r="B180" s="146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</row>
    <row r="181" spans="2:13">
      <c r="B181" s="146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</row>
    <row r="182" spans="2:13">
      <c r="B182" s="146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2:13">
      <c r="B183" s="146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</row>
    <row r="184" spans="2:13">
      <c r="B184" s="146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</row>
    <row r="185" spans="2:13">
      <c r="B185" s="146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</row>
    <row r="186" spans="2:13">
      <c r="B186" s="146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</row>
    <row r="187" spans="2:13">
      <c r="B187" s="146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</row>
    <row r="188" spans="2:13">
      <c r="B188" s="146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</row>
    <row r="189" spans="2:13">
      <c r="B189" s="146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</row>
    <row r="190" spans="2:13">
      <c r="B190" s="146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</row>
    <row r="191" spans="2:13">
      <c r="B191" s="146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</row>
    <row r="192" spans="2:13">
      <c r="B192" s="146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</row>
    <row r="193" spans="2:13">
      <c r="B193" s="146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</row>
    <row r="194" spans="2:13">
      <c r="B194" s="146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</row>
    <row r="195" spans="2:13">
      <c r="B195" s="146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</row>
    <row r="196" spans="2:13">
      <c r="B196" s="146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</row>
    <row r="197" spans="2:13">
      <c r="B197" s="146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2:13">
      <c r="B198" s="146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</row>
    <row r="199" spans="2:13">
      <c r="B199" s="146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</row>
    <row r="200" spans="2:13">
      <c r="B200" s="146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</row>
    <row r="201" spans="2:13">
      <c r="B201" s="146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</row>
    <row r="202" spans="2:13">
      <c r="B202" s="146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</row>
    <row r="203" spans="2:13">
      <c r="B203" s="146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</row>
    <row r="204" spans="2:13">
      <c r="B204" s="146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</row>
    <row r="205" spans="2:13">
      <c r="B205" s="146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</row>
    <row r="206" spans="2:13">
      <c r="B206" s="146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</row>
    <row r="207" spans="2:13">
      <c r="B207" s="146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</row>
    <row r="208" spans="2:13">
      <c r="B208" s="146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</row>
    <row r="209" spans="2:13">
      <c r="B209" s="146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</row>
    <row r="210" spans="2:13">
      <c r="B210" s="146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</row>
    <row r="211" spans="2:13">
      <c r="B211" s="146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</row>
    <row r="212" spans="2:13">
      <c r="B212" s="146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</row>
    <row r="213" spans="2:13">
      <c r="B213" s="146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</row>
    <row r="214" spans="2:13">
      <c r="B214" s="146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</row>
    <row r="215" spans="2:13">
      <c r="B215" s="146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</row>
    <row r="216" spans="2:13">
      <c r="B216" s="146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</row>
    <row r="217" spans="2:13">
      <c r="B217" s="146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</row>
    <row r="218" spans="2:13">
      <c r="B218" s="146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</row>
    <row r="219" spans="2:13">
      <c r="B219" s="146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</row>
    <row r="220" spans="2:13">
      <c r="B220" s="146"/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</row>
    <row r="221" spans="2:13">
      <c r="B221" s="146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</row>
    <row r="222" spans="2:13">
      <c r="B222" s="146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</row>
    <row r="223" spans="2:13">
      <c r="B223" s="146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</row>
    <row r="224" spans="2:13">
      <c r="B224" s="146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</row>
    <row r="225" spans="2:13">
      <c r="B225" s="146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2:13">
      <c r="B226" s="146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</row>
    <row r="227" spans="2:13">
      <c r="B227" s="146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</row>
    <row r="228" spans="2:13">
      <c r="B228" s="146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34.140625" style="2" bestFit="1" customWidth="1"/>
    <col min="4" max="4" width="12.28515625" style="1" bestFit="1" customWidth="1"/>
    <col min="5" max="6" width="11.28515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146</v>
      </c>
      <c r="C1" s="65" t="s" vm="1">
        <v>230</v>
      </c>
    </row>
    <row r="2" spans="2:17">
      <c r="B2" s="46" t="s">
        <v>145</v>
      </c>
      <c r="C2" s="65" t="s">
        <v>231</v>
      </c>
    </row>
    <row r="3" spans="2:17">
      <c r="B3" s="46" t="s">
        <v>147</v>
      </c>
      <c r="C3" s="65" t="s">
        <v>232</v>
      </c>
    </row>
    <row r="4" spans="2:17">
      <c r="B4" s="46" t="s">
        <v>148</v>
      </c>
      <c r="C4" s="65">
        <v>74</v>
      </c>
    </row>
    <row r="6" spans="2:17" ht="26.25" customHeight="1">
      <c r="B6" s="127" t="s">
        <v>175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7" ht="26.25" customHeight="1">
      <c r="B7" s="127" t="s">
        <v>98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7" s="3" customFormat="1" ht="78.75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205</v>
      </c>
      <c r="G8" s="29" t="s">
        <v>204</v>
      </c>
      <c r="H8" s="29" t="s">
        <v>111</v>
      </c>
      <c r="I8" s="29" t="s">
        <v>60</v>
      </c>
      <c r="J8" s="29" t="s">
        <v>149</v>
      </c>
      <c r="K8" s="30" t="s">
        <v>151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212</v>
      </c>
      <c r="G9" s="31"/>
      <c r="H9" s="31" t="s">
        <v>208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1960</v>
      </c>
      <c r="C11" s="67"/>
      <c r="D11" s="67"/>
      <c r="E11" s="67"/>
      <c r="F11" s="75"/>
      <c r="G11" s="77"/>
      <c r="H11" s="75">
        <v>4542.639470000001</v>
      </c>
      <c r="I11" s="67"/>
      <c r="J11" s="76">
        <v>1</v>
      </c>
      <c r="K11" s="76">
        <v>2.8140618054507821E-3</v>
      </c>
      <c r="Q11" s="1"/>
    </row>
    <row r="12" spans="2:17" ht="21" customHeight="1">
      <c r="B12" s="68" t="s">
        <v>1961</v>
      </c>
      <c r="C12" s="69"/>
      <c r="D12" s="69"/>
      <c r="E12" s="69"/>
      <c r="F12" s="78"/>
      <c r="G12" s="80"/>
      <c r="H12" s="78">
        <v>1210.1532500000001</v>
      </c>
      <c r="I12" s="69"/>
      <c r="J12" s="79">
        <v>0.26639870013721334</v>
      </c>
      <c r="K12" s="79">
        <v>7.4966240707786806E-4</v>
      </c>
    </row>
    <row r="13" spans="2:17">
      <c r="B13" s="88" t="s">
        <v>194</v>
      </c>
      <c r="C13" s="69"/>
      <c r="D13" s="69"/>
      <c r="E13" s="69"/>
      <c r="F13" s="78"/>
      <c r="G13" s="80"/>
      <c r="H13" s="78">
        <v>356.27388999999999</v>
      </c>
      <c r="I13" s="69"/>
      <c r="J13" s="79">
        <v>7.8428828075145465E-2</v>
      </c>
      <c r="K13" s="79">
        <v>2.2070356953253286E-4</v>
      </c>
    </row>
    <row r="14" spans="2:17">
      <c r="B14" s="74" t="s">
        <v>1962</v>
      </c>
      <c r="C14" s="71">
        <v>5277</v>
      </c>
      <c r="D14" s="84" t="s">
        <v>132</v>
      </c>
      <c r="E14" s="100">
        <v>42481</v>
      </c>
      <c r="F14" s="81">
        <v>82253.789999999994</v>
      </c>
      <c r="G14" s="83">
        <v>124.9682</v>
      </c>
      <c r="H14" s="81">
        <v>356.27388999999999</v>
      </c>
      <c r="I14" s="82">
        <v>6.6666666666666664E-4</v>
      </c>
      <c r="J14" s="82">
        <v>7.8428828075145465E-2</v>
      </c>
      <c r="K14" s="82">
        <v>2.2070356953253286E-4</v>
      </c>
    </row>
    <row r="15" spans="2:17">
      <c r="B15" s="70"/>
      <c r="C15" s="71"/>
      <c r="D15" s="71"/>
      <c r="E15" s="71"/>
      <c r="F15" s="81"/>
      <c r="G15" s="83"/>
      <c r="H15" s="71"/>
      <c r="I15" s="71"/>
      <c r="J15" s="82"/>
      <c r="K15" s="71"/>
    </row>
    <row r="16" spans="2:17">
      <c r="B16" s="88" t="s">
        <v>196</v>
      </c>
      <c r="C16" s="69"/>
      <c r="D16" s="69"/>
      <c r="E16" s="69"/>
      <c r="F16" s="78"/>
      <c r="G16" s="80"/>
      <c r="H16" s="78">
        <v>853.87936000000002</v>
      </c>
      <c r="I16" s="69"/>
      <c r="J16" s="79">
        <v>0.18796987206206789</v>
      </c>
      <c r="K16" s="79">
        <v>5.2895883754533522E-4</v>
      </c>
    </row>
    <row r="17" spans="2:11">
      <c r="B17" s="74" t="s">
        <v>1963</v>
      </c>
      <c r="C17" s="71">
        <v>5322</v>
      </c>
      <c r="D17" s="84" t="s">
        <v>134</v>
      </c>
      <c r="E17" s="100">
        <v>42527</v>
      </c>
      <c r="F17" s="81">
        <v>104013.82</v>
      </c>
      <c r="G17" s="83">
        <v>211.42699999999999</v>
      </c>
      <c r="H17" s="81">
        <v>853.87936000000002</v>
      </c>
      <c r="I17" s="82">
        <v>1.1273036000000003E-3</v>
      </c>
      <c r="J17" s="82">
        <v>0.18796987206206789</v>
      </c>
      <c r="K17" s="82">
        <v>5.2895883754533522E-4</v>
      </c>
    </row>
    <row r="18" spans="2:11">
      <c r="B18" s="70"/>
      <c r="C18" s="71"/>
      <c r="D18" s="71"/>
      <c r="E18" s="71"/>
      <c r="F18" s="81"/>
      <c r="G18" s="83"/>
      <c r="H18" s="71"/>
      <c r="I18" s="71"/>
      <c r="J18" s="82"/>
      <c r="K18" s="71"/>
    </row>
    <row r="19" spans="2:11">
      <c r="B19" s="68" t="s">
        <v>1964</v>
      </c>
      <c r="C19" s="69"/>
      <c r="D19" s="69"/>
      <c r="E19" s="69"/>
      <c r="F19" s="78"/>
      <c r="G19" s="80"/>
      <c r="H19" s="78">
        <v>3332.4862200000007</v>
      </c>
      <c r="I19" s="69"/>
      <c r="J19" s="79">
        <v>0.73360129986278655</v>
      </c>
      <c r="K19" s="79">
        <v>2.0643993983729138E-3</v>
      </c>
    </row>
    <row r="20" spans="2:11">
      <c r="B20" s="88" t="s">
        <v>196</v>
      </c>
      <c r="C20" s="69"/>
      <c r="D20" s="69"/>
      <c r="E20" s="69"/>
      <c r="F20" s="78"/>
      <c r="G20" s="80"/>
      <c r="H20" s="78">
        <v>3332.4862200000007</v>
      </c>
      <c r="I20" s="69"/>
      <c r="J20" s="79">
        <v>0.73360129986278655</v>
      </c>
      <c r="K20" s="79">
        <v>2.0643993983729138E-3</v>
      </c>
    </row>
    <row r="21" spans="2:11">
      <c r="B21" s="74" t="s">
        <v>1965</v>
      </c>
      <c r="C21" s="71">
        <v>5307</v>
      </c>
      <c r="D21" s="84" t="s">
        <v>132</v>
      </c>
      <c r="E21" s="100">
        <v>42555</v>
      </c>
      <c r="F21" s="81">
        <v>12494</v>
      </c>
      <c r="G21" s="83">
        <v>124.4877</v>
      </c>
      <c r="H21" s="81">
        <v>53.9084</v>
      </c>
      <c r="I21" s="82">
        <v>8.4995524849535559E-5</v>
      </c>
      <c r="J21" s="82">
        <v>1.1867197552439703E-2</v>
      </c>
      <c r="K21" s="82">
        <v>3.3395027370059576E-5</v>
      </c>
    </row>
    <row r="22" spans="2:11" ht="16.5" customHeight="1">
      <c r="B22" s="74" t="s">
        <v>1966</v>
      </c>
      <c r="C22" s="71">
        <v>5285</v>
      </c>
      <c r="D22" s="84" t="s">
        <v>132</v>
      </c>
      <c r="E22" s="100">
        <v>42644</v>
      </c>
      <c r="F22" s="81">
        <v>268748.31</v>
      </c>
      <c r="G22" s="83">
        <v>91.322500000000005</v>
      </c>
      <c r="H22" s="81">
        <v>850.65230000000008</v>
      </c>
      <c r="I22" s="82">
        <v>7.3650863157894716E-5</v>
      </c>
      <c r="J22" s="82">
        <v>0.18725947890379244</v>
      </c>
      <c r="K22" s="82">
        <v>5.2695974729177883E-4</v>
      </c>
    </row>
    <row r="23" spans="2:11" ht="16.5" customHeight="1">
      <c r="B23" s="74" t="s">
        <v>1967</v>
      </c>
      <c r="C23" s="71">
        <v>7000</v>
      </c>
      <c r="D23" s="84" t="s">
        <v>132</v>
      </c>
      <c r="E23" s="100">
        <v>42555</v>
      </c>
      <c r="F23" s="81">
        <v>772.65</v>
      </c>
      <c r="G23" s="83">
        <v>100</v>
      </c>
      <c r="H23" s="81">
        <v>2.6779999999999999</v>
      </c>
      <c r="I23" s="82">
        <v>1.2618622293234744E-4</v>
      </c>
      <c r="J23" s="82">
        <v>5.895251026822076E-4</v>
      </c>
      <c r="K23" s="82">
        <v>1.6589600748124511E-6</v>
      </c>
    </row>
    <row r="24" spans="2:11" ht="16.5" customHeight="1">
      <c r="B24" s="74" t="s">
        <v>1968</v>
      </c>
      <c r="C24" s="71">
        <v>6640</v>
      </c>
      <c r="D24" s="84" t="s">
        <v>132</v>
      </c>
      <c r="E24" s="100">
        <v>43346</v>
      </c>
      <c r="F24" s="81">
        <v>10157.52</v>
      </c>
      <c r="G24" s="83">
        <v>99.750399999999999</v>
      </c>
      <c r="H24" s="81">
        <v>35.118099999999998</v>
      </c>
      <c r="I24" s="82">
        <v>2.2967536764705883E-5</v>
      </c>
      <c r="J24" s="82">
        <v>7.7307697940642408E-3</v>
      </c>
      <c r="K24" s="82">
        <v>2.1754864004208787E-5</v>
      </c>
    </row>
    <row r="25" spans="2:11">
      <c r="B25" s="74" t="s">
        <v>1969</v>
      </c>
      <c r="C25" s="71">
        <v>5292</v>
      </c>
      <c r="D25" s="84" t="s">
        <v>134</v>
      </c>
      <c r="E25" s="100">
        <v>42555</v>
      </c>
      <c r="F25" s="81">
        <v>9951.74</v>
      </c>
      <c r="G25" s="83">
        <v>1E-4</v>
      </c>
      <c r="H25" s="81">
        <v>4.0000000000000003E-5</v>
      </c>
      <c r="I25" s="82">
        <v>4.9116764318923109E-5</v>
      </c>
      <c r="J25" s="82">
        <v>8.8054533634385018E-9</v>
      </c>
      <c r="K25" s="82">
        <v>2.4779089989730413E-11</v>
      </c>
    </row>
    <row r="26" spans="2:11">
      <c r="B26" s="74" t="s">
        <v>1970</v>
      </c>
      <c r="C26" s="71">
        <v>5329</v>
      </c>
      <c r="D26" s="84" t="s">
        <v>132</v>
      </c>
      <c r="E26" s="100">
        <v>43226</v>
      </c>
      <c r="F26" s="81">
        <v>16305.11</v>
      </c>
      <c r="G26" s="83">
        <v>135.47710000000001</v>
      </c>
      <c r="H26" s="81">
        <v>76.562899999999999</v>
      </c>
      <c r="I26" s="82">
        <v>1.7819792349726775E-5</v>
      </c>
      <c r="J26" s="82">
        <v>1.6854276132990141E-2</v>
      </c>
      <c r="K26" s="82">
        <v>4.7428974724368257E-5</v>
      </c>
    </row>
    <row r="27" spans="2:11">
      <c r="B27" s="74" t="s">
        <v>1971</v>
      </c>
      <c r="C27" s="71">
        <v>5296</v>
      </c>
      <c r="D27" s="84" t="s">
        <v>132</v>
      </c>
      <c r="E27" s="100">
        <v>42912</v>
      </c>
      <c r="F27" s="81">
        <v>22489.81</v>
      </c>
      <c r="G27" s="83">
        <v>129.97909999999999</v>
      </c>
      <c r="H27" s="81">
        <v>101.31828999999999</v>
      </c>
      <c r="I27" s="82">
        <v>1.8256197743323323E-3</v>
      </c>
      <c r="J27" s="82">
        <v>2.2303836936458436E-2</v>
      </c>
      <c r="K27" s="82">
        <v>6.2764375637890067E-5</v>
      </c>
    </row>
    <row r="28" spans="2:11">
      <c r="B28" s="74" t="s">
        <v>1972</v>
      </c>
      <c r="C28" s="71">
        <v>6659</v>
      </c>
      <c r="D28" s="84" t="s">
        <v>132</v>
      </c>
      <c r="E28" s="100">
        <v>42912</v>
      </c>
      <c r="F28" s="81">
        <v>23203.03</v>
      </c>
      <c r="G28" s="83">
        <v>98.735699999999994</v>
      </c>
      <c r="H28" s="81">
        <v>79.404910000000001</v>
      </c>
      <c r="I28" s="82">
        <v>1.632657909765848E-4</v>
      </c>
      <c r="J28" s="82">
        <v>1.7479905795825788E-2</v>
      </c>
      <c r="K28" s="82">
        <v>4.9189535262911108E-5</v>
      </c>
    </row>
    <row r="29" spans="2:11">
      <c r="B29" s="74" t="s">
        <v>1973</v>
      </c>
      <c r="C29" s="71">
        <v>5293</v>
      </c>
      <c r="D29" s="84" t="s">
        <v>132</v>
      </c>
      <c r="E29" s="100">
        <v>42555</v>
      </c>
      <c r="F29" s="81">
        <v>9419.19</v>
      </c>
      <c r="G29" s="83">
        <v>111.0254</v>
      </c>
      <c r="H29" s="81">
        <v>36.246389999999998</v>
      </c>
      <c r="I29" s="82">
        <v>1.0896531586063492E-5</v>
      </c>
      <c r="J29" s="82">
        <v>7.9791474184500912E-3</v>
      </c>
      <c r="K29" s="82">
        <v>2.2453813990321612E-5</v>
      </c>
    </row>
    <row r="30" spans="2:11">
      <c r="B30" s="74" t="s">
        <v>1974</v>
      </c>
      <c r="C30" s="71">
        <v>5308</v>
      </c>
      <c r="D30" s="84" t="s">
        <v>132</v>
      </c>
      <c r="E30" s="100">
        <v>43011</v>
      </c>
      <c r="F30" s="81">
        <v>16188.75</v>
      </c>
      <c r="G30" s="83">
        <v>118.381</v>
      </c>
      <c r="H30" s="81">
        <v>66.423810000000003</v>
      </c>
      <c r="I30" s="82">
        <v>4.1578509660172139E-5</v>
      </c>
      <c r="J30" s="82">
        <v>1.46222940294225E-2</v>
      </c>
      <c r="K30" s="82">
        <v>4.1148039136268871E-5</v>
      </c>
    </row>
    <row r="31" spans="2:11">
      <c r="B31" s="74" t="s">
        <v>1975</v>
      </c>
      <c r="C31" s="71">
        <v>5340</v>
      </c>
      <c r="D31" s="84" t="s">
        <v>135</v>
      </c>
      <c r="E31" s="100">
        <v>43226</v>
      </c>
      <c r="F31" s="81">
        <v>13729.37</v>
      </c>
      <c r="G31" s="83">
        <v>127.2389</v>
      </c>
      <c r="H31" s="81">
        <v>74.315259999999995</v>
      </c>
      <c r="I31" s="82">
        <v>6.1806304347826086E-5</v>
      </c>
      <c r="J31" s="82">
        <v>1.6359488903045168E-2</v>
      </c>
      <c r="K31" s="82">
        <v>4.6036612878755319E-5</v>
      </c>
    </row>
    <row r="32" spans="2:11">
      <c r="B32" s="74" t="s">
        <v>1976</v>
      </c>
      <c r="C32" s="71">
        <v>5280</v>
      </c>
      <c r="D32" s="84" t="s">
        <v>135</v>
      </c>
      <c r="E32" s="100">
        <v>42555</v>
      </c>
      <c r="F32" s="81">
        <v>8211.06</v>
      </c>
      <c r="G32" s="83">
        <v>1E-4</v>
      </c>
      <c r="H32" s="81">
        <v>4.0000000000000003E-5</v>
      </c>
      <c r="I32" s="82">
        <v>2.1665065963060684E-4</v>
      </c>
      <c r="J32" s="82">
        <v>8.8054533634385018E-9</v>
      </c>
      <c r="K32" s="82">
        <v>2.4779089989730413E-11</v>
      </c>
    </row>
    <row r="33" spans="2:11">
      <c r="B33" s="74" t="s">
        <v>1977</v>
      </c>
      <c r="C33" s="71">
        <v>5318</v>
      </c>
      <c r="D33" s="84" t="s">
        <v>134</v>
      </c>
      <c r="E33" s="100">
        <v>42555</v>
      </c>
      <c r="F33" s="81">
        <v>8386.91</v>
      </c>
      <c r="G33" s="83">
        <v>103.7702</v>
      </c>
      <c r="H33" s="81">
        <v>33.792470000000002</v>
      </c>
      <c r="I33" s="82">
        <v>6.8127886178861785E-5</v>
      </c>
      <c r="J33" s="82">
        <v>7.4389504655098665E-3</v>
      </c>
      <c r="K33" s="82">
        <v>2.0933666377631631E-5</v>
      </c>
    </row>
    <row r="34" spans="2:11">
      <c r="B34" s="74" t="s">
        <v>1978</v>
      </c>
      <c r="C34" s="71">
        <v>5319</v>
      </c>
      <c r="D34" s="84" t="s">
        <v>132</v>
      </c>
      <c r="E34" s="100">
        <v>42555</v>
      </c>
      <c r="F34" s="81">
        <v>15709.67</v>
      </c>
      <c r="G34" s="83">
        <v>101.1772</v>
      </c>
      <c r="H34" s="81">
        <v>55.090720000000005</v>
      </c>
      <c r="I34" s="82">
        <v>2.856375943581393E-4</v>
      </c>
      <c r="J34" s="82">
        <v>1.2127469142956218E-2</v>
      </c>
      <c r="K34" s="82">
        <v>3.4127447711976027E-5</v>
      </c>
    </row>
    <row r="35" spans="2:11">
      <c r="B35" s="74" t="s">
        <v>1979</v>
      </c>
      <c r="C35" s="71">
        <v>5324</v>
      </c>
      <c r="D35" s="84" t="s">
        <v>134</v>
      </c>
      <c r="E35" s="100">
        <v>43192</v>
      </c>
      <c r="F35" s="81">
        <v>11048.61</v>
      </c>
      <c r="G35" s="83">
        <v>170.4479</v>
      </c>
      <c r="H35" s="81">
        <v>73.121390000000005</v>
      </c>
      <c r="I35" s="82">
        <v>1.2256357142857141E-4</v>
      </c>
      <c r="J35" s="82">
        <v>1.6096674737869961E-2</v>
      </c>
      <c r="K35" s="82">
        <v>4.5297037574604334E-5</v>
      </c>
    </row>
    <row r="36" spans="2:11">
      <c r="B36" s="74" t="s">
        <v>1980</v>
      </c>
      <c r="C36" s="71">
        <v>5325</v>
      </c>
      <c r="D36" s="84" t="s">
        <v>132</v>
      </c>
      <c r="E36" s="100">
        <v>43192</v>
      </c>
      <c r="F36" s="81">
        <v>21525.95</v>
      </c>
      <c r="G36" s="83">
        <v>172.08930000000001</v>
      </c>
      <c r="H36" s="81">
        <v>128.39399</v>
      </c>
      <c r="I36" s="82">
        <v>1.2668896031683205E-5</v>
      </c>
      <c r="J36" s="82">
        <v>2.8264182277269734E-2</v>
      </c>
      <c r="K36" s="82">
        <v>7.9537155808763672E-5</v>
      </c>
    </row>
    <row r="37" spans="2:11">
      <c r="B37" s="74" t="s">
        <v>1981</v>
      </c>
      <c r="C37" s="71">
        <v>5330</v>
      </c>
      <c r="D37" s="84" t="s">
        <v>132</v>
      </c>
      <c r="E37" s="100">
        <v>42555</v>
      </c>
      <c r="F37" s="81">
        <v>21799.94</v>
      </c>
      <c r="G37" s="83">
        <v>87.5869</v>
      </c>
      <c r="H37" s="81">
        <v>66.179419999999993</v>
      </c>
      <c r="I37" s="82">
        <v>1.1429743857814949E-5</v>
      </c>
      <c r="J37" s="82">
        <v>1.456849491073523E-2</v>
      </c>
      <c r="K37" s="82">
        <v>4.0996645091204113E-5</v>
      </c>
    </row>
    <row r="38" spans="2:11">
      <c r="B38" s="74" t="s">
        <v>1982</v>
      </c>
      <c r="C38" s="71">
        <v>5311</v>
      </c>
      <c r="D38" s="84" t="s">
        <v>132</v>
      </c>
      <c r="E38" s="100">
        <v>43089</v>
      </c>
      <c r="F38" s="81">
        <v>31586.74</v>
      </c>
      <c r="G38" s="83">
        <v>104.7384</v>
      </c>
      <c r="H38" s="81">
        <v>114.66722999999999</v>
      </c>
      <c r="I38" s="82">
        <v>4.1190131868131862E-5</v>
      </c>
      <c r="J38" s="82">
        <v>2.5242423651991905E-2</v>
      </c>
      <c r="K38" s="82">
        <v>7.103374027607786E-5</v>
      </c>
    </row>
    <row r="39" spans="2:11">
      <c r="B39" s="74" t="s">
        <v>1983</v>
      </c>
      <c r="C39" s="71">
        <v>5306</v>
      </c>
      <c r="D39" s="84" t="s">
        <v>134</v>
      </c>
      <c r="E39" s="100">
        <v>43068</v>
      </c>
      <c r="F39" s="81">
        <v>6350.67</v>
      </c>
      <c r="G39" s="83">
        <v>75.458699999999993</v>
      </c>
      <c r="H39" s="81">
        <v>18.606919999999999</v>
      </c>
      <c r="I39" s="82">
        <v>2.6199982264576359E-5</v>
      </c>
      <c r="J39" s="82">
        <v>4.0960591574307776E-3</v>
      </c>
      <c r="K39" s="82">
        <v>1.1526563627792863E-5</v>
      </c>
    </row>
    <row r="40" spans="2:11">
      <c r="B40" s="74" t="s">
        <v>1984</v>
      </c>
      <c r="C40" s="71">
        <v>5276</v>
      </c>
      <c r="D40" s="84" t="s">
        <v>132</v>
      </c>
      <c r="E40" s="100">
        <v>42423</v>
      </c>
      <c r="F40" s="81">
        <v>295486.27</v>
      </c>
      <c r="G40" s="83">
        <v>132.67949999999999</v>
      </c>
      <c r="H40" s="81">
        <v>1358.8442600000001</v>
      </c>
      <c r="I40" s="82">
        <v>4.0000000000000003E-5</v>
      </c>
      <c r="J40" s="82">
        <v>0.29913099399015253</v>
      </c>
      <c r="K40" s="82">
        <v>8.4177310501421573E-4</v>
      </c>
    </row>
    <row r="41" spans="2:11">
      <c r="B41" s="74" t="s">
        <v>1985</v>
      </c>
      <c r="C41" s="71">
        <v>5312</v>
      </c>
      <c r="D41" s="84" t="s">
        <v>132</v>
      </c>
      <c r="E41" s="100">
        <v>42555</v>
      </c>
      <c r="F41" s="81">
        <v>7808.96</v>
      </c>
      <c r="G41" s="83">
        <v>127.411</v>
      </c>
      <c r="H41" s="81">
        <v>34.484900000000003</v>
      </c>
      <c r="I41" s="82">
        <v>2.9803996404724237E-4</v>
      </c>
      <c r="J41" s="82">
        <v>7.5913794673210105E-3</v>
      </c>
      <c r="K41" s="82">
        <v>2.1362611009671356E-5</v>
      </c>
    </row>
    <row r="42" spans="2:11">
      <c r="B42" s="74" t="s">
        <v>1986</v>
      </c>
      <c r="C42" s="71">
        <v>5338</v>
      </c>
      <c r="D42" s="84" t="s">
        <v>132</v>
      </c>
      <c r="E42" s="100">
        <v>43070</v>
      </c>
      <c r="F42" s="81">
        <v>9749.15</v>
      </c>
      <c r="G42" s="83">
        <v>111.0642</v>
      </c>
      <c r="H42" s="81">
        <v>37.52919</v>
      </c>
      <c r="I42" s="82">
        <v>3.5698114285714284E-5</v>
      </c>
      <c r="J42" s="82">
        <v>8.2615383078155635E-3</v>
      </c>
      <c r="K42" s="82">
        <v>2.3248479406292267E-5</v>
      </c>
    </row>
    <row r="43" spans="2:11">
      <c r="B43" s="74" t="s">
        <v>1987</v>
      </c>
      <c r="C43" s="71">
        <v>6641</v>
      </c>
      <c r="D43" s="84" t="s">
        <v>132</v>
      </c>
      <c r="E43" s="100">
        <v>43281</v>
      </c>
      <c r="F43" s="81">
        <v>10825.55</v>
      </c>
      <c r="G43" s="83">
        <v>93.672700000000006</v>
      </c>
      <c r="H43" s="81">
        <v>35.147289999999998</v>
      </c>
      <c r="I43" s="82">
        <v>3.5903275862068965E-5</v>
      </c>
      <c r="J43" s="82">
        <v>7.7371955736562099E-3</v>
      </c>
      <c r="K43" s="82">
        <v>2.1772946545128794E-5</v>
      </c>
    </row>
    <row r="44" spans="2:11">
      <c r="B44" s="146"/>
      <c r="C44" s="147"/>
      <c r="D44" s="147"/>
      <c r="E44" s="147"/>
      <c r="F44" s="147"/>
      <c r="G44" s="147"/>
      <c r="H44" s="147"/>
      <c r="I44" s="147"/>
      <c r="J44" s="147"/>
      <c r="K44" s="147"/>
    </row>
    <row r="45" spans="2:11">
      <c r="B45" s="146"/>
      <c r="C45" s="147"/>
      <c r="D45" s="147"/>
      <c r="E45" s="147"/>
      <c r="F45" s="147"/>
      <c r="G45" s="147"/>
      <c r="H45" s="147"/>
      <c r="I45" s="147"/>
      <c r="J45" s="147"/>
      <c r="K45" s="147"/>
    </row>
    <row r="46" spans="2:11">
      <c r="B46" s="146"/>
      <c r="C46" s="147"/>
      <c r="D46" s="147"/>
      <c r="E46" s="147"/>
      <c r="F46" s="147"/>
      <c r="G46" s="147"/>
      <c r="H46" s="147"/>
      <c r="I46" s="147"/>
      <c r="J46" s="147"/>
      <c r="K46" s="147"/>
    </row>
    <row r="47" spans="2:11">
      <c r="B47" s="148" t="s">
        <v>112</v>
      </c>
      <c r="C47" s="147"/>
      <c r="D47" s="147"/>
      <c r="E47" s="147"/>
      <c r="F47" s="147"/>
      <c r="G47" s="147"/>
      <c r="H47" s="147"/>
      <c r="I47" s="147"/>
      <c r="J47" s="147"/>
      <c r="K47" s="147"/>
    </row>
    <row r="48" spans="2:11">
      <c r="B48" s="148" t="s">
        <v>203</v>
      </c>
      <c r="C48" s="147"/>
      <c r="D48" s="147"/>
      <c r="E48" s="147"/>
      <c r="F48" s="147"/>
      <c r="G48" s="147"/>
      <c r="H48" s="147"/>
      <c r="I48" s="147"/>
      <c r="J48" s="147"/>
      <c r="K48" s="147"/>
    </row>
    <row r="49" spans="2:11">
      <c r="B49" s="148" t="s">
        <v>211</v>
      </c>
      <c r="C49" s="147"/>
      <c r="D49" s="147"/>
      <c r="E49" s="147"/>
      <c r="F49" s="147"/>
      <c r="G49" s="147"/>
      <c r="H49" s="147"/>
      <c r="I49" s="147"/>
      <c r="J49" s="147"/>
      <c r="K49" s="147"/>
    </row>
    <row r="50" spans="2:11">
      <c r="B50" s="146"/>
      <c r="C50" s="147"/>
      <c r="D50" s="147"/>
      <c r="E50" s="147"/>
      <c r="F50" s="147"/>
      <c r="G50" s="147"/>
      <c r="H50" s="147"/>
      <c r="I50" s="147"/>
      <c r="J50" s="147"/>
      <c r="K50" s="147"/>
    </row>
    <row r="51" spans="2:11">
      <c r="B51" s="146"/>
      <c r="C51" s="147"/>
      <c r="D51" s="147"/>
      <c r="E51" s="147"/>
      <c r="F51" s="147"/>
      <c r="G51" s="147"/>
      <c r="H51" s="147"/>
      <c r="I51" s="147"/>
      <c r="J51" s="147"/>
      <c r="K51" s="147"/>
    </row>
    <row r="52" spans="2:11">
      <c r="B52" s="146"/>
      <c r="C52" s="147"/>
      <c r="D52" s="147"/>
      <c r="E52" s="147"/>
      <c r="F52" s="147"/>
      <c r="G52" s="147"/>
      <c r="H52" s="147"/>
      <c r="I52" s="147"/>
      <c r="J52" s="147"/>
      <c r="K52" s="147"/>
    </row>
    <row r="53" spans="2:11">
      <c r="B53" s="146"/>
      <c r="C53" s="147"/>
      <c r="D53" s="147"/>
      <c r="E53" s="147"/>
      <c r="F53" s="147"/>
      <c r="G53" s="147"/>
      <c r="H53" s="147"/>
      <c r="I53" s="147"/>
      <c r="J53" s="147"/>
      <c r="K53" s="147"/>
    </row>
    <row r="54" spans="2:11">
      <c r="B54" s="146"/>
      <c r="C54" s="147"/>
      <c r="D54" s="147"/>
      <c r="E54" s="147"/>
      <c r="F54" s="147"/>
      <c r="G54" s="147"/>
      <c r="H54" s="147"/>
      <c r="I54" s="147"/>
      <c r="J54" s="147"/>
      <c r="K54" s="147"/>
    </row>
    <row r="55" spans="2:11">
      <c r="B55" s="146"/>
      <c r="C55" s="147"/>
      <c r="D55" s="147"/>
      <c r="E55" s="147"/>
      <c r="F55" s="147"/>
      <c r="G55" s="147"/>
      <c r="H55" s="147"/>
      <c r="I55" s="147"/>
      <c r="J55" s="147"/>
      <c r="K55" s="147"/>
    </row>
    <row r="56" spans="2:11">
      <c r="B56" s="146"/>
      <c r="C56" s="147"/>
      <c r="D56" s="147"/>
      <c r="E56" s="147"/>
      <c r="F56" s="147"/>
      <c r="G56" s="147"/>
      <c r="H56" s="147"/>
      <c r="I56" s="147"/>
      <c r="J56" s="147"/>
      <c r="K56" s="147"/>
    </row>
    <row r="57" spans="2:11">
      <c r="B57" s="146"/>
      <c r="C57" s="147"/>
      <c r="D57" s="147"/>
      <c r="E57" s="147"/>
      <c r="F57" s="147"/>
      <c r="G57" s="147"/>
      <c r="H57" s="147"/>
      <c r="I57" s="147"/>
      <c r="J57" s="147"/>
      <c r="K57" s="147"/>
    </row>
    <row r="58" spans="2:11">
      <c r="B58" s="146"/>
      <c r="C58" s="147"/>
      <c r="D58" s="147"/>
      <c r="E58" s="147"/>
      <c r="F58" s="147"/>
      <c r="G58" s="147"/>
      <c r="H58" s="147"/>
      <c r="I58" s="147"/>
      <c r="J58" s="147"/>
      <c r="K58" s="147"/>
    </row>
    <row r="59" spans="2:11">
      <c r="B59" s="146"/>
      <c r="C59" s="147"/>
      <c r="D59" s="147"/>
      <c r="E59" s="147"/>
      <c r="F59" s="147"/>
      <c r="G59" s="147"/>
      <c r="H59" s="147"/>
      <c r="I59" s="147"/>
      <c r="J59" s="147"/>
      <c r="K59" s="147"/>
    </row>
    <row r="60" spans="2:11">
      <c r="B60" s="146"/>
      <c r="C60" s="147"/>
      <c r="D60" s="147"/>
      <c r="E60" s="147"/>
      <c r="F60" s="147"/>
      <c r="G60" s="147"/>
      <c r="H60" s="147"/>
      <c r="I60" s="147"/>
      <c r="J60" s="147"/>
      <c r="K60" s="147"/>
    </row>
    <row r="61" spans="2:11">
      <c r="B61" s="146"/>
      <c r="C61" s="147"/>
      <c r="D61" s="147"/>
      <c r="E61" s="147"/>
      <c r="F61" s="147"/>
      <c r="G61" s="147"/>
      <c r="H61" s="147"/>
      <c r="I61" s="147"/>
      <c r="J61" s="147"/>
      <c r="K61" s="147"/>
    </row>
    <row r="62" spans="2:11">
      <c r="B62" s="146"/>
      <c r="C62" s="147"/>
      <c r="D62" s="147"/>
      <c r="E62" s="147"/>
      <c r="F62" s="147"/>
      <c r="G62" s="147"/>
      <c r="H62" s="147"/>
      <c r="I62" s="147"/>
      <c r="J62" s="147"/>
      <c r="K62" s="147"/>
    </row>
    <row r="63" spans="2:11">
      <c r="B63" s="146"/>
      <c r="C63" s="147"/>
      <c r="D63" s="147"/>
      <c r="E63" s="147"/>
      <c r="F63" s="147"/>
      <c r="G63" s="147"/>
      <c r="H63" s="147"/>
      <c r="I63" s="147"/>
      <c r="J63" s="147"/>
      <c r="K63" s="147"/>
    </row>
    <row r="64" spans="2:11">
      <c r="B64" s="146"/>
      <c r="C64" s="147"/>
      <c r="D64" s="147"/>
      <c r="E64" s="147"/>
      <c r="F64" s="147"/>
      <c r="G64" s="147"/>
      <c r="H64" s="147"/>
      <c r="I64" s="147"/>
      <c r="J64" s="147"/>
      <c r="K64" s="147"/>
    </row>
    <row r="65" spans="2:11">
      <c r="B65" s="146"/>
      <c r="C65" s="147"/>
      <c r="D65" s="147"/>
      <c r="E65" s="147"/>
      <c r="F65" s="147"/>
      <c r="G65" s="147"/>
      <c r="H65" s="147"/>
      <c r="I65" s="147"/>
      <c r="J65" s="147"/>
      <c r="K65" s="147"/>
    </row>
    <row r="66" spans="2:11">
      <c r="B66" s="146"/>
      <c r="C66" s="147"/>
      <c r="D66" s="147"/>
      <c r="E66" s="147"/>
      <c r="F66" s="147"/>
      <c r="G66" s="147"/>
      <c r="H66" s="147"/>
      <c r="I66" s="147"/>
      <c r="J66" s="147"/>
      <c r="K66" s="147"/>
    </row>
    <row r="67" spans="2:11">
      <c r="B67" s="146"/>
      <c r="C67" s="147"/>
      <c r="D67" s="147"/>
      <c r="E67" s="147"/>
      <c r="F67" s="147"/>
      <c r="G67" s="147"/>
      <c r="H67" s="147"/>
      <c r="I67" s="147"/>
      <c r="J67" s="147"/>
      <c r="K67" s="147"/>
    </row>
    <row r="68" spans="2:11">
      <c r="B68" s="146"/>
      <c r="C68" s="147"/>
      <c r="D68" s="147"/>
      <c r="E68" s="147"/>
      <c r="F68" s="147"/>
      <c r="G68" s="147"/>
      <c r="H68" s="147"/>
      <c r="I68" s="147"/>
      <c r="J68" s="147"/>
      <c r="K68" s="147"/>
    </row>
    <row r="69" spans="2:11">
      <c r="B69" s="146"/>
      <c r="C69" s="147"/>
      <c r="D69" s="147"/>
      <c r="E69" s="147"/>
      <c r="F69" s="147"/>
      <c r="G69" s="147"/>
      <c r="H69" s="147"/>
      <c r="I69" s="147"/>
      <c r="J69" s="147"/>
      <c r="K69" s="147"/>
    </row>
    <row r="70" spans="2:11">
      <c r="B70" s="146"/>
      <c r="C70" s="147"/>
      <c r="D70" s="147"/>
      <c r="E70" s="147"/>
      <c r="F70" s="147"/>
      <c r="G70" s="147"/>
      <c r="H70" s="147"/>
      <c r="I70" s="147"/>
      <c r="J70" s="147"/>
      <c r="K70" s="147"/>
    </row>
    <row r="71" spans="2:11">
      <c r="B71" s="146"/>
      <c r="C71" s="147"/>
      <c r="D71" s="147"/>
      <c r="E71" s="147"/>
      <c r="F71" s="147"/>
      <c r="G71" s="147"/>
      <c r="H71" s="147"/>
      <c r="I71" s="147"/>
      <c r="J71" s="147"/>
      <c r="K71" s="147"/>
    </row>
    <row r="72" spans="2:11">
      <c r="B72" s="146"/>
      <c r="C72" s="147"/>
      <c r="D72" s="147"/>
      <c r="E72" s="147"/>
      <c r="F72" s="147"/>
      <c r="G72" s="147"/>
      <c r="H72" s="147"/>
      <c r="I72" s="147"/>
      <c r="J72" s="147"/>
      <c r="K72" s="147"/>
    </row>
    <row r="73" spans="2:11">
      <c r="B73" s="146"/>
      <c r="C73" s="147"/>
      <c r="D73" s="147"/>
      <c r="E73" s="147"/>
      <c r="F73" s="147"/>
      <c r="G73" s="147"/>
      <c r="H73" s="147"/>
      <c r="I73" s="147"/>
      <c r="J73" s="147"/>
      <c r="K73" s="147"/>
    </row>
    <row r="74" spans="2:11">
      <c r="B74" s="146"/>
      <c r="C74" s="147"/>
      <c r="D74" s="147"/>
      <c r="E74" s="147"/>
      <c r="F74" s="147"/>
      <c r="G74" s="147"/>
      <c r="H74" s="147"/>
      <c r="I74" s="147"/>
      <c r="J74" s="147"/>
      <c r="K74" s="147"/>
    </row>
    <row r="75" spans="2:11">
      <c r="B75" s="146"/>
      <c r="C75" s="147"/>
      <c r="D75" s="147"/>
      <c r="E75" s="147"/>
      <c r="F75" s="147"/>
      <c r="G75" s="147"/>
      <c r="H75" s="147"/>
      <c r="I75" s="147"/>
      <c r="J75" s="147"/>
      <c r="K75" s="147"/>
    </row>
    <row r="76" spans="2:11">
      <c r="B76" s="146"/>
      <c r="C76" s="147"/>
      <c r="D76" s="147"/>
      <c r="E76" s="147"/>
      <c r="F76" s="147"/>
      <c r="G76" s="147"/>
      <c r="H76" s="147"/>
      <c r="I76" s="147"/>
      <c r="J76" s="147"/>
      <c r="K76" s="147"/>
    </row>
    <row r="77" spans="2:11">
      <c r="B77" s="146"/>
      <c r="C77" s="147"/>
      <c r="D77" s="147"/>
      <c r="E77" s="147"/>
      <c r="F77" s="147"/>
      <c r="G77" s="147"/>
      <c r="H77" s="147"/>
      <c r="I77" s="147"/>
      <c r="J77" s="147"/>
      <c r="K77" s="147"/>
    </row>
    <row r="78" spans="2:11">
      <c r="B78" s="146"/>
      <c r="C78" s="147"/>
      <c r="D78" s="147"/>
      <c r="E78" s="147"/>
      <c r="F78" s="147"/>
      <c r="G78" s="147"/>
      <c r="H78" s="147"/>
      <c r="I78" s="147"/>
      <c r="J78" s="147"/>
      <c r="K78" s="147"/>
    </row>
    <row r="79" spans="2:11">
      <c r="B79" s="146"/>
      <c r="C79" s="147"/>
      <c r="D79" s="147"/>
      <c r="E79" s="147"/>
      <c r="F79" s="147"/>
      <c r="G79" s="147"/>
      <c r="H79" s="147"/>
      <c r="I79" s="147"/>
      <c r="J79" s="147"/>
      <c r="K79" s="147"/>
    </row>
    <row r="80" spans="2:11">
      <c r="B80" s="146"/>
      <c r="C80" s="147"/>
      <c r="D80" s="147"/>
      <c r="E80" s="147"/>
      <c r="F80" s="147"/>
      <c r="G80" s="147"/>
      <c r="H80" s="147"/>
      <c r="I80" s="147"/>
      <c r="J80" s="147"/>
      <c r="K80" s="147"/>
    </row>
    <row r="81" spans="2:11">
      <c r="B81" s="146"/>
      <c r="C81" s="147"/>
      <c r="D81" s="147"/>
      <c r="E81" s="147"/>
      <c r="F81" s="147"/>
      <c r="G81" s="147"/>
      <c r="H81" s="147"/>
      <c r="I81" s="147"/>
      <c r="J81" s="147"/>
      <c r="K81" s="147"/>
    </row>
    <row r="82" spans="2:11">
      <c r="B82" s="146"/>
      <c r="C82" s="147"/>
      <c r="D82" s="147"/>
      <c r="E82" s="147"/>
      <c r="F82" s="147"/>
      <c r="G82" s="147"/>
      <c r="H82" s="147"/>
      <c r="I82" s="147"/>
      <c r="J82" s="147"/>
      <c r="K82" s="147"/>
    </row>
    <row r="83" spans="2:11">
      <c r="B83" s="146"/>
      <c r="C83" s="147"/>
      <c r="D83" s="147"/>
      <c r="E83" s="147"/>
      <c r="F83" s="147"/>
      <c r="G83" s="147"/>
      <c r="H83" s="147"/>
      <c r="I83" s="147"/>
      <c r="J83" s="147"/>
      <c r="K83" s="147"/>
    </row>
    <row r="84" spans="2:11">
      <c r="B84" s="146"/>
      <c r="C84" s="147"/>
      <c r="D84" s="147"/>
      <c r="E84" s="147"/>
      <c r="F84" s="147"/>
      <c r="G84" s="147"/>
      <c r="H84" s="147"/>
      <c r="I84" s="147"/>
      <c r="J84" s="147"/>
      <c r="K84" s="147"/>
    </row>
    <row r="85" spans="2:11">
      <c r="B85" s="146"/>
      <c r="C85" s="147"/>
      <c r="D85" s="147"/>
      <c r="E85" s="147"/>
      <c r="F85" s="147"/>
      <c r="G85" s="147"/>
      <c r="H85" s="147"/>
      <c r="I85" s="147"/>
      <c r="J85" s="147"/>
      <c r="K85" s="147"/>
    </row>
    <row r="86" spans="2:11">
      <c r="B86" s="146"/>
      <c r="C86" s="147"/>
      <c r="D86" s="147"/>
      <c r="E86" s="147"/>
      <c r="F86" s="147"/>
      <c r="G86" s="147"/>
      <c r="H86" s="147"/>
      <c r="I86" s="147"/>
      <c r="J86" s="147"/>
      <c r="K86" s="147"/>
    </row>
    <row r="87" spans="2:11">
      <c r="B87" s="146"/>
      <c r="C87" s="147"/>
      <c r="D87" s="147"/>
      <c r="E87" s="147"/>
      <c r="F87" s="147"/>
      <c r="G87" s="147"/>
      <c r="H87" s="147"/>
      <c r="I87" s="147"/>
      <c r="J87" s="147"/>
      <c r="K87" s="147"/>
    </row>
    <row r="88" spans="2:11">
      <c r="B88" s="146"/>
      <c r="C88" s="147"/>
      <c r="D88" s="147"/>
      <c r="E88" s="147"/>
      <c r="F88" s="147"/>
      <c r="G88" s="147"/>
      <c r="H88" s="147"/>
      <c r="I88" s="147"/>
      <c r="J88" s="147"/>
      <c r="K88" s="147"/>
    </row>
    <row r="89" spans="2:11">
      <c r="B89" s="146"/>
      <c r="C89" s="147"/>
      <c r="D89" s="147"/>
      <c r="E89" s="147"/>
      <c r="F89" s="147"/>
      <c r="G89" s="147"/>
      <c r="H89" s="147"/>
      <c r="I89" s="147"/>
      <c r="J89" s="147"/>
      <c r="K89" s="147"/>
    </row>
    <row r="90" spans="2:11">
      <c r="B90" s="146"/>
      <c r="C90" s="147"/>
      <c r="D90" s="147"/>
      <c r="E90" s="147"/>
      <c r="F90" s="147"/>
      <c r="G90" s="147"/>
      <c r="H90" s="147"/>
      <c r="I90" s="147"/>
      <c r="J90" s="147"/>
      <c r="K90" s="147"/>
    </row>
    <row r="91" spans="2:11">
      <c r="B91" s="146"/>
      <c r="C91" s="147"/>
      <c r="D91" s="147"/>
      <c r="E91" s="147"/>
      <c r="F91" s="147"/>
      <c r="G91" s="147"/>
      <c r="H91" s="147"/>
      <c r="I91" s="147"/>
      <c r="J91" s="147"/>
      <c r="K91" s="147"/>
    </row>
    <row r="92" spans="2:11">
      <c r="B92" s="146"/>
      <c r="C92" s="147"/>
      <c r="D92" s="147"/>
      <c r="E92" s="147"/>
      <c r="F92" s="147"/>
      <c r="G92" s="147"/>
      <c r="H92" s="147"/>
      <c r="I92" s="147"/>
      <c r="J92" s="147"/>
      <c r="K92" s="147"/>
    </row>
    <row r="93" spans="2:11">
      <c r="B93" s="146"/>
      <c r="C93" s="147"/>
      <c r="D93" s="147"/>
      <c r="E93" s="147"/>
      <c r="F93" s="147"/>
      <c r="G93" s="147"/>
      <c r="H93" s="147"/>
      <c r="I93" s="147"/>
      <c r="J93" s="147"/>
      <c r="K93" s="147"/>
    </row>
    <row r="94" spans="2:11">
      <c r="B94" s="146"/>
      <c r="C94" s="147"/>
      <c r="D94" s="147"/>
      <c r="E94" s="147"/>
      <c r="F94" s="147"/>
      <c r="G94" s="147"/>
      <c r="H94" s="147"/>
      <c r="I94" s="147"/>
      <c r="J94" s="147"/>
      <c r="K94" s="147"/>
    </row>
    <row r="95" spans="2:11">
      <c r="B95" s="146"/>
      <c r="C95" s="147"/>
      <c r="D95" s="147"/>
      <c r="E95" s="147"/>
      <c r="F95" s="147"/>
      <c r="G95" s="147"/>
      <c r="H95" s="147"/>
      <c r="I95" s="147"/>
      <c r="J95" s="147"/>
      <c r="K95" s="147"/>
    </row>
    <row r="96" spans="2:11">
      <c r="B96" s="146"/>
      <c r="C96" s="147"/>
      <c r="D96" s="147"/>
      <c r="E96" s="147"/>
      <c r="F96" s="147"/>
      <c r="G96" s="147"/>
      <c r="H96" s="147"/>
      <c r="I96" s="147"/>
      <c r="J96" s="147"/>
      <c r="K96" s="147"/>
    </row>
    <row r="97" spans="2:11">
      <c r="B97" s="146"/>
      <c r="C97" s="147"/>
      <c r="D97" s="147"/>
      <c r="E97" s="147"/>
      <c r="F97" s="147"/>
      <c r="G97" s="147"/>
      <c r="H97" s="147"/>
      <c r="I97" s="147"/>
      <c r="J97" s="147"/>
      <c r="K97" s="147"/>
    </row>
    <row r="98" spans="2:11">
      <c r="B98" s="146"/>
      <c r="C98" s="147"/>
      <c r="D98" s="147"/>
      <c r="E98" s="147"/>
      <c r="F98" s="147"/>
      <c r="G98" s="147"/>
      <c r="H98" s="147"/>
      <c r="I98" s="147"/>
      <c r="J98" s="147"/>
      <c r="K98" s="147"/>
    </row>
    <row r="99" spans="2:11">
      <c r="B99" s="146"/>
      <c r="C99" s="147"/>
      <c r="D99" s="147"/>
      <c r="E99" s="147"/>
      <c r="F99" s="147"/>
      <c r="G99" s="147"/>
      <c r="H99" s="147"/>
      <c r="I99" s="147"/>
      <c r="J99" s="147"/>
      <c r="K99" s="147"/>
    </row>
    <row r="100" spans="2:11">
      <c r="B100" s="146"/>
      <c r="C100" s="147"/>
      <c r="D100" s="147"/>
      <c r="E100" s="147"/>
      <c r="F100" s="147"/>
      <c r="G100" s="147"/>
      <c r="H100" s="147"/>
      <c r="I100" s="147"/>
      <c r="J100" s="147"/>
      <c r="K100" s="147"/>
    </row>
    <row r="101" spans="2:11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</row>
    <row r="102" spans="2:11"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</row>
    <row r="103" spans="2:11"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</row>
    <row r="104" spans="2:11"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</row>
    <row r="105" spans="2:11">
      <c r="B105" s="146"/>
      <c r="C105" s="147"/>
      <c r="D105" s="147"/>
      <c r="E105" s="147"/>
      <c r="F105" s="147"/>
      <c r="G105" s="147"/>
      <c r="H105" s="147"/>
      <c r="I105" s="147"/>
      <c r="J105" s="147"/>
      <c r="K105" s="147"/>
    </row>
    <row r="106" spans="2:11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</row>
    <row r="107" spans="2:11"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</row>
    <row r="108" spans="2:11"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</row>
    <row r="109" spans="2:11">
      <c r="B109" s="146"/>
      <c r="C109" s="147"/>
      <c r="D109" s="147"/>
      <c r="E109" s="147"/>
      <c r="F109" s="147"/>
      <c r="G109" s="147"/>
      <c r="H109" s="147"/>
      <c r="I109" s="147"/>
      <c r="J109" s="147"/>
      <c r="K109" s="147"/>
    </row>
    <row r="110" spans="2:11">
      <c r="B110" s="146"/>
      <c r="C110" s="147"/>
      <c r="D110" s="147"/>
      <c r="E110" s="147"/>
      <c r="F110" s="147"/>
      <c r="G110" s="147"/>
      <c r="H110" s="147"/>
      <c r="I110" s="147"/>
      <c r="J110" s="147"/>
      <c r="K110" s="147"/>
    </row>
    <row r="111" spans="2:11">
      <c r="B111" s="146"/>
      <c r="C111" s="147"/>
      <c r="D111" s="147"/>
      <c r="E111" s="147"/>
      <c r="F111" s="147"/>
      <c r="G111" s="147"/>
      <c r="H111" s="147"/>
      <c r="I111" s="147"/>
      <c r="J111" s="147"/>
      <c r="K111" s="147"/>
    </row>
    <row r="112" spans="2:11">
      <c r="B112" s="146"/>
      <c r="C112" s="147"/>
      <c r="D112" s="147"/>
      <c r="E112" s="147"/>
      <c r="F112" s="147"/>
      <c r="G112" s="147"/>
      <c r="H112" s="147"/>
      <c r="I112" s="147"/>
      <c r="J112" s="147"/>
      <c r="K112" s="147"/>
    </row>
    <row r="113" spans="2:11">
      <c r="B113" s="146"/>
      <c r="C113" s="147"/>
      <c r="D113" s="147"/>
      <c r="E113" s="147"/>
      <c r="F113" s="147"/>
      <c r="G113" s="147"/>
      <c r="H113" s="147"/>
      <c r="I113" s="147"/>
      <c r="J113" s="147"/>
      <c r="K113" s="147"/>
    </row>
    <row r="114" spans="2:11">
      <c r="B114" s="146"/>
      <c r="C114" s="147"/>
      <c r="D114" s="147"/>
      <c r="E114" s="147"/>
      <c r="F114" s="147"/>
      <c r="G114" s="147"/>
      <c r="H114" s="147"/>
      <c r="I114" s="147"/>
      <c r="J114" s="147"/>
      <c r="K114" s="147"/>
    </row>
    <row r="115" spans="2:11">
      <c r="B115" s="146"/>
      <c r="C115" s="147"/>
      <c r="D115" s="147"/>
      <c r="E115" s="147"/>
      <c r="F115" s="147"/>
      <c r="G115" s="147"/>
      <c r="H115" s="147"/>
      <c r="I115" s="147"/>
      <c r="J115" s="147"/>
      <c r="K115" s="147"/>
    </row>
    <row r="116" spans="2:11">
      <c r="B116" s="146"/>
      <c r="C116" s="147"/>
      <c r="D116" s="147"/>
      <c r="E116" s="147"/>
      <c r="F116" s="147"/>
      <c r="G116" s="147"/>
      <c r="H116" s="147"/>
      <c r="I116" s="147"/>
      <c r="J116" s="147"/>
      <c r="K116" s="147"/>
    </row>
    <row r="117" spans="2:11">
      <c r="B117" s="146"/>
      <c r="C117" s="147"/>
      <c r="D117" s="147"/>
      <c r="E117" s="147"/>
      <c r="F117" s="147"/>
      <c r="G117" s="147"/>
      <c r="H117" s="147"/>
      <c r="I117" s="147"/>
      <c r="J117" s="147"/>
      <c r="K117" s="147"/>
    </row>
    <row r="118" spans="2:11">
      <c r="B118" s="146"/>
      <c r="C118" s="147"/>
      <c r="D118" s="147"/>
      <c r="E118" s="147"/>
      <c r="F118" s="147"/>
      <c r="G118" s="147"/>
      <c r="H118" s="147"/>
      <c r="I118" s="147"/>
      <c r="J118" s="147"/>
      <c r="K118" s="147"/>
    </row>
    <row r="119" spans="2:11">
      <c r="B119" s="146"/>
      <c r="C119" s="147"/>
      <c r="D119" s="147"/>
      <c r="E119" s="147"/>
      <c r="F119" s="147"/>
      <c r="G119" s="147"/>
      <c r="H119" s="147"/>
      <c r="I119" s="147"/>
      <c r="J119" s="147"/>
      <c r="K119" s="147"/>
    </row>
    <row r="120" spans="2:11">
      <c r="B120" s="146"/>
      <c r="C120" s="147"/>
      <c r="D120" s="147"/>
      <c r="E120" s="147"/>
      <c r="F120" s="147"/>
      <c r="G120" s="147"/>
      <c r="H120" s="147"/>
      <c r="I120" s="147"/>
      <c r="J120" s="147"/>
      <c r="K120" s="147"/>
    </row>
    <row r="121" spans="2:11">
      <c r="B121" s="146"/>
      <c r="C121" s="147"/>
      <c r="D121" s="147"/>
      <c r="E121" s="147"/>
      <c r="F121" s="147"/>
      <c r="G121" s="147"/>
      <c r="H121" s="147"/>
      <c r="I121" s="147"/>
      <c r="J121" s="147"/>
      <c r="K121" s="147"/>
    </row>
    <row r="122" spans="2:11">
      <c r="B122" s="146"/>
      <c r="C122" s="147"/>
      <c r="D122" s="147"/>
      <c r="E122" s="147"/>
      <c r="F122" s="147"/>
      <c r="G122" s="147"/>
      <c r="H122" s="147"/>
      <c r="I122" s="147"/>
      <c r="J122" s="147"/>
      <c r="K122" s="147"/>
    </row>
    <row r="123" spans="2:11">
      <c r="B123" s="146"/>
      <c r="C123" s="147"/>
      <c r="D123" s="147"/>
      <c r="E123" s="147"/>
      <c r="F123" s="147"/>
      <c r="G123" s="147"/>
      <c r="H123" s="147"/>
      <c r="I123" s="147"/>
      <c r="J123" s="147"/>
      <c r="K123" s="147"/>
    </row>
    <row r="124" spans="2:11">
      <c r="B124" s="146"/>
      <c r="C124" s="147"/>
      <c r="D124" s="147"/>
      <c r="E124" s="147"/>
      <c r="F124" s="147"/>
      <c r="G124" s="147"/>
      <c r="H124" s="147"/>
      <c r="I124" s="147"/>
      <c r="J124" s="147"/>
      <c r="K124" s="147"/>
    </row>
    <row r="125" spans="2:11">
      <c r="B125" s="146"/>
      <c r="C125" s="147"/>
      <c r="D125" s="147"/>
      <c r="E125" s="147"/>
      <c r="F125" s="147"/>
      <c r="G125" s="147"/>
      <c r="H125" s="147"/>
      <c r="I125" s="147"/>
      <c r="J125" s="147"/>
      <c r="K125" s="147"/>
    </row>
    <row r="126" spans="2:11">
      <c r="B126" s="146"/>
      <c r="C126" s="147"/>
      <c r="D126" s="147"/>
      <c r="E126" s="147"/>
      <c r="F126" s="147"/>
      <c r="G126" s="147"/>
      <c r="H126" s="147"/>
      <c r="I126" s="147"/>
      <c r="J126" s="147"/>
      <c r="K126" s="147"/>
    </row>
    <row r="127" spans="2:11">
      <c r="B127" s="146"/>
      <c r="C127" s="147"/>
      <c r="D127" s="147"/>
      <c r="E127" s="147"/>
      <c r="F127" s="147"/>
      <c r="G127" s="147"/>
      <c r="H127" s="147"/>
      <c r="I127" s="147"/>
      <c r="J127" s="147"/>
      <c r="K127" s="147"/>
    </row>
    <row r="128" spans="2:11">
      <c r="B128" s="146"/>
      <c r="C128" s="147"/>
      <c r="D128" s="147"/>
      <c r="E128" s="147"/>
      <c r="F128" s="147"/>
      <c r="G128" s="147"/>
      <c r="H128" s="147"/>
      <c r="I128" s="147"/>
      <c r="J128" s="147"/>
      <c r="K128" s="147"/>
    </row>
    <row r="129" spans="2:11">
      <c r="B129" s="146"/>
      <c r="C129" s="147"/>
      <c r="D129" s="147"/>
      <c r="E129" s="147"/>
      <c r="F129" s="147"/>
      <c r="G129" s="147"/>
      <c r="H129" s="147"/>
      <c r="I129" s="147"/>
      <c r="J129" s="147"/>
      <c r="K129" s="147"/>
    </row>
    <row r="130" spans="2:11">
      <c r="B130" s="146"/>
      <c r="C130" s="147"/>
      <c r="D130" s="147"/>
      <c r="E130" s="147"/>
      <c r="F130" s="147"/>
      <c r="G130" s="147"/>
      <c r="H130" s="147"/>
      <c r="I130" s="147"/>
      <c r="J130" s="147"/>
      <c r="K130" s="147"/>
    </row>
    <row r="131" spans="2:11">
      <c r="B131" s="146"/>
      <c r="C131" s="147"/>
      <c r="D131" s="147"/>
      <c r="E131" s="147"/>
      <c r="F131" s="147"/>
      <c r="G131" s="147"/>
      <c r="H131" s="147"/>
      <c r="I131" s="147"/>
      <c r="J131" s="147"/>
      <c r="K131" s="147"/>
    </row>
    <row r="132" spans="2:11">
      <c r="B132" s="146"/>
      <c r="C132" s="147"/>
      <c r="D132" s="147"/>
      <c r="E132" s="147"/>
      <c r="F132" s="147"/>
      <c r="G132" s="147"/>
      <c r="H132" s="147"/>
      <c r="I132" s="147"/>
      <c r="J132" s="147"/>
      <c r="K132" s="147"/>
    </row>
    <row r="133" spans="2:11">
      <c r="B133" s="146"/>
      <c r="C133" s="147"/>
      <c r="D133" s="147"/>
      <c r="E133" s="147"/>
      <c r="F133" s="147"/>
      <c r="G133" s="147"/>
      <c r="H133" s="147"/>
      <c r="I133" s="147"/>
      <c r="J133" s="147"/>
      <c r="K133" s="147"/>
    </row>
    <row r="134" spans="2:11">
      <c r="B134" s="146"/>
      <c r="C134" s="147"/>
      <c r="D134" s="147"/>
      <c r="E134" s="147"/>
      <c r="F134" s="147"/>
      <c r="G134" s="147"/>
      <c r="H134" s="147"/>
      <c r="I134" s="147"/>
      <c r="J134" s="147"/>
      <c r="K134" s="147"/>
    </row>
    <row r="135" spans="2:11">
      <c r="B135" s="146"/>
      <c r="C135" s="147"/>
      <c r="D135" s="147"/>
      <c r="E135" s="147"/>
      <c r="F135" s="147"/>
      <c r="G135" s="147"/>
      <c r="H135" s="147"/>
      <c r="I135" s="147"/>
      <c r="J135" s="147"/>
      <c r="K135" s="147"/>
    </row>
    <row r="136" spans="2:11">
      <c r="B136" s="146"/>
      <c r="C136" s="147"/>
      <c r="D136" s="147"/>
      <c r="E136" s="147"/>
      <c r="F136" s="147"/>
      <c r="G136" s="147"/>
      <c r="H136" s="147"/>
      <c r="I136" s="147"/>
      <c r="J136" s="147"/>
      <c r="K136" s="147"/>
    </row>
    <row r="137" spans="2:11">
      <c r="B137" s="146"/>
      <c r="C137" s="147"/>
      <c r="D137" s="147"/>
      <c r="E137" s="147"/>
      <c r="F137" s="147"/>
      <c r="G137" s="147"/>
      <c r="H137" s="147"/>
      <c r="I137" s="147"/>
      <c r="J137" s="147"/>
      <c r="K137" s="147"/>
    </row>
    <row r="138" spans="2:11">
      <c r="B138" s="146"/>
      <c r="C138" s="147"/>
      <c r="D138" s="147"/>
      <c r="E138" s="147"/>
      <c r="F138" s="147"/>
      <c r="G138" s="147"/>
      <c r="H138" s="147"/>
      <c r="I138" s="147"/>
      <c r="J138" s="147"/>
      <c r="K138" s="147"/>
    </row>
    <row r="139" spans="2:11"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</row>
    <row r="140" spans="2:11">
      <c r="B140" s="146"/>
      <c r="C140" s="147"/>
      <c r="D140" s="147"/>
      <c r="E140" s="147"/>
      <c r="F140" s="147"/>
      <c r="G140" s="147"/>
      <c r="H140" s="147"/>
      <c r="I140" s="147"/>
      <c r="J140" s="147"/>
      <c r="K140" s="147"/>
    </row>
    <row r="141" spans="2:11">
      <c r="B141" s="146"/>
      <c r="C141" s="147"/>
      <c r="D141" s="147"/>
      <c r="E141" s="147"/>
      <c r="F141" s="147"/>
      <c r="G141" s="147"/>
      <c r="H141" s="147"/>
      <c r="I141" s="147"/>
      <c r="J141" s="147"/>
      <c r="K141" s="147"/>
    </row>
    <row r="142" spans="2:11">
      <c r="B142" s="146"/>
      <c r="C142" s="147"/>
      <c r="D142" s="147"/>
      <c r="E142" s="147"/>
      <c r="F142" s="147"/>
      <c r="G142" s="147"/>
      <c r="H142" s="147"/>
      <c r="I142" s="147"/>
      <c r="J142" s="147"/>
      <c r="K142" s="147"/>
    </row>
    <row r="143" spans="2:11">
      <c r="B143" s="146"/>
      <c r="C143" s="147"/>
      <c r="D143" s="147"/>
      <c r="E143" s="147"/>
      <c r="F143" s="147"/>
      <c r="G143" s="147"/>
      <c r="H143" s="147"/>
      <c r="I143" s="147"/>
      <c r="J143" s="147"/>
      <c r="K143" s="147"/>
    </row>
    <row r="144" spans="2:11">
      <c r="B144" s="146"/>
      <c r="C144" s="147"/>
      <c r="D144" s="147"/>
      <c r="E144" s="147"/>
      <c r="F144" s="147"/>
      <c r="G144" s="147"/>
      <c r="H144" s="147"/>
      <c r="I144" s="147"/>
      <c r="J144" s="147"/>
      <c r="K144" s="147"/>
    </row>
    <row r="145" spans="2:11">
      <c r="B145" s="146"/>
      <c r="C145" s="147"/>
      <c r="D145" s="147"/>
      <c r="E145" s="147"/>
      <c r="F145" s="147"/>
      <c r="G145" s="147"/>
      <c r="H145" s="147"/>
      <c r="I145" s="147"/>
      <c r="J145" s="147"/>
      <c r="K145" s="147"/>
    </row>
    <row r="146" spans="2:11">
      <c r="B146" s="146"/>
      <c r="C146" s="147"/>
      <c r="D146" s="147"/>
      <c r="E146" s="147"/>
      <c r="F146" s="147"/>
      <c r="G146" s="147"/>
      <c r="H146" s="147"/>
      <c r="I146" s="147"/>
      <c r="J146" s="147"/>
      <c r="K146" s="147"/>
    </row>
    <row r="147" spans="2:11">
      <c r="B147" s="146"/>
      <c r="C147" s="147"/>
      <c r="D147" s="147"/>
      <c r="E147" s="147"/>
      <c r="F147" s="147"/>
      <c r="G147" s="147"/>
      <c r="H147" s="147"/>
      <c r="I147" s="147"/>
      <c r="J147" s="147"/>
      <c r="K147" s="147"/>
    </row>
    <row r="148" spans="2:11">
      <c r="B148" s="146"/>
      <c r="C148" s="147"/>
      <c r="D148" s="147"/>
      <c r="E148" s="147"/>
      <c r="F148" s="147"/>
      <c r="G148" s="147"/>
      <c r="H148" s="147"/>
      <c r="I148" s="147"/>
      <c r="J148" s="147"/>
      <c r="K148" s="147"/>
    </row>
    <row r="149" spans="2:11">
      <c r="B149" s="146"/>
      <c r="C149" s="147"/>
      <c r="D149" s="147"/>
      <c r="E149" s="147"/>
      <c r="F149" s="147"/>
      <c r="G149" s="147"/>
      <c r="H149" s="147"/>
      <c r="I149" s="147"/>
      <c r="J149" s="147"/>
      <c r="K149" s="147"/>
    </row>
    <row r="150" spans="2:11">
      <c r="B150" s="146"/>
      <c r="C150" s="147"/>
      <c r="D150" s="147"/>
      <c r="E150" s="147"/>
      <c r="F150" s="147"/>
      <c r="G150" s="147"/>
      <c r="H150" s="147"/>
      <c r="I150" s="147"/>
      <c r="J150" s="147"/>
      <c r="K150" s="147"/>
    </row>
    <row r="151" spans="2:11">
      <c r="B151" s="146"/>
      <c r="C151" s="147"/>
      <c r="D151" s="147"/>
      <c r="E151" s="147"/>
      <c r="F151" s="147"/>
      <c r="G151" s="147"/>
      <c r="H151" s="147"/>
      <c r="I151" s="147"/>
      <c r="J151" s="147"/>
      <c r="K151" s="147"/>
    </row>
    <row r="152" spans="2:11">
      <c r="B152" s="146"/>
      <c r="C152" s="147"/>
      <c r="D152" s="147"/>
      <c r="E152" s="147"/>
      <c r="F152" s="147"/>
      <c r="G152" s="147"/>
      <c r="H152" s="147"/>
      <c r="I152" s="147"/>
      <c r="J152" s="147"/>
      <c r="K152" s="147"/>
    </row>
    <row r="153" spans="2:11">
      <c r="B153" s="146"/>
      <c r="C153" s="147"/>
      <c r="D153" s="147"/>
      <c r="E153" s="147"/>
      <c r="F153" s="147"/>
      <c r="G153" s="147"/>
      <c r="H153" s="147"/>
      <c r="I153" s="147"/>
      <c r="J153" s="147"/>
      <c r="K153" s="147"/>
    </row>
    <row r="154" spans="2:11">
      <c r="B154" s="146"/>
      <c r="C154" s="147"/>
      <c r="D154" s="147"/>
      <c r="E154" s="147"/>
      <c r="F154" s="147"/>
      <c r="G154" s="147"/>
      <c r="H154" s="147"/>
      <c r="I154" s="147"/>
      <c r="J154" s="147"/>
      <c r="K154" s="147"/>
    </row>
    <row r="155" spans="2:11">
      <c r="B155" s="146"/>
      <c r="C155" s="147"/>
      <c r="D155" s="147"/>
      <c r="E155" s="147"/>
      <c r="F155" s="147"/>
      <c r="G155" s="147"/>
      <c r="H155" s="147"/>
      <c r="I155" s="147"/>
      <c r="J155" s="147"/>
      <c r="K155" s="147"/>
    </row>
    <row r="156" spans="2:11">
      <c r="B156" s="146"/>
      <c r="C156" s="147"/>
      <c r="D156" s="147"/>
      <c r="E156" s="147"/>
      <c r="F156" s="147"/>
      <c r="G156" s="147"/>
      <c r="H156" s="147"/>
      <c r="I156" s="147"/>
      <c r="J156" s="147"/>
      <c r="K156" s="147"/>
    </row>
    <row r="157" spans="2:11">
      <c r="B157" s="146"/>
      <c r="C157" s="147"/>
      <c r="D157" s="147"/>
      <c r="E157" s="147"/>
      <c r="F157" s="147"/>
      <c r="G157" s="147"/>
      <c r="H157" s="147"/>
      <c r="I157" s="147"/>
      <c r="J157" s="147"/>
      <c r="K157" s="147"/>
    </row>
    <row r="158" spans="2:11">
      <c r="B158" s="146"/>
      <c r="C158" s="147"/>
      <c r="D158" s="147"/>
      <c r="E158" s="147"/>
      <c r="F158" s="147"/>
      <c r="G158" s="147"/>
      <c r="H158" s="147"/>
      <c r="I158" s="147"/>
      <c r="J158" s="147"/>
      <c r="K158" s="147"/>
    </row>
    <row r="159" spans="2:11">
      <c r="B159" s="146"/>
      <c r="C159" s="147"/>
      <c r="D159" s="147"/>
      <c r="E159" s="147"/>
      <c r="F159" s="147"/>
      <c r="G159" s="147"/>
      <c r="H159" s="147"/>
      <c r="I159" s="147"/>
      <c r="J159" s="147"/>
      <c r="K159" s="147"/>
    </row>
    <row r="160" spans="2:11">
      <c r="B160" s="146"/>
      <c r="C160" s="147"/>
      <c r="D160" s="147"/>
      <c r="E160" s="147"/>
      <c r="F160" s="147"/>
      <c r="G160" s="147"/>
      <c r="H160" s="147"/>
      <c r="I160" s="147"/>
      <c r="J160" s="147"/>
      <c r="K160" s="147"/>
    </row>
    <row r="161" spans="2:11">
      <c r="B161" s="146"/>
      <c r="C161" s="147"/>
      <c r="D161" s="147"/>
      <c r="E161" s="147"/>
      <c r="F161" s="147"/>
      <c r="G161" s="147"/>
      <c r="H161" s="147"/>
      <c r="I161" s="147"/>
      <c r="J161" s="147"/>
      <c r="K161" s="147"/>
    </row>
    <row r="162" spans="2:11">
      <c r="B162" s="146"/>
      <c r="C162" s="147"/>
      <c r="D162" s="147"/>
      <c r="E162" s="147"/>
      <c r="F162" s="147"/>
      <c r="G162" s="147"/>
      <c r="H162" s="147"/>
      <c r="I162" s="147"/>
      <c r="J162" s="147"/>
      <c r="K162" s="147"/>
    </row>
    <row r="163" spans="2:11">
      <c r="B163" s="146"/>
      <c r="C163" s="147"/>
      <c r="D163" s="147"/>
      <c r="E163" s="147"/>
      <c r="F163" s="147"/>
      <c r="G163" s="147"/>
      <c r="H163" s="147"/>
      <c r="I163" s="147"/>
      <c r="J163" s="147"/>
      <c r="K163" s="147"/>
    </row>
    <row r="164" spans="2:11">
      <c r="B164" s="146"/>
      <c r="C164" s="147"/>
      <c r="D164" s="147"/>
      <c r="E164" s="147"/>
      <c r="F164" s="147"/>
      <c r="G164" s="147"/>
      <c r="H164" s="147"/>
      <c r="I164" s="147"/>
      <c r="J164" s="147"/>
      <c r="K164" s="147"/>
    </row>
    <row r="165" spans="2:11">
      <c r="B165" s="146"/>
      <c r="C165" s="147"/>
      <c r="D165" s="147"/>
      <c r="E165" s="147"/>
      <c r="F165" s="147"/>
      <c r="G165" s="147"/>
      <c r="H165" s="147"/>
      <c r="I165" s="147"/>
      <c r="J165" s="147"/>
      <c r="K165" s="147"/>
    </row>
    <row r="166" spans="2:11">
      <c r="B166" s="146"/>
      <c r="C166" s="147"/>
      <c r="D166" s="147"/>
      <c r="E166" s="147"/>
      <c r="F166" s="147"/>
      <c r="G166" s="147"/>
      <c r="H166" s="147"/>
      <c r="I166" s="147"/>
      <c r="J166" s="147"/>
      <c r="K166" s="147"/>
    </row>
    <row r="167" spans="2:11">
      <c r="B167" s="146"/>
      <c r="C167" s="147"/>
      <c r="D167" s="147"/>
      <c r="E167" s="147"/>
      <c r="F167" s="147"/>
      <c r="G167" s="147"/>
      <c r="H167" s="147"/>
      <c r="I167" s="147"/>
      <c r="J167" s="147"/>
      <c r="K167" s="147"/>
    </row>
    <row r="168" spans="2:11">
      <c r="B168" s="146"/>
      <c r="C168" s="147"/>
      <c r="D168" s="147"/>
      <c r="E168" s="147"/>
      <c r="F168" s="147"/>
      <c r="G168" s="147"/>
      <c r="H168" s="147"/>
      <c r="I168" s="147"/>
      <c r="J168" s="147"/>
      <c r="K168" s="147"/>
    </row>
    <row r="169" spans="2:11">
      <c r="B169" s="146"/>
      <c r="C169" s="147"/>
      <c r="D169" s="147"/>
      <c r="E169" s="147"/>
      <c r="F169" s="147"/>
      <c r="G169" s="147"/>
      <c r="H169" s="147"/>
      <c r="I169" s="147"/>
      <c r="J169" s="147"/>
      <c r="K169" s="147"/>
    </row>
    <row r="170" spans="2:11">
      <c r="B170" s="146"/>
      <c r="C170" s="147"/>
      <c r="D170" s="147"/>
      <c r="E170" s="147"/>
      <c r="F170" s="147"/>
      <c r="G170" s="147"/>
      <c r="H170" s="147"/>
      <c r="I170" s="147"/>
      <c r="J170" s="147"/>
      <c r="K170" s="147"/>
    </row>
    <row r="171" spans="2:11">
      <c r="B171" s="146"/>
      <c r="C171" s="147"/>
      <c r="D171" s="147"/>
      <c r="E171" s="147"/>
      <c r="F171" s="147"/>
      <c r="G171" s="147"/>
      <c r="H171" s="147"/>
      <c r="I171" s="147"/>
      <c r="J171" s="147"/>
      <c r="K171" s="147"/>
    </row>
    <row r="172" spans="2:11">
      <c r="B172" s="146"/>
      <c r="C172" s="147"/>
      <c r="D172" s="147"/>
      <c r="E172" s="147"/>
      <c r="F172" s="147"/>
      <c r="G172" s="147"/>
      <c r="H172" s="147"/>
      <c r="I172" s="147"/>
      <c r="J172" s="147"/>
      <c r="K172" s="147"/>
    </row>
    <row r="173" spans="2:11">
      <c r="B173" s="146"/>
      <c r="C173" s="147"/>
      <c r="D173" s="147"/>
      <c r="E173" s="147"/>
      <c r="F173" s="147"/>
      <c r="G173" s="147"/>
      <c r="H173" s="147"/>
      <c r="I173" s="147"/>
      <c r="J173" s="147"/>
      <c r="K173" s="147"/>
    </row>
    <row r="174" spans="2:11">
      <c r="B174" s="146"/>
      <c r="C174" s="147"/>
      <c r="D174" s="147"/>
      <c r="E174" s="147"/>
      <c r="F174" s="147"/>
      <c r="G174" s="147"/>
      <c r="H174" s="147"/>
      <c r="I174" s="147"/>
      <c r="J174" s="147"/>
      <c r="K174" s="147"/>
    </row>
    <row r="175" spans="2:11">
      <c r="B175" s="146"/>
      <c r="C175" s="147"/>
      <c r="D175" s="147"/>
      <c r="E175" s="147"/>
      <c r="F175" s="147"/>
      <c r="G175" s="147"/>
      <c r="H175" s="147"/>
      <c r="I175" s="147"/>
      <c r="J175" s="147"/>
      <c r="K175" s="147"/>
    </row>
    <row r="176" spans="2:11">
      <c r="B176" s="146"/>
      <c r="C176" s="147"/>
      <c r="D176" s="147"/>
      <c r="E176" s="147"/>
      <c r="F176" s="147"/>
      <c r="G176" s="147"/>
      <c r="H176" s="147"/>
      <c r="I176" s="147"/>
      <c r="J176" s="147"/>
      <c r="K176" s="147"/>
    </row>
    <row r="177" spans="2:11">
      <c r="B177" s="146"/>
      <c r="C177" s="147"/>
      <c r="D177" s="147"/>
      <c r="E177" s="147"/>
      <c r="F177" s="147"/>
      <c r="G177" s="147"/>
      <c r="H177" s="147"/>
      <c r="I177" s="147"/>
      <c r="J177" s="147"/>
      <c r="K177" s="147"/>
    </row>
    <row r="178" spans="2:11">
      <c r="B178" s="146"/>
      <c r="C178" s="147"/>
      <c r="D178" s="147"/>
      <c r="E178" s="147"/>
      <c r="F178" s="147"/>
      <c r="G178" s="147"/>
      <c r="H178" s="147"/>
      <c r="I178" s="147"/>
      <c r="J178" s="147"/>
      <c r="K178" s="147"/>
    </row>
    <row r="179" spans="2:11">
      <c r="B179" s="146"/>
      <c r="C179" s="147"/>
      <c r="D179" s="147"/>
      <c r="E179" s="147"/>
      <c r="F179" s="147"/>
      <c r="G179" s="147"/>
      <c r="H179" s="147"/>
      <c r="I179" s="147"/>
      <c r="J179" s="147"/>
      <c r="K179" s="147"/>
    </row>
    <row r="180" spans="2:11">
      <c r="B180" s="146"/>
      <c r="C180" s="147"/>
      <c r="D180" s="147"/>
      <c r="E180" s="147"/>
      <c r="F180" s="147"/>
      <c r="G180" s="147"/>
      <c r="H180" s="147"/>
      <c r="I180" s="147"/>
      <c r="J180" s="147"/>
      <c r="K180" s="147"/>
    </row>
    <row r="181" spans="2:11">
      <c r="B181" s="146"/>
      <c r="C181" s="147"/>
      <c r="D181" s="147"/>
      <c r="E181" s="147"/>
      <c r="F181" s="147"/>
      <c r="G181" s="147"/>
      <c r="H181" s="147"/>
      <c r="I181" s="147"/>
      <c r="J181" s="147"/>
      <c r="K181" s="147"/>
    </row>
    <row r="182" spans="2:11">
      <c r="B182" s="146"/>
      <c r="C182" s="147"/>
      <c r="D182" s="147"/>
      <c r="E182" s="147"/>
      <c r="F182" s="147"/>
      <c r="G182" s="147"/>
      <c r="H182" s="147"/>
      <c r="I182" s="147"/>
      <c r="J182" s="147"/>
      <c r="K182" s="147"/>
    </row>
    <row r="183" spans="2:11">
      <c r="B183" s="146"/>
      <c r="C183" s="147"/>
      <c r="D183" s="147"/>
      <c r="E183" s="147"/>
      <c r="F183" s="147"/>
      <c r="G183" s="147"/>
      <c r="H183" s="147"/>
      <c r="I183" s="147"/>
      <c r="J183" s="147"/>
      <c r="K183" s="147"/>
    </row>
    <row r="184" spans="2:11">
      <c r="B184" s="146"/>
      <c r="C184" s="147"/>
      <c r="D184" s="147"/>
      <c r="E184" s="147"/>
      <c r="F184" s="147"/>
      <c r="G184" s="147"/>
      <c r="H184" s="147"/>
      <c r="I184" s="147"/>
      <c r="J184" s="147"/>
      <c r="K184" s="147"/>
    </row>
    <row r="185" spans="2:11">
      <c r="B185" s="146"/>
      <c r="C185" s="147"/>
      <c r="D185" s="147"/>
      <c r="E185" s="147"/>
      <c r="F185" s="147"/>
      <c r="G185" s="147"/>
      <c r="H185" s="147"/>
      <c r="I185" s="147"/>
      <c r="J185" s="147"/>
      <c r="K185" s="147"/>
    </row>
    <row r="186" spans="2:11">
      <c r="B186" s="146"/>
      <c r="C186" s="147"/>
      <c r="D186" s="147"/>
      <c r="E186" s="147"/>
      <c r="F186" s="147"/>
      <c r="G186" s="147"/>
      <c r="H186" s="147"/>
      <c r="I186" s="147"/>
      <c r="J186" s="147"/>
      <c r="K186" s="147"/>
    </row>
    <row r="187" spans="2:11">
      <c r="B187" s="146"/>
      <c r="C187" s="147"/>
      <c r="D187" s="147"/>
      <c r="E187" s="147"/>
      <c r="F187" s="147"/>
      <c r="G187" s="147"/>
      <c r="H187" s="147"/>
      <c r="I187" s="147"/>
      <c r="J187" s="147"/>
      <c r="K187" s="147"/>
    </row>
    <row r="188" spans="2:11">
      <c r="B188" s="146"/>
      <c r="C188" s="147"/>
      <c r="D188" s="147"/>
      <c r="E188" s="147"/>
      <c r="F188" s="147"/>
      <c r="G188" s="147"/>
      <c r="H188" s="147"/>
      <c r="I188" s="147"/>
      <c r="J188" s="147"/>
      <c r="K188" s="147"/>
    </row>
    <row r="189" spans="2:11">
      <c r="B189" s="146"/>
      <c r="C189" s="147"/>
      <c r="D189" s="147"/>
      <c r="E189" s="147"/>
      <c r="F189" s="147"/>
      <c r="G189" s="147"/>
      <c r="H189" s="147"/>
      <c r="I189" s="147"/>
      <c r="J189" s="147"/>
      <c r="K189" s="147"/>
    </row>
    <row r="190" spans="2:11">
      <c r="B190" s="146"/>
      <c r="C190" s="147"/>
      <c r="D190" s="147"/>
      <c r="E190" s="147"/>
      <c r="F190" s="147"/>
      <c r="G190" s="147"/>
      <c r="H190" s="147"/>
      <c r="I190" s="147"/>
      <c r="J190" s="147"/>
      <c r="K190" s="147"/>
    </row>
    <row r="191" spans="2:11">
      <c r="B191" s="146"/>
      <c r="C191" s="147"/>
      <c r="D191" s="147"/>
      <c r="E191" s="147"/>
      <c r="F191" s="147"/>
      <c r="G191" s="147"/>
      <c r="H191" s="147"/>
      <c r="I191" s="147"/>
      <c r="J191" s="147"/>
      <c r="K191" s="147"/>
    </row>
    <row r="192" spans="2:11">
      <c r="B192" s="146"/>
      <c r="C192" s="147"/>
      <c r="D192" s="147"/>
      <c r="E192" s="147"/>
      <c r="F192" s="147"/>
      <c r="G192" s="147"/>
      <c r="H192" s="147"/>
      <c r="I192" s="147"/>
      <c r="J192" s="147"/>
      <c r="K192" s="147"/>
    </row>
    <row r="193" spans="2:11">
      <c r="B193" s="146"/>
      <c r="C193" s="147"/>
      <c r="D193" s="147"/>
      <c r="E193" s="147"/>
      <c r="F193" s="147"/>
      <c r="G193" s="147"/>
      <c r="H193" s="147"/>
      <c r="I193" s="147"/>
      <c r="J193" s="147"/>
      <c r="K193" s="147"/>
    </row>
    <row r="194" spans="2:11">
      <c r="B194" s="146"/>
      <c r="C194" s="147"/>
      <c r="D194" s="147"/>
      <c r="E194" s="147"/>
      <c r="F194" s="147"/>
      <c r="G194" s="147"/>
      <c r="H194" s="147"/>
      <c r="I194" s="147"/>
      <c r="J194" s="147"/>
      <c r="K194" s="147"/>
    </row>
    <row r="195" spans="2:11">
      <c r="B195" s="146"/>
      <c r="C195" s="147"/>
      <c r="D195" s="147"/>
      <c r="E195" s="147"/>
      <c r="F195" s="147"/>
      <c r="G195" s="147"/>
      <c r="H195" s="147"/>
      <c r="I195" s="147"/>
      <c r="J195" s="147"/>
      <c r="K195" s="147"/>
    </row>
    <row r="196" spans="2:11">
      <c r="B196" s="146"/>
      <c r="C196" s="147"/>
      <c r="D196" s="147"/>
      <c r="E196" s="147"/>
      <c r="F196" s="147"/>
      <c r="G196" s="147"/>
      <c r="H196" s="147"/>
      <c r="I196" s="147"/>
      <c r="J196" s="147"/>
      <c r="K196" s="147"/>
    </row>
    <row r="197" spans="2:11">
      <c r="B197" s="146"/>
      <c r="C197" s="147"/>
      <c r="D197" s="147"/>
      <c r="E197" s="147"/>
      <c r="F197" s="147"/>
      <c r="G197" s="147"/>
      <c r="H197" s="147"/>
      <c r="I197" s="147"/>
      <c r="J197" s="147"/>
      <c r="K197" s="147"/>
    </row>
    <row r="198" spans="2:11">
      <c r="B198" s="146"/>
      <c r="C198" s="147"/>
      <c r="D198" s="147"/>
      <c r="E198" s="147"/>
      <c r="F198" s="147"/>
      <c r="G198" s="147"/>
      <c r="H198" s="147"/>
      <c r="I198" s="147"/>
      <c r="J198" s="147"/>
      <c r="K198" s="147"/>
    </row>
    <row r="199" spans="2:11">
      <c r="B199" s="146"/>
      <c r="C199" s="147"/>
      <c r="D199" s="147"/>
      <c r="E199" s="147"/>
      <c r="F199" s="147"/>
      <c r="G199" s="147"/>
      <c r="H199" s="147"/>
      <c r="I199" s="147"/>
      <c r="J199" s="147"/>
      <c r="K199" s="147"/>
    </row>
    <row r="200" spans="2:11">
      <c r="B200" s="146"/>
      <c r="C200" s="147"/>
      <c r="D200" s="147"/>
      <c r="E200" s="147"/>
      <c r="F200" s="147"/>
      <c r="G200" s="147"/>
      <c r="H200" s="147"/>
      <c r="I200" s="147"/>
      <c r="J200" s="147"/>
      <c r="K200" s="147"/>
    </row>
    <row r="201" spans="2:11">
      <c r="B201" s="146"/>
      <c r="C201" s="147"/>
      <c r="D201" s="147"/>
      <c r="E201" s="147"/>
      <c r="F201" s="147"/>
      <c r="G201" s="147"/>
      <c r="H201" s="147"/>
      <c r="I201" s="147"/>
      <c r="J201" s="147"/>
      <c r="K201" s="147"/>
    </row>
    <row r="202" spans="2:11">
      <c r="B202" s="146"/>
      <c r="C202" s="147"/>
      <c r="D202" s="147"/>
      <c r="E202" s="147"/>
      <c r="F202" s="147"/>
      <c r="G202" s="147"/>
      <c r="H202" s="147"/>
      <c r="I202" s="147"/>
      <c r="J202" s="147"/>
      <c r="K202" s="147"/>
    </row>
    <row r="203" spans="2:11">
      <c r="B203" s="146"/>
      <c r="C203" s="147"/>
      <c r="D203" s="147"/>
      <c r="E203" s="147"/>
      <c r="F203" s="147"/>
      <c r="G203" s="147"/>
      <c r="H203" s="147"/>
      <c r="I203" s="147"/>
      <c r="J203" s="147"/>
      <c r="K203" s="147"/>
    </row>
    <row r="204" spans="2:11">
      <c r="B204" s="146"/>
      <c r="C204" s="147"/>
      <c r="D204" s="147"/>
      <c r="E204" s="147"/>
      <c r="F204" s="147"/>
      <c r="G204" s="147"/>
      <c r="H204" s="147"/>
      <c r="I204" s="147"/>
      <c r="J204" s="147"/>
      <c r="K204" s="147"/>
    </row>
    <row r="205" spans="2:11">
      <c r="B205" s="146"/>
      <c r="C205" s="147"/>
      <c r="D205" s="147"/>
      <c r="E205" s="147"/>
      <c r="F205" s="147"/>
      <c r="G205" s="147"/>
      <c r="H205" s="147"/>
      <c r="I205" s="147"/>
      <c r="J205" s="147"/>
      <c r="K205" s="147"/>
    </row>
    <row r="206" spans="2:11">
      <c r="B206" s="146"/>
      <c r="C206" s="147"/>
      <c r="D206" s="147"/>
      <c r="E206" s="147"/>
      <c r="F206" s="147"/>
      <c r="G206" s="147"/>
      <c r="H206" s="147"/>
      <c r="I206" s="147"/>
      <c r="J206" s="147"/>
      <c r="K206" s="147"/>
    </row>
    <row r="207" spans="2:11">
      <c r="B207" s="146"/>
      <c r="C207" s="147"/>
      <c r="D207" s="147"/>
      <c r="E207" s="147"/>
      <c r="F207" s="147"/>
      <c r="G207" s="147"/>
      <c r="H207" s="147"/>
      <c r="I207" s="147"/>
      <c r="J207" s="147"/>
      <c r="K207" s="147"/>
    </row>
    <row r="208" spans="2:11">
      <c r="B208" s="146"/>
      <c r="C208" s="147"/>
      <c r="D208" s="147"/>
      <c r="E208" s="147"/>
      <c r="F208" s="147"/>
      <c r="G208" s="147"/>
      <c r="H208" s="147"/>
      <c r="I208" s="147"/>
      <c r="J208" s="147"/>
      <c r="K208" s="147"/>
    </row>
    <row r="209" spans="2:11">
      <c r="B209" s="146"/>
      <c r="C209" s="147"/>
      <c r="D209" s="147"/>
      <c r="E209" s="147"/>
      <c r="F209" s="147"/>
      <c r="G209" s="147"/>
      <c r="H209" s="147"/>
      <c r="I209" s="147"/>
      <c r="J209" s="147"/>
      <c r="K209" s="147"/>
    </row>
    <row r="210" spans="2:11">
      <c r="B210" s="146"/>
      <c r="C210" s="147"/>
      <c r="D210" s="147"/>
      <c r="E210" s="147"/>
      <c r="F210" s="147"/>
      <c r="G210" s="147"/>
      <c r="H210" s="147"/>
      <c r="I210" s="147"/>
      <c r="J210" s="147"/>
      <c r="K210" s="147"/>
    </row>
    <row r="211" spans="2:11">
      <c r="B211" s="146"/>
      <c r="C211" s="147"/>
      <c r="D211" s="147"/>
      <c r="E211" s="147"/>
      <c r="F211" s="147"/>
      <c r="G211" s="147"/>
      <c r="H211" s="147"/>
      <c r="I211" s="147"/>
      <c r="J211" s="147"/>
      <c r="K211" s="147"/>
    </row>
    <row r="212" spans="2:11">
      <c r="B212" s="146"/>
      <c r="C212" s="147"/>
      <c r="D212" s="147"/>
      <c r="E212" s="147"/>
      <c r="F212" s="147"/>
      <c r="G212" s="147"/>
      <c r="H212" s="147"/>
      <c r="I212" s="147"/>
      <c r="J212" s="147"/>
      <c r="K212" s="147"/>
    </row>
    <row r="213" spans="2:11">
      <c r="B213" s="146"/>
      <c r="C213" s="147"/>
      <c r="D213" s="147"/>
      <c r="E213" s="147"/>
      <c r="F213" s="147"/>
      <c r="G213" s="147"/>
      <c r="H213" s="147"/>
      <c r="I213" s="147"/>
      <c r="J213" s="147"/>
      <c r="K213" s="147"/>
    </row>
    <row r="214" spans="2:11">
      <c r="B214" s="146"/>
      <c r="C214" s="147"/>
      <c r="D214" s="147"/>
      <c r="E214" s="147"/>
      <c r="F214" s="147"/>
      <c r="G214" s="147"/>
      <c r="H214" s="147"/>
      <c r="I214" s="147"/>
      <c r="J214" s="147"/>
      <c r="K214" s="147"/>
    </row>
    <row r="215" spans="2:11">
      <c r="B215" s="146"/>
      <c r="C215" s="147"/>
      <c r="D215" s="147"/>
      <c r="E215" s="147"/>
      <c r="F215" s="147"/>
      <c r="G215" s="147"/>
      <c r="H215" s="147"/>
      <c r="I215" s="147"/>
      <c r="J215" s="147"/>
      <c r="K215" s="147"/>
    </row>
    <row r="216" spans="2:11">
      <c r="B216" s="146"/>
      <c r="C216" s="147"/>
      <c r="D216" s="147"/>
      <c r="E216" s="147"/>
      <c r="F216" s="147"/>
      <c r="G216" s="147"/>
      <c r="H216" s="147"/>
      <c r="I216" s="147"/>
      <c r="J216" s="147"/>
      <c r="K216" s="147"/>
    </row>
    <row r="217" spans="2:11">
      <c r="B217" s="146"/>
      <c r="C217" s="147"/>
      <c r="D217" s="147"/>
      <c r="E217" s="147"/>
      <c r="F217" s="147"/>
      <c r="G217" s="147"/>
      <c r="H217" s="147"/>
      <c r="I217" s="147"/>
      <c r="J217" s="147"/>
      <c r="K217" s="147"/>
    </row>
    <row r="218" spans="2:11">
      <c r="B218" s="146"/>
      <c r="C218" s="147"/>
      <c r="D218" s="147"/>
      <c r="E218" s="147"/>
      <c r="F218" s="147"/>
      <c r="G218" s="147"/>
      <c r="H218" s="147"/>
      <c r="I218" s="147"/>
      <c r="J218" s="147"/>
      <c r="K218" s="147"/>
    </row>
    <row r="219" spans="2:11">
      <c r="B219" s="146"/>
      <c r="C219" s="147"/>
      <c r="D219" s="147"/>
      <c r="E219" s="147"/>
      <c r="F219" s="147"/>
      <c r="G219" s="147"/>
      <c r="H219" s="147"/>
      <c r="I219" s="147"/>
      <c r="J219" s="147"/>
      <c r="K219" s="147"/>
    </row>
    <row r="220" spans="2:11">
      <c r="B220" s="146"/>
      <c r="C220" s="147"/>
      <c r="D220" s="147"/>
      <c r="E220" s="147"/>
      <c r="F220" s="147"/>
      <c r="G220" s="147"/>
      <c r="H220" s="147"/>
      <c r="I220" s="147"/>
      <c r="J220" s="147"/>
      <c r="K220" s="147"/>
    </row>
    <row r="221" spans="2:11">
      <c r="B221" s="146"/>
      <c r="C221" s="147"/>
      <c r="D221" s="147"/>
      <c r="E221" s="147"/>
      <c r="F221" s="147"/>
      <c r="G221" s="147"/>
      <c r="H221" s="147"/>
      <c r="I221" s="147"/>
      <c r="J221" s="147"/>
      <c r="K221" s="147"/>
    </row>
    <row r="222" spans="2:11">
      <c r="B222" s="146"/>
      <c r="C222" s="147"/>
      <c r="D222" s="147"/>
      <c r="E222" s="147"/>
      <c r="F222" s="147"/>
      <c r="G222" s="147"/>
      <c r="H222" s="147"/>
      <c r="I222" s="147"/>
      <c r="J222" s="147"/>
      <c r="K222" s="147"/>
    </row>
    <row r="223" spans="2:11">
      <c r="B223" s="146"/>
      <c r="C223" s="147"/>
      <c r="D223" s="147"/>
      <c r="E223" s="147"/>
      <c r="F223" s="147"/>
      <c r="G223" s="147"/>
      <c r="H223" s="147"/>
      <c r="I223" s="147"/>
      <c r="J223" s="147"/>
      <c r="K223" s="147"/>
    </row>
    <row r="224" spans="2:11">
      <c r="B224" s="146"/>
      <c r="C224" s="147"/>
      <c r="D224" s="147"/>
      <c r="E224" s="147"/>
      <c r="F224" s="147"/>
      <c r="G224" s="147"/>
      <c r="H224" s="147"/>
      <c r="I224" s="147"/>
      <c r="J224" s="147"/>
      <c r="K224" s="147"/>
    </row>
    <row r="225" spans="2:11">
      <c r="B225" s="146"/>
      <c r="C225" s="147"/>
      <c r="D225" s="147"/>
      <c r="E225" s="147"/>
      <c r="F225" s="147"/>
      <c r="G225" s="147"/>
      <c r="H225" s="147"/>
      <c r="I225" s="147"/>
      <c r="J225" s="147"/>
      <c r="K225" s="147"/>
    </row>
    <row r="226" spans="2:11">
      <c r="B226" s="146"/>
      <c r="C226" s="147"/>
      <c r="D226" s="147"/>
      <c r="E226" s="147"/>
      <c r="F226" s="147"/>
      <c r="G226" s="147"/>
      <c r="H226" s="147"/>
      <c r="I226" s="147"/>
      <c r="J226" s="147"/>
      <c r="K226" s="147"/>
    </row>
    <row r="227" spans="2:11">
      <c r="B227" s="146"/>
      <c r="C227" s="147"/>
      <c r="D227" s="147"/>
      <c r="E227" s="147"/>
      <c r="F227" s="147"/>
      <c r="G227" s="147"/>
      <c r="H227" s="147"/>
      <c r="I227" s="147"/>
      <c r="J227" s="147"/>
      <c r="K227" s="147"/>
    </row>
    <row r="228" spans="2:11">
      <c r="B228" s="146"/>
      <c r="C228" s="147"/>
      <c r="D228" s="147"/>
      <c r="E228" s="147"/>
      <c r="F228" s="147"/>
      <c r="G228" s="147"/>
      <c r="H228" s="147"/>
      <c r="I228" s="147"/>
      <c r="J228" s="147"/>
      <c r="K228" s="147"/>
    </row>
    <row r="229" spans="2:11">
      <c r="B229" s="146"/>
      <c r="C229" s="147"/>
      <c r="D229" s="147"/>
      <c r="E229" s="147"/>
      <c r="F229" s="147"/>
      <c r="G229" s="147"/>
      <c r="H229" s="147"/>
      <c r="I229" s="147"/>
      <c r="J229" s="147"/>
      <c r="K229" s="147"/>
    </row>
    <row r="230" spans="2:11">
      <c r="B230" s="146"/>
      <c r="C230" s="147"/>
      <c r="D230" s="147"/>
      <c r="E230" s="147"/>
      <c r="F230" s="147"/>
      <c r="G230" s="147"/>
      <c r="H230" s="147"/>
      <c r="I230" s="147"/>
      <c r="J230" s="147"/>
      <c r="K230" s="147"/>
    </row>
    <row r="231" spans="2:11">
      <c r="B231" s="146"/>
      <c r="C231" s="147"/>
      <c r="D231" s="147"/>
      <c r="E231" s="147"/>
      <c r="F231" s="147"/>
      <c r="G231" s="147"/>
      <c r="H231" s="147"/>
      <c r="I231" s="147"/>
      <c r="J231" s="147"/>
      <c r="K231" s="147"/>
    </row>
    <row r="232" spans="2:11">
      <c r="B232" s="146"/>
      <c r="C232" s="147"/>
      <c r="D232" s="147"/>
      <c r="E232" s="147"/>
      <c r="F232" s="147"/>
      <c r="G232" s="147"/>
      <c r="H232" s="147"/>
      <c r="I232" s="147"/>
      <c r="J232" s="147"/>
      <c r="K232" s="147"/>
    </row>
    <row r="233" spans="2:11">
      <c r="B233" s="146"/>
      <c r="C233" s="147"/>
      <c r="D233" s="147"/>
      <c r="E233" s="147"/>
      <c r="F233" s="147"/>
      <c r="G233" s="147"/>
      <c r="H233" s="147"/>
      <c r="I233" s="147"/>
      <c r="J233" s="147"/>
      <c r="K233" s="147"/>
    </row>
    <row r="234" spans="2:11">
      <c r="B234" s="146"/>
      <c r="C234" s="147"/>
      <c r="D234" s="147"/>
      <c r="E234" s="147"/>
      <c r="F234" s="147"/>
      <c r="G234" s="147"/>
      <c r="H234" s="147"/>
      <c r="I234" s="147"/>
      <c r="J234" s="147"/>
      <c r="K234" s="147"/>
    </row>
    <row r="235" spans="2:11">
      <c r="B235" s="146"/>
      <c r="C235" s="147"/>
      <c r="D235" s="147"/>
      <c r="E235" s="147"/>
      <c r="F235" s="147"/>
      <c r="G235" s="147"/>
      <c r="H235" s="147"/>
      <c r="I235" s="147"/>
      <c r="J235" s="147"/>
      <c r="K235" s="147"/>
    </row>
    <row r="236" spans="2:11">
      <c r="B236" s="146"/>
      <c r="C236" s="147"/>
      <c r="D236" s="147"/>
      <c r="E236" s="147"/>
      <c r="F236" s="147"/>
      <c r="G236" s="147"/>
      <c r="H236" s="147"/>
      <c r="I236" s="147"/>
      <c r="J236" s="147"/>
      <c r="K236" s="147"/>
    </row>
    <row r="237" spans="2:11">
      <c r="B237" s="146"/>
      <c r="C237" s="147"/>
      <c r="D237" s="147"/>
      <c r="E237" s="147"/>
      <c r="F237" s="147"/>
      <c r="G237" s="147"/>
      <c r="H237" s="147"/>
      <c r="I237" s="147"/>
      <c r="J237" s="147"/>
      <c r="K237" s="147"/>
    </row>
    <row r="238" spans="2:11">
      <c r="B238" s="146"/>
      <c r="C238" s="147"/>
      <c r="D238" s="147"/>
      <c r="E238" s="147"/>
      <c r="F238" s="147"/>
      <c r="G238" s="147"/>
      <c r="H238" s="147"/>
      <c r="I238" s="147"/>
      <c r="J238" s="147"/>
      <c r="K238" s="147"/>
    </row>
    <row r="239" spans="2:11">
      <c r="B239" s="146"/>
      <c r="C239" s="147"/>
      <c r="D239" s="147"/>
      <c r="E239" s="147"/>
      <c r="F239" s="147"/>
      <c r="G239" s="147"/>
      <c r="H239" s="147"/>
      <c r="I239" s="147"/>
      <c r="J239" s="147"/>
      <c r="K239" s="147"/>
    </row>
    <row r="240" spans="2:11">
      <c r="B240" s="146"/>
      <c r="C240" s="147"/>
      <c r="D240" s="147"/>
      <c r="E240" s="147"/>
      <c r="F240" s="147"/>
      <c r="G240" s="147"/>
      <c r="H240" s="147"/>
      <c r="I240" s="147"/>
      <c r="J240" s="147"/>
      <c r="K240" s="147"/>
    </row>
    <row r="241" spans="2:11">
      <c r="B241" s="146"/>
      <c r="C241" s="147"/>
      <c r="D241" s="147"/>
      <c r="E241" s="147"/>
      <c r="F241" s="147"/>
      <c r="G241" s="147"/>
      <c r="H241" s="147"/>
      <c r="I241" s="147"/>
      <c r="J241" s="147"/>
      <c r="K241" s="147"/>
    </row>
    <row r="242" spans="2:11">
      <c r="B242" s="146"/>
      <c r="C242" s="147"/>
      <c r="D242" s="147"/>
      <c r="E242" s="147"/>
      <c r="F242" s="147"/>
      <c r="G242" s="147"/>
      <c r="H242" s="147"/>
      <c r="I242" s="147"/>
      <c r="J242" s="147"/>
      <c r="K242" s="147"/>
    </row>
    <row r="243" spans="2:11">
      <c r="B243" s="146"/>
      <c r="C243" s="147"/>
      <c r="D243" s="147"/>
      <c r="E243" s="147"/>
      <c r="F243" s="147"/>
      <c r="G243" s="147"/>
      <c r="H243" s="147"/>
      <c r="I243" s="147"/>
      <c r="J243" s="147"/>
      <c r="K243" s="147"/>
    </row>
    <row r="244" spans="2:11">
      <c r="B244" s="146"/>
      <c r="C244" s="147"/>
      <c r="D244" s="147"/>
      <c r="E244" s="147"/>
      <c r="F244" s="147"/>
      <c r="G244" s="147"/>
      <c r="H244" s="147"/>
      <c r="I244" s="147"/>
      <c r="J244" s="147"/>
      <c r="K244" s="147"/>
    </row>
    <row r="245" spans="2:11">
      <c r="B245" s="146"/>
      <c r="C245" s="147"/>
      <c r="D245" s="147"/>
      <c r="E245" s="147"/>
      <c r="F245" s="147"/>
      <c r="G245" s="147"/>
      <c r="H245" s="147"/>
      <c r="I245" s="147"/>
      <c r="J245" s="147"/>
      <c r="K245" s="147"/>
    </row>
    <row r="246" spans="2:11">
      <c r="B246" s="146"/>
      <c r="C246" s="147"/>
      <c r="D246" s="147"/>
      <c r="E246" s="147"/>
      <c r="F246" s="147"/>
      <c r="G246" s="147"/>
      <c r="H246" s="147"/>
      <c r="I246" s="147"/>
      <c r="J246" s="147"/>
      <c r="K246" s="147"/>
    </row>
    <row r="247" spans="2:11">
      <c r="B247" s="146"/>
      <c r="C247" s="147"/>
      <c r="D247" s="147"/>
      <c r="E247" s="147"/>
      <c r="F247" s="147"/>
      <c r="G247" s="147"/>
      <c r="H247" s="147"/>
      <c r="I247" s="147"/>
      <c r="J247" s="147"/>
      <c r="K247" s="147"/>
    </row>
    <row r="248" spans="2:11">
      <c r="B248" s="146"/>
      <c r="C248" s="147"/>
      <c r="D248" s="147"/>
      <c r="E248" s="147"/>
      <c r="F248" s="147"/>
      <c r="G248" s="147"/>
      <c r="H248" s="147"/>
      <c r="I248" s="147"/>
      <c r="J248" s="147"/>
      <c r="K248" s="147"/>
    </row>
    <row r="249" spans="2:11">
      <c r="B249" s="146"/>
      <c r="C249" s="147"/>
      <c r="D249" s="147"/>
      <c r="E249" s="147"/>
      <c r="F249" s="147"/>
      <c r="G249" s="147"/>
      <c r="H249" s="147"/>
      <c r="I249" s="147"/>
      <c r="J249" s="147"/>
      <c r="K249" s="147"/>
    </row>
    <row r="250" spans="2:11">
      <c r="B250" s="146"/>
      <c r="C250" s="147"/>
      <c r="D250" s="147"/>
      <c r="E250" s="147"/>
      <c r="F250" s="147"/>
      <c r="G250" s="147"/>
      <c r="H250" s="147"/>
      <c r="I250" s="147"/>
      <c r="J250" s="147"/>
      <c r="K250" s="147"/>
    </row>
    <row r="251" spans="2:11">
      <c r="B251" s="146"/>
      <c r="C251" s="147"/>
      <c r="D251" s="147"/>
      <c r="E251" s="147"/>
      <c r="F251" s="147"/>
      <c r="G251" s="147"/>
      <c r="H251" s="147"/>
      <c r="I251" s="147"/>
      <c r="J251" s="147"/>
      <c r="K251" s="147"/>
    </row>
    <row r="252" spans="2:11">
      <c r="B252" s="146"/>
      <c r="C252" s="147"/>
      <c r="D252" s="147"/>
      <c r="E252" s="147"/>
      <c r="F252" s="147"/>
      <c r="G252" s="147"/>
      <c r="H252" s="147"/>
      <c r="I252" s="147"/>
      <c r="J252" s="147"/>
      <c r="K252" s="147"/>
    </row>
    <row r="253" spans="2:11">
      <c r="B253" s="146"/>
      <c r="C253" s="147"/>
      <c r="D253" s="147"/>
      <c r="E253" s="147"/>
      <c r="F253" s="147"/>
      <c r="G253" s="147"/>
      <c r="H253" s="147"/>
      <c r="I253" s="147"/>
      <c r="J253" s="147"/>
      <c r="K253" s="147"/>
    </row>
    <row r="254" spans="2:11">
      <c r="B254" s="146"/>
      <c r="C254" s="147"/>
      <c r="D254" s="147"/>
      <c r="E254" s="147"/>
      <c r="F254" s="147"/>
      <c r="G254" s="147"/>
      <c r="H254" s="147"/>
      <c r="I254" s="147"/>
      <c r="J254" s="147"/>
      <c r="K254" s="147"/>
    </row>
    <row r="255" spans="2:11">
      <c r="B255" s="146"/>
      <c r="C255" s="147"/>
      <c r="D255" s="147"/>
      <c r="E255" s="147"/>
      <c r="F255" s="147"/>
      <c r="G255" s="147"/>
      <c r="H255" s="147"/>
      <c r="I255" s="147"/>
      <c r="J255" s="147"/>
      <c r="K255" s="147"/>
    </row>
    <row r="256" spans="2:11">
      <c r="B256" s="146"/>
      <c r="C256" s="147"/>
      <c r="D256" s="147"/>
      <c r="E256" s="147"/>
      <c r="F256" s="147"/>
      <c r="G256" s="147"/>
      <c r="H256" s="147"/>
      <c r="I256" s="147"/>
      <c r="J256" s="147"/>
      <c r="K256" s="147"/>
    </row>
    <row r="257" spans="2:11">
      <c r="B257" s="146"/>
      <c r="C257" s="147"/>
      <c r="D257" s="147"/>
      <c r="E257" s="147"/>
      <c r="F257" s="147"/>
      <c r="G257" s="147"/>
      <c r="H257" s="147"/>
      <c r="I257" s="147"/>
      <c r="J257" s="147"/>
      <c r="K257" s="147"/>
    </row>
    <row r="258" spans="2:11">
      <c r="B258" s="146"/>
      <c r="C258" s="147"/>
      <c r="D258" s="147"/>
      <c r="E258" s="147"/>
      <c r="F258" s="147"/>
      <c r="G258" s="147"/>
      <c r="H258" s="147"/>
      <c r="I258" s="147"/>
      <c r="J258" s="147"/>
      <c r="K258" s="147"/>
    </row>
    <row r="259" spans="2:11">
      <c r="B259" s="146"/>
      <c r="C259" s="147"/>
      <c r="D259" s="147"/>
      <c r="E259" s="147"/>
      <c r="F259" s="147"/>
      <c r="G259" s="147"/>
      <c r="H259" s="147"/>
      <c r="I259" s="147"/>
      <c r="J259" s="147"/>
      <c r="K259" s="147"/>
    </row>
    <row r="260" spans="2:11">
      <c r="B260" s="146"/>
      <c r="C260" s="147"/>
      <c r="D260" s="147"/>
      <c r="E260" s="147"/>
      <c r="F260" s="147"/>
      <c r="G260" s="147"/>
      <c r="H260" s="147"/>
      <c r="I260" s="147"/>
      <c r="J260" s="147"/>
      <c r="K260" s="147"/>
    </row>
    <row r="261" spans="2:11">
      <c r="B261" s="146"/>
      <c r="C261" s="147"/>
      <c r="D261" s="147"/>
      <c r="E261" s="147"/>
      <c r="F261" s="147"/>
      <c r="G261" s="147"/>
      <c r="H261" s="147"/>
      <c r="I261" s="147"/>
      <c r="J261" s="147"/>
      <c r="K261" s="147"/>
    </row>
    <row r="262" spans="2:11">
      <c r="B262" s="146"/>
      <c r="C262" s="147"/>
      <c r="D262" s="147"/>
      <c r="E262" s="147"/>
      <c r="F262" s="147"/>
      <c r="G262" s="147"/>
      <c r="H262" s="147"/>
      <c r="I262" s="147"/>
      <c r="J262" s="147"/>
      <c r="K262" s="147"/>
    </row>
    <row r="263" spans="2:11">
      <c r="B263" s="146"/>
      <c r="C263" s="147"/>
      <c r="D263" s="147"/>
      <c r="E263" s="147"/>
      <c r="F263" s="147"/>
      <c r="G263" s="147"/>
      <c r="H263" s="147"/>
      <c r="I263" s="147"/>
      <c r="J263" s="147"/>
      <c r="K263" s="147"/>
    </row>
    <row r="264" spans="2:11">
      <c r="B264" s="146"/>
      <c r="C264" s="147"/>
      <c r="D264" s="147"/>
      <c r="E264" s="147"/>
      <c r="F264" s="147"/>
      <c r="G264" s="147"/>
      <c r="H264" s="147"/>
      <c r="I264" s="147"/>
      <c r="J264" s="147"/>
      <c r="K264" s="147"/>
    </row>
    <row r="265" spans="2:11">
      <c r="B265" s="146"/>
      <c r="C265" s="147"/>
      <c r="D265" s="147"/>
      <c r="E265" s="147"/>
      <c r="F265" s="147"/>
      <c r="G265" s="147"/>
      <c r="H265" s="147"/>
      <c r="I265" s="147"/>
      <c r="J265" s="147"/>
      <c r="K265" s="147"/>
    </row>
    <row r="266" spans="2:11">
      <c r="B266" s="146"/>
      <c r="C266" s="147"/>
      <c r="D266" s="147"/>
      <c r="E266" s="147"/>
      <c r="F266" s="147"/>
      <c r="G266" s="147"/>
      <c r="H266" s="147"/>
      <c r="I266" s="147"/>
      <c r="J266" s="147"/>
      <c r="K266" s="147"/>
    </row>
    <row r="267" spans="2:11">
      <c r="B267" s="146"/>
      <c r="C267" s="147"/>
      <c r="D267" s="147"/>
      <c r="E267" s="147"/>
      <c r="F267" s="147"/>
      <c r="G267" s="147"/>
      <c r="H267" s="147"/>
      <c r="I267" s="147"/>
      <c r="J267" s="147"/>
      <c r="K267" s="147"/>
    </row>
    <row r="268" spans="2:11">
      <c r="B268" s="146"/>
      <c r="C268" s="147"/>
      <c r="D268" s="147"/>
      <c r="E268" s="147"/>
      <c r="F268" s="147"/>
      <c r="G268" s="147"/>
      <c r="H268" s="147"/>
      <c r="I268" s="147"/>
      <c r="J268" s="147"/>
      <c r="K268" s="147"/>
    </row>
    <row r="269" spans="2:11">
      <c r="B269" s="146"/>
      <c r="C269" s="147"/>
      <c r="D269" s="147"/>
      <c r="E269" s="147"/>
      <c r="F269" s="147"/>
      <c r="G269" s="147"/>
      <c r="H269" s="147"/>
      <c r="I269" s="147"/>
      <c r="J269" s="147"/>
      <c r="K269" s="147"/>
    </row>
    <row r="270" spans="2:11">
      <c r="B270" s="146"/>
      <c r="C270" s="147"/>
      <c r="D270" s="147"/>
      <c r="E270" s="147"/>
      <c r="F270" s="147"/>
      <c r="G270" s="147"/>
      <c r="H270" s="147"/>
      <c r="I270" s="147"/>
      <c r="J270" s="147"/>
      <c r="K270" s="147"/>
    </row>
    <row r="271" spans="2:11">
      <c r="B271" s="146"/>
      <c r="C271" s="147"/>
      <c r="D271" s="147"/>
      <c r="E271" s="147"/>
      <c r="F271" s="147"/>
      <c r="G271" s="147"/>
      <c r="H271" s="147"/>
      <c r="I271" s="147"/>
      <c r="J271" s="147"/>
      <c r="K271" s="147"/>
    </row>
    <row r="272" spans="2:11">
      <c r="B272" s="146"/>
      <c r="C272" s="147"/>
      <c r="D272" s="147"/>
      <c r="E272" s="147"/>
      <c r="F272" s="147"/>
      <c r="G272" s="147"/>
      <c r="H272" s="147"/>
      <c r="I272" s="147"/>
      <c r="J272" s="147"/>
      <c r="K272" s="147"/>
    </row>
    <row r="273" spans="2:11">
      <c r="B273" s="146"/>
      <c r="C273" s="147"/>
      <c r="D273" s="147"/>
      <c r="E273" s="147"/>
      <c r="F273" s="147"/>
      <c r="G273" s="147"/>
      <c r="H273" s="147"/>
      <c r="I273" s="147"/>
      <c r="J273" s="147"/>
      <c r="K273" s="147"/>
    </row>
    <row r="274" spans="2:11">
      <c r="B274" s="146"/>
      <c r="C274" s="147"/>
      <c r="D274" s="147"/>
      <c r="E274" s="147"/>
      <c r="F274" s="147"/>
      <c r="G274" s="147"/>
      <c r="H274" s="147"/>
      <c r="I274" s="147"/>
      <c r="J274" s="147"/>
      <c r="K274" s="147"/>
    </row>
    <row r="275" spans="2:11">
      <c r="B275" s="146"/>
      <c r="C275" s="147"/>
      <c r="D275" s="147"/>
      <c r="E275" s="147"/>
      <c r="F275" s="147"/>
      <c r="G275" s="147"/>
      <c r="H275" s="147"/>
      <c r="I275" s="147"/>
      <c r="J275" s="147"/>
      <c r="K275" s="147"/>
    </row>
    <row r="276" spans="2:11">
      <c r="B276" s="146"/>
      <c r="C276" s="147"/>
      <c r="D276" s="147"/>
      <c r="E276" s="147"/>
      <c r="F276" s="147"/>
      <c r="G276" s="147"/>
      <c r="H276" s="147"/>
      <c r="I276" s="147"/>
      <c r="J276" s="147"/>
      <c r="K276" s="147"/>
    </row>
    <row r="277" spans="2:11">
      <c r="B277" s="146"/>
      <c r="C277" s="147"/>
      <c r="D277" s="147"/>
      <c r="E277" s="147"/>
      <c r="F277" s="147"/>
      <c r="G277" s="147"/>
      <c r="H277" s="147"/>
      <c r="I277" s="147"/>
      <c r="J277" s="147"/>
      <c r="K277" s="147"/>
    </row>
    <row r="278" spans="2:11">
      <c r="B278" s="146"/>
      <c r="C278" s="147"/>
      <c r="D278" s="147"/>
      <c r="E278" s="147"/>
      <c r="F278" s="147"/>
      <c r="G278" s="147"/>
      <c r="H278" s="147"/>
      <c r="I278" s="147"/>
      <c r="J278" s="147"/>
      <c r="K278" s="147"/>
    </row>
    <row r="279" spans="2:11">
      <c r="B279" s="146"/>
      <c r="C279" s="147"/>
      <c r="D279" s="147"/>
      <c r="E279" s="147"/>
      <c r="F279" s="147"/>
      <c r="G279" s="147"/>
      <c r="H279" s="147"/>
      <c r="I279" s="147"/>
      <c r="J279" s="147"/>
      <c r="K279" s="147"/>
    </row>
    <row r="280" spans="2:11">
      <c r="B280" s="146"/>
      <c r="C280" s="147"/>
      <c r="D280" s="147"/>
      <c r="E280" s="147"/>
      <c r="F280" s="147"/>
      <c r="G280" s="147"/>
      <c r="H280" s="147"/>
      <c r="I280" s="147"/>
      <c r="J280" s="147"/>
      <c r="K280" s="147"/>
    </row>
    <row r="281" spans="2:11">
      <c r="B281" s="146"/>
      <c r="C281" s="147"/>
      <c r="D281" s="147"/>
      <c r="E281" s="147"/>
      <c r="F281" s="147"/>
      <c r="G281" s="147"/>
      <c r="H281" s="147"/>
      <c r="I281" s="147"/>
      <c r="J281" s="147"/>
      <c r="K281" s="147"/>
    </row>
    <row r="282" spans="2:11">
      <c r="B282" s="146"/>
      <c r="C282" s="147"/>
      <c r="D282" s="147"/>
      <c r="E282" s="147"/>
      <c r="F282" s="147"/>
      <c r="G282" s="147"/>
      <c r="H282" s="147"/>
      <c r="I282" s="147"/>
      <c r="J282" s="147"/>
      <c r="K282" s="147"/>
    </row>
    <row r="283" spans="2:11">
      <c r="B283" s="146"/>
      <c r="C283" s="147"/>
      <c r="D283" s="147"/>
      <c r="E283" s="147"/>
      <c r="F283" s="147"/>
      <c r="G283" s="147"/>
      <c r="H283" s="147"/>
      <c r="I283" s="147"/>
      <c r="J283" s="147"/>
      <c r="K283" s="147"/>
    </row>
    <row r="284" spans="2:11">
      <c r="B284" s="146"/>
      <c r="C284" s="147"/>
      <c r="D284" s="147"/>
      <c r="E284" s="147"/>
      <c r="F284" s="147"/>
      <c r="G284" s="147"/>
      <c r="H284" s="147"/>
      <c r="I284" s="147"/>
      <c r="J284" s="147"/>
      <c r="K284" s="147"/>
    </row>
    <row r="285" spans="2:11">
      <c r="B285" s="146"/>
      <c r="C285" s="147"/>
      <c r="D285" s="147"/>
      <c r="E285" s="147"/>
      <c r="F285" s="147"/>
      <c r="G285" s="147"/>
      <c r="H285" s="147"/>
      <c r="I285" s="147"/>
      <c r="J285" s="147"/>
      <c r="K285" s="147"/>
    </row>
    <row r="286" spans="2:11">
      <c r="B286" s="146"/>
      <c r="C286" s="147"/>
      <c r="D286" s="147"/>
      <c r="E286" s="147"/>
      <c r="F286" s="147"/>
      <c r="G286" s="147"/>
      <c r="H286" s="147"/>
      <c r="I286" s="147"/>
      <c r="J286" s="147"/>
      <c r="K286" s="147"/>
    </row>
    <row r="287" spans="2:11">
      <c r="B287" s="146"/>
      <c r="C287" s="147"/>
      <c r="D287" s="147"/>
      <c r="E287" s="147"/>
      <c r="F287" s="147"/>
      <c r="G287" s="147"/>
      <c r="H287" s="147"/>
      <c r="I287" s="147"/>
      <c r="J287" s="147"/>
      <c r="K287" s="147"/>
    </row>
    <row r="288" spans="2:11">
      <c r="B288" s="146"/>
      <c r="C288" s="147"/>
      <c r="D288" s="147"/>
      <c r="E288" s="147"/>
      <c r="F288" s="147"/>
      <c r="G288" s="147"/>
      <c r="H288" s="147"/>
      <c r="I288" s="147"/>
      <c r="J288" s="147"/>
      <c r="K288" s="147"/>
    </row>
    <row r="289" spans="2:11">
      <c r="B289" s="146"/>
      <c r="C289" s="147"/>
      <c r="D289" s="147"/>
      <c r="E289" s="147"/>
      <c r="F289" s="147"/>
      <c r="G289" s="147"/>
      <c r="H289" s="147"/>
      <c r="I289" s="147"/>
      <c r="J289" s="147"/>
      <c r="K289" s="147"/>
    </row>
    <row r="290" spans="2:11">
      <c r="B290" s="146"/>
      <c r="C290" s="147"/>
      <c r="D290" s="147"/>
      <c r="E290" s="147"/>
      <c r="F290" s="147"/>
      <c r="G290" s="147"/>
      <c r="H290" s="147"/>
      <c r="I290" s="147"/>
      <c r="J290" s="147"/>
      <c r="K290" s="147"/>
    </row>
    <row r="291" spans="2:11">
      <c r="B291" s="146"/>
      <c r="C291" s="147"/>
      <c r="D291" s="147"/>
      <c r="E291" s="147"/>
      <c r="F291" s="147"/>
      <c r="G291" s="147"/>
      <c r="H291" s="147"/>
      <c r="I291" s="147"/>
      <c r="J291" s="147"/>
      <c r="K291" s="147"/>
    </row>
    <row r="292" spans="2:11">
      <c r="B292" s="146"/>
      <c r="C292" s="147"/>
      <c r="D292" s="147"/>
      <c r="E292" s="147"/>
      <c r="F292" s="147"/>
      <c r="G292" s="147"/>
      <c r="H292" s="147"/>
      <c r="I292" s="147"/>
      <c r="J292" s="147"/>
      <c r="K292" s="147"/>
    </row>
    <row r="293" spans="2:11">
      <c r="B293" s="146"/>
      <c r="C293" s="147"/>
      <c r="D293" s="147"/>
      <c r="E293" s="147"/>
      <c r="F293" s="147"/>
      <c r="G293" s="147"/>
      <c r="H293" s="147"/>
      <c r="I293" s="147"/>
      <c r="J293" s="147"/>
      <c r="K293" s="147"/>
    </row>
    <row r="294" spans="2:11">
      <c r="B294" s="146"/>
      <c r="C294" s="147"/>
      <c r="D294" s="147"/>
      <c r="E294" s="147"/>
      <c r="F294" s="147"/>
      <c r="G294" s="147"/>
      <c r="H294" s="147"/>
      <c r="I294" s="147"/>
      <c r="J294" s="147"/>
      <c r="K294" s="147"/>
    </row>
    <row r="295" spans="2:11">
      <c r="B295" s="146"/>
      <c r="C295" s="147"/>
      <c r="D295" s="147"/>
      <c r="E295" s="147"/>
      <c r="F295" s="147"/>
      <c r="G295" s="147"/>
      <c r="H295" s="147"/>
      <c r="I295" s="147"/>
      <c r="J295" s="147"/>
      <c r="K295" s="147"/>
    </row>
    <row r="296" spans="2:11">
      <c r="B296" s="146"/>
      <c r="C296" s="147"/>
      <c r="D296" s="147"/>
      <c r="E296" s="147"/>
      <c r="F296" s="147"/>
      <c r="G296" s="147"/>
      <c r="H296" s="147"/>
      <c r="I296" s="147"/>
      <c r="J296" s="147"/>
      <c r="K296" s="147"/>
    </row>
    <row r="297" spans="2:11">
      <c r="B297" s="146"/>
      <c r="C297" s="147"/>
      <c r="D297" s="147"/>
      <c r="E297" s="147"/>
      <c r="F297" s="147"/>
      <c r="G297" s="147"/>
      <c r="H297" s="147"/>
      <c r="I297" s="147"/>
      <c r="J297" s="147"/>
      <c r="K297" s="147"/>
    </row>
    <row r="298" spans="2:11">
      <c r="B298" s="146"/>
      <c r="C298" s="147"/>
      <c r="D298" s="147"/>
      <c r="E298" s="147"/>
      <c r="F298" s="147"/>
      <c r="G298" s="147"/>
      <c r="H298" s="147"/>
      <c r="I298" s="147"/>
      <c r="J298" s="147"/>
      <c r="K298" s="147"/>
    </row>
    <row r="299" spans="2:11">
      <c r="B299" s="146"/>
      <c r="C299" s="147"/>
      <c r="D299" s="147"/>
      <c r="E299" s="147"/>
      <c r="F299" s="147"/>
      <c r="G299" s="147"/>
      <c r="H299" s="147"/>
      <c r="I299" s="147"/>
      <c r="J299" s="147"/>
      <c r="K299" s="147"/>
    </row>
    <row r="300" spans="2:11">
      <c r="B300" s="146"/>
      <c r="C300" s="147"/>
      <c r="D300" s="147"/>
      <c r="E300" s="147"/>
      <c r="F300" s="147"/>
      <c r="G300" s="147"/>
      <c r="H300" s="147"/>
      <c r="I300" s="147"/>
      <c r="J300" s="147"/>
      <c r="K300" s="147"/>
    </row>
    <row r="301" spans="2:11">
      <c r="B301" s="146"/>
      <c r="C301" s="147"/>
      <c r="D301" s="147"/>
      <c r="E301" s="147"/>
      <c r="F301" s="147"/>
      <c r="G301" s="147"/>
      <c r="H301" s="147"/>
      <c r="I301" s="147"/>
      <c r="J301" s="147"/>
      <c r="K301" s="147"/>
    </row>
    <row r="302" spans="2:11">
      <c r="B302" s="146"/>
      <c r="C302" s="147"/>
      <c r="D302" s="147"/>
      <c r="E302" s="147"/>
      <c r="F302" s="147"/>
      <c r="G302" s="147"/>
      <c r="H302" s="147"/>
      <c r="I302" s="147"/>
      <c r="J302" s="147"/>
      <c r="K302" s="147"/>
    </row>
    <row r="303" spans="2:11">
      <c r="B303" s="146"/>
      <c r="C303" s="147"/>
      <c r="D303" s="147"/>
      <c r="E303" s="147"/>
      <c r="F303" s="147"/>
      <c r="G303" s="147"/>
      <c r="H303" s="147"/>
      <c r="I303" s="147"/>
      <c r="J303" s="147"/>
      <c r="K303" s="147"/>
    </row>
    <row r="304" spans="2:11">
      <c r="B304" s="146"/>
      <c r="C304" s="147"/>
      <c r="D304" s="147"/>
      <c r="E304" s="147"/>
      <c r="F304" s="147"/>
      <c r="G304" s="147"/>
      <c r="H304" s="147"/>
      <c r="I304" s="147"/>
      <c r="J304" s="147"/>
      <c r="K304" s="147"/>
    </row>
    <row r="305" spans="2:11">
      <c r="B305" s="146"/>
      <c r="C305" s="147"/>
      <c r="D305" s="147"/>
      <c r="E305" s="147"/>
      <c r="F305" s="147"/>
      <c r="G305" s="147"/>
      <c r="H305" s="147"/>
      <c r="I305" s="147"/>
      <c r="J305" s="147"/>
      <c r="K305" s="147"/>
    </row>
    <row r="306" spans="2:11">
      <c r="B306" s="146"/>
      <c r="C306" s="147"/>
      <c r="D306" s="147"/>
      <c r="E306" s="147"/>
      <c r="F306" s="147"/>
      <c r="G306" s="147"/>
      <c r="H306" s="147"/>
      <c r="I306" s="147"/>
      <c r="J306" s="147"/>
      <c r="K306" s="147"/>
    </row>
    <row r="307" spans="2:11">
      <c r="B307" s="146"/>
      <c r="C307" s="147"/>
      <c r="D307" s="147"/>
      <c r="E307" s="147"/>
      <c r="F307" s="147"/>
      <c r="G307" s="147"/>
      <c r="H307" s="147"/>
      <c r="I307" s="147"/>
      <c r="J307" s="147"/>
      <c r="K307" s="147"/>
    </row>
    <row r="308" spans="2:11">
      <c r="B308" s="146"/>
      <c r="C308" s="147"/>
      <c r="D308" s="147"/>
      <c r="E308" s="147"/>
      <c r="F308" s="147"/>
      <c r="G308" s="147"/>
      <c r="H308" s="147"/>
      <c r="I308" s="147"/>
      <c r="J308" s="147"/>
      <c r="K308" s="147"/>
    </row>
    <row r="309" spans="2:11">
      <c r="B309" s="146"/>
      <c r="C309" s="147"/>
      <c r="D309" s="147"/>
      <c r="E309" s="147"/>
      <c r="F309" s="147"/>
      <c r="G309" s="147"/>
      <c r="H309" s="147"/>
      <c r="I309" s="147"/>
      <c r="J309" s="147"/>
      <c r="K309" s="147"/>
    </row>
    <row r="310" spans="2:11">
      <c r="B310" s="146"/>
      <c r="C310" s="147"/>
      <c r="D310" s="147"/>
      <c r="E310" s="147"/>
      <c r="F310" s="147"/>
      <c r="G310" s="147"/>
      <c r="H310" s="147"/>
      <c r="I310" s="147"/>
      <c r="J310" s="147"/>
      <c r="K310" s="147"/>
    </row>
    <row r="311" spans="2:11">
      <c r="B311" s="146"/>
      <c r="C311" s="147"/>
      <c r="D311" s="147"/>
      <c r="E311" s="147"/>
      <c r="F311" s="147"/>
      <c r="G311" s="147"/>
      <c r="H311" s="147"/>
      <c r="I311" s="147"/>
      <c r="J311" s="147"/>
      <c r="K311" s="147"/>
    </row>
    <row r="312" spans="2:11">
      <c r="B312" s="146"/>
      <c r="C312" s="147"/>
      <c r="D312" s="147"/>
      <c r="E312" s="147"/>
      <c r="F312" s="147"/>
      <c r="G312" s="147"/>
      <c r="H312" s="147"/>
      <c r="I312" s="147"/>
      <c r="J312" s="147"/>
      <c r="K312" s="147"/>
    </row>
    <row r="313" spans="2:11">
      <c r="B313" s="146"/>
      <c r="C313" s="147"/>
      <c r="D313" s="147"/>
      <c r="E313" s="147"/>
      <c r="F313" s="147"/>
      <c r="G313" s="147"/>
      <c r="H313" s="147"/>
      <c r="I313" s="147"/>
      <c r="J313" s="147"/>
      <c r="K313" s="147"/>
    </row>
    <row r="314" spans="2:11">
      <c r="B314" s="146"/>
      <c r="C314" s="147"/>
      <c r="D314" s="147"/>
      <c r="E314" s="147"/>
      <c r="F314" s="147"/>
      <c r="G314" s="147"/>
      <c r="H314" s="147"/>
      <c r="I314" s="147"/>
      <c r="J314" s="147"/>
      <c r="K314" s="147"/>
    </row>
    <row r="315" spans="2:11">
      <c r="B315" s="146"/>
      <c r="C315" s="147"/>
      <c r="D315" s="147"/>
      <c r="E315" s="147"/>
      <c r="F315" s="147"/>
      <c r="G315" s="147"/>
      <c r="H315" s="147"/>
      <c r="I315" s="147"/>
      <c r="J315" s="147"/>
      <c r="K315" s="147"/>
    </row>
    <row r="316" spans="2:11">
      <c r="B316" s="146"/>
      <c r="C316" s="147"/>
      <c r="D316" s="147"/>
      <c r="E316" s="147"/>
      <c r="F316" s="147"/>
      <c r="G316" s="147"/>
      <c r="H316" s="147"/>
      <c r="I316" s="147"/>
      <c r="J316" s="147"/>
      <c r="K316" s="147"/>
    </row>
    <row r="317" spans="2:11">
      <c r="B317" s="146"/>
      <c r="C317" s="147"/>
      <c r="D317" s="147"/>
      <c r="E317" s="147"/>
      <c r="F317" s="147"/>
      <c r="G317" s="147"/>
      <c r="H317" s="147"/>
      <c r="I317" s="147"/>
      <c r="J317" s="147"/>
      <c r="K317" s="147"/>
    </row>
    <row r="318" spans="2:11">
      <c r="B318" s="146"/>
      <c r="C318" s="147"/>
      <c r="D318" s="147"/>
      <c r="E318" s="147"/>
      <c r="F318" s="147"/>
      <c r="G318" s="147"/>
      <c r="H318" s="147"/>
      <c r="I318" s="147"/>
      <c r="J318" s="147"/>
      <c r="K318" s="147"/>
    </row>
    <row r="319" spans="2:11">
      <c r="B319" s="146"/>
      <c r="C319" s="147"/>
      <c r="D319" s="147"/>
      <c r="E319" s="147"/>
      <c r="F319" s="147"/>
      <c r="G319" s="147"/>
      <c r="H319" s="147"/>
      <c r="I319" s="147"/>
      <c r="J319" s="147"/>
      <c r="K319" s="147"/>
    </row>
    <row r="320" spans="2:11">
      <c r="B320" s="146"/>
      <c r="C320" s="147"/>
      <c r="D320" s="147"/>
      <c r="E320" s="147"/>
      <c r="F320" s="147"/>
      <c r="G320" s="147"/>
      <c r="H320" s="147"/>
      <c r="I320" s="147"/>
      <c r="J320" s="147"/>
      <c r="K320" s="147"/>
    </row>
    <row r="321" spans="2:11">
      <c r="B321" s="146"/>
      <c r="C321" s="147"/>
      <c r="D321" s="147"/>
      <c r="E321" s="147"/>
      <c r="F321" s="147"/>
      <c r="G321" s="147"/>
      <c r="H321" s="147"/>
      <c r="I321" s="147"/>
      <c r="J321" s="147"/>
      <c r="K321" s="147"/>
    </row>
    <row r="322" spans="2:11">
      <c r="B322" s="146"/>
      <c r="C322" s="147"/>
      <c r="D322" s="147"/>
      <c r="E322" s="147"/>
      <c r="F322" s="147"/>
      <c r="G322" s="147"/>
      <c r="H322" s="147"/>
      <c r="I322" s="147"/>
      <c r="J322" s="147"/>
      <c r="K322" s="147"/>
    </row>
    <row r="323" spans="2:11">
      <c r="B323" s="146"/>
      <c r="C323" s="147"/>
      <c r="D323" s="147"/>
      <c r="E323" s="147"/>
      <c r="F323" s="147"/>
      <c r="G323" s="147"/>
      <c r="H323" s="147"/>
      <c r="I323" s="147"/>
      <c r="J323" s="147"/>
      <c r="K323" s="147"/>
    </row>
    <row r="324" spans="2:11">
      <c r="B324" s="146"/>
      <c r="C324" s="147"/>
      <c r="D324" s="147"/>
      <c r="E324" s="147"/>
      <c r="F324" s="147"/>
      <c r="G324" s="147"/>
      <c r="H324" s="147"/>
      <c r="I324" s="147"/>
      <c r="J324" s="147"/>
      <c r="K324" s="147"/>
    </row>
    <row r="325" spans="2:11">
      <c r="B325" s="146"/>
      <c r="C325" s="147"/>
      <c r="D325" s="147"/>
      <c r="E325" s="147"/>
      <c r="F325" s="147"/>
      <c r="G325" s="147"/>
      <c r="H325" s="147"/>
      <c r="I325" s="147"/>
      <c r="J325" s="147"/>
      <c r="K325" s="147"/>
    </row>
    <row r="326" spans="2:11">
      <c r="B326" s="146"/>
      <c r="C326" s="147"/>
      <c r="D326" s="147"/>
      <c r="E326" s="147"/>
      <c r="F326" s="147"/>
      <c r="G326" s="147"/>
      <c r="H326" s="147"/>
      <c r="I326" s="147"/>
      <c r="J326" s="147"/>
      <c r="K326" s="147"/>
    </row>
    <row r="327" spans="2:11">
      <c r="B327" s="146"/>
      <c r="C327" s="147"/>
      <c r="D327" s="147"/>
      <c r="E327" s="147"/>
      <c r="F327" s="147"/>
      <c r="G327" s="147"/>
      <c r="H327" s="147"/>
      <c r="I327" s="147"/>
      <c r="J327" s="147"/>
      <c r="K327" s="147"/>
    </row>
    <row r="328" spans="2:11">
      <c r="B328" s="146"/>
      <c r="C328" s="147"/>
      <c r="D328" s="147"/>
      <c r="E328" s="147"/>
      <c r="F328" s="147"/>
      <c r="G328" s="147"/>
      <c r="H328" s="147"/>
      <c r="I328" s="147"/>
      <c r="J328" s="147"/>
      <c r="K328" s="147"/>
    </row>
    <row r="329" spans="2:11">
      <c r="B329" s="146"/>
      <c r="C329" s="147"/>
      <c r="D329" s="147"/>
      <c r="E329" s="147"/>
      <c r="F329" s="147"/>
      <c r="G329" s="147"/>
      <c r="H329" s="147"/>
      <c r="I329" s="147"/>
      <c r="J329" s="147"/>
      <c r="K329" s="147"/>
    </row>
    <row r="330" spans="2:11">
      <c r="B330" s="146"/>
      <c r="C330" s="147"/>
      <c r="D330" s="147"/>
      <c r="E330" s="147"/>
      <c r="F330" s="147"/>
      <c r="G330" s="147"/>
      <c r="H330" s="147"/>
      <c r="I330" s="147"/>
      <c r="J330" s="147"/>
      <c r="K330" s="147"/>
    </row>
    <row r="331" spans="2:11">
      <c r="B331" s="146"/>
      <c r="C331" s="147"/>
      <c r="D331" s="147"/>
      <c r="E331" s="147"/>
      <c r="F331" s="147"/>
      <c r="G331" s="147"/>
      <c r="H331" s="147"/>
      <c r="I331" s="147"/>
      <c r="J331" s="147"/>
      <c r="K331" s="147"/>
    </row>
    <row r="332" spans="2:11">
      <c r="B332" s="146"/>
      <c r="C332" s="147"/>
      <c r="D332" s="147"/>
      <c r="E332" s="147"/>
      <c r="F332" s="147"/>
      <c r="G332" s="147"/>
      <c r="H332" s="147"/>
      <c r="I332" s="147"/>
      <c r="J332" s="147"/>
      <c r="K332" s="147"/>
    </row>
    <row r="333" spans="2:11">
      <c r="B333" s="146"/>
      <c r="C333" s="147"/>
      <c r="D333" s="147"/>
      <c r="E333" s="147"/>
      <c r="F333" s="147"/>
      <c r="G333" s="147"/>
      <c r="H333" s="147"/>
      <c r="I333" s="147"/>
      <c r="J333" s="147"/>
      <c r="K333" s="147"/>
    </row>
    <row r="334" spans="2:11">
      <c r="B334" s="146"/>
      <c r="C334" s="147"/>
      <c r="D334" s="147"/>
      <c r="E334" s="147"/>
      <c r="F334" s="147"/>
      <c r="G334" s="147"/>
      <c r="H334" s="147"/>
      <c r="I334" s="147"/>
      <c r="J334" s="147"/>
      <c r="K334" s="147"/>
    </row>
    <row r="335" spans="2:11">
      <c r="B335" s="146"/>
      <c r="C335" s="147"/>
      <c r="D335" s="147"/>
      <c r="E335" s="147"/>
      <c r="F335" s="147"/>
      <c r="G335" s="147"/>
      <c r="H335" s="147"/>
      <c r="I335" s="147"/>
      <c r="J335" s="147"/>
      <c r="K335" s="147"/>
    </row>
    <row r="336" spans="2:11">
      <c r="B336" s="146"/>
      <c r="C336" s="147"/>
      <c r="D336" s="147"/>
      <c r="E336" s="147"/>
      <c r="F336" s="147"/>
      <c r="G336" s="147"/>
      <c r="H336" s="147"/>
      <c r="I336" s="147"/>
      <c r="J336" s="147"/>
      <c r="K336" s="147"/>
    </row>
    <row r="337" spans="2:11">
      <c r="B337" s="146"/>
      <c r="C337" s="147"/>
      <c r="D337" s="147"/>
      <c r="E337" s="147"/>
      <c r="F337" s="147"/>
      <c r="G337" s="147"/>
      <c r="H337" s="147"/>
      <c r="I337" s="147"/>
      <c r="J337" s="147"/>
      <c r="K337" s="147"/>
    </row>
    <row r="338" spans="2:11">
      <c r="B338" s="146"/>
      <c r="C338" s="147"/>
      <c r="D338" s="147"/>
      <c r="E338" s="147"/>
      <c r="F338" s="147"/>
      <c r="G338" s="147"/>
      <c r="H338" s="147"/>
      <c r="I338" s="147"/>
      <c r="J338" s="147"/>
      <c r="K338" s="147"/>
    </row>
    <row r="339" spans="2:11">
      <c r="B339" s="146"/>
      <c r="C339" s="147"/>
      <c r="D339" s="147"/>
      <c r="E339" s="147"/>
      <c r="F339" s="147"/>
      <c r="G339" s="147"/>
      <c r="H339" s="147"/>
      <c r="I339" s="147"/>
      <c r="J339" s="147"/>
      <c r="K339" s="147"/>
    </row>
    <row r="340" spans="2:11">
      <c r="B340" s="146"/>
      <c r="C340" s="147"/>
      <c r="D340" s="147"/>
      <c r="E340" s="147"/>
      <c r="F340" s="147"/>
      <c r="G340" s="147"/>
      <c r="H340" s="147"/>
      <c r="I340" s="147"/>
      <c r="J340" s="147"/>
      <c r="K340" s="147"/>
    </row>
    <row r="341" spans="2:11">
      <c r="B341" s="146"/>
      <c r="C341" s="147"/>
      <c r="D341" s="147"/>
      <c r="E341" s="147"/>
      <c r="F341" s="147"/>
      <c r="G341" s="147"/>
      <c r="H341" s="147"/>
      <c r="I341" s="147"/>
      <c r="J341" s="147"/>
      <c r="K341" s="147"/>
    </row>
    <row r="342" spans="2:11">
      <c r="B342" s="146"/>
      <c r="C342" s="147"/>
      <c r="D342" s="147"/>
      <c r="E342" s="147"/>
      <c r="F342" s="147"/>
      <c r="G342" s="147"/>
      <c r="H342" s="147"/>
      <c r="I342" s="147"/>
      <c r="J342" s="147"/>
      <c r="K342" s="147"/>
    </row>
    <row r="343" spans="2:11">
      <c r="B343" s="146"/>
      <c r="C343" s="147"/>
      <c r="D343" s="147"/>
      <c r="E343" s="147"/>
      <c r="F343" s="147"/>
      <c r="G343" s="147"/>
      <c r="H343" s="147"/>
      <c r="I343" s="147"/>
      <c r="J343" s="147"/>
      <c r="K343" s="147"/>
    </row>
    <row r="344" spans="2:11">
      <c r="B344" s="146"/>
      <c r="C344" s="147"/>
      <c r="D344" s="147"/>
      <c r="E344" s="147"/>
      <c r="F344" s="147"/>
      <c r="G344" s="147"/>
      <c r="H344" s="147"/>
      <c r="I344" s="147"/>
      <c r="J344" s="147"/>
      <c r="K344" s="147"/>
    </row>
    <row r="345" spans="2:11">
      <c r="B345" s="146"/>
      <c r="C345" s="147"/>
      <c r="D345" s="147"/>
      <c r="E345" s="147"/>
      <c r="F345" s="147"/>
      <c r="G345" s="147"/>
      <c r="H345" s="147"/>
      <c r="I345" s="147"/>
      <c r="J345" s="147"/>
      <c r="K345" s="147"/>
    </row>
    <row r="346" spans="2:11">
      <c r="B346" s="146"/>
      <c r="C346" s="147"/>
      <c r="D346" s="147"/>
      <c r="E346" s="147"/>
      <c r="F346" s="147"/>
      <c r="G346" s="147"/>
      <c r="H346" s="147"/>
      <c r="I346" s="147"/>
      <c r="J346" s="147"/>
      <c r="K346" s="147"/>
    </row>
    <row r="347" spans="2:11">
      <c r="B347" s="146"/>
      <c r="C347" s="147"/>
      <c r="D347" s="147"/>
      <c r="E347" s="147"/>
      <c r="F347" s="147"/>
      <c r="G347" s="147"/>
      <c r="H347" s="147"/>
      <c r="I347" s="147"/>
      <c r="J347" s="147"/>
      <c r="K347" s="147"/>
    </row>
    <row r="348" spans="2:11">
      <c r="B348" s="146"/>
      <c r="C348" s="147"/>
      <c r="D348" s="147"/>
      <c r="E348" s="147"/>
      <c r="F348" s="147"/>
      <c r="G348" s="147"/>
      <c r="H348" s="147"/>
      <c r="I348" s="147"/>
      <c r="J348" s="147"/>
      <c r="K348" s="147"/>
    </row>
    <row r="349" spans="2:11">
      <c r="B349" s="146"/>
      <c r="C349" s="147"/>
      <c r="D349" s="147"/>
      <c r="E349" s="147"/>
      <c r="F349" s="147"/>
      <c r="G349" s="147"/>
      <c r="H349" s="147"/>
      <c r="I349" s="147"/>
      <c r="J349" s="147"/>
      <c r="K349" s="147"/>
    </row>
    <row r="350" spans="2:11">
      <c r="B350" s="146"/>
      <c r="C350" s="147"/>
      <c r="D350" s="147"/>
      <c r="E350" s="147"/>
      <c r="F350" s="147"/>
      <c r="G350" s="147"/>
      <c r="H350" s="147"/>
      <c r="I350" s="147"/>
      <c r="J350" s="147"/>
      <c r="K350" s="147"/>
    </row>
    <row r="351" spans="2:11">
      <c r="B351" s="146"/>
      <c r="C351" s="147"/>
      <c r="D351" s="147"/>
      <c r="E351" s="147"/>
      <c r="F351" s="147"/>
      <c r="G351" s="147"/>
      <c r="H351" s="147"/>
      <c r="I351" s="147"/>
      <c r="J351" s="147"/>
      <c r="K351" s="147"/>
    </row>
    <row r="352" spans="2:11">
      <c r="B352" s="146"/>
      <c r="C352" s="147"/>
      <c r="D352" s="147"/>
      <c r="E352" s="147"/>
      <c r="F352" s="147"/>
      <c r="G352" s="147"/>
      <c r="H352" s="147"/>
      <c r="I352" s="147"/>
      <c r="J352" s="147"/>
      <c r="K352" s="147"/>
    </row>
    <row r="353" spans="2:11">
      <c r="B353" s="146"/>
      <c r="C353" s="147"/>
      <c r="D353" s="147"/>
      <c r="E353" s="147"/>
      <c r="F353" s="147"/>
      <c r="G353" s="147"/>
      <c r="H353" s="147"/>
      <c r="I353" s="147"/>
      <c r="J353" s="147"/>
      <c r="K353" s="147"/>
    </row>
    <row r="354" spans="2:11">
      <c r="B354" s="146"/>
      <c r="C354" s="147"/>
      <c r="D354" s="147"/>
      <c r="E354" s="147"/>
      <c r="F354" s="147"/>
      <c r="G354" s="147"/>
      <c r="H354" s="147"/>
      <c r="I354" s="147"/>
      <c r="J354" s="147"/>
      <c r="K354" s="147"/>
    </row>
    <row r="355" spans="2:11">
      <c r="B355" s="146"/>
      <c r="C355" s="147"/>
      <c r="D355" s="147"/>
      <c r="E355" s="147"/>
      <c r="F355" s="147"/>
      <c r="G355" s="147"/>
      <c r="H355" s="147"/>
      <c r="I355" s="147"/>
      <c r="J355" s="147"/>
      <c r="K355" s="147"/>
    </row>
    <row r="356" spans="2:11">
      <c r="B356" s="146"/>
      <c r="C356" s="147"/>
      <c r="D356" s="147"/>
      <c r="E356" s="147"/>
      <c r="F356" s="147"/>
      <c r="G356" s="147"/>
      <c r="H356" s="147"/>
      <c r="I356" s="147"/>
      <c r="J356" s="147"/>
      <c r="K356" s="147"/>
    </row>
    <row r="357" spans="2:11">
      <c r="B357" s="146"/>
      <c r="C357" s="147"/>
      <c r="D357" s="147"/>
      <c r="E357" s="147"/>
      <c r="F357" s="147"/>
      <c r="G357" s="147"/>
      <c r="H357" s="147"/>
      <c r="I357" s="147"/>
      <c r="J357" s="147"/>
      <c r="K357" s="147"/>
    </row>
    <row r="358" spans="2:11">
      <c r="B358" s="146"/>
      <c r="C358" s="147"/>
      <c r="D358" s="147"/>
      <c r="E358" s="147"/>
      <c r="F358" s="147"/>
      <c r="G358" s="147"/>
      <c r="H358" s="147"/>
      <c r="I358" s="147"/>
      <c r="J358" s="147"/>
      <c r="K358" s="147"/>
    </row>
    <row r="359" spans="2:11">
      <c r="B359" s="146"/>
      <c r="C359" s="147"/>
      <c r="D359" s="147"/>
      <c r="E359" s="147"/>
      <c r="F359" s="147"/>
      <c r="G359" s="147"/>
      <c r="H359" s="147"/>
      <c r="I359" s="147"/>
      <c r="J359" s="147"/>
      <c r="K359" s="147"/>
    </row>
    <row r="360" spans="2:11">
      <c r="B360" s="146"/>
      <c r="C360" s="147"/>
      <c r="D360" s="147"/>
      <c r="E360" s="147"/>
      <c r="F360" s="147"/>
      <c r="G360" s="147"/>
      <c r="H360" s="147"/>
      <c r="I360" s="147"/>
      <c r="J360" s="147"/>
      <c r="K360" s="147"/>
    </row>
    <row r="361" spans="2:11">
      <c r="B361" s="146"/>
      <c r="C361" s="147"/>
      <c r="D361" s="147"/>
      <c r="E361" s="147"/>
      <c r="F361" s="147"/>
      <c r="G361" s="147"/>
      <c r="H361" s="147"/>
      <c r="I361" s="147"/>
      <c r="J361" s="147"/>
      <c r="K361" s="147"/>
    </row>
    <row r="362" spans="2:11">
      <c r="B362" s="146"/>
      <c r="C362" s="147"/>
      <c r="D362" s="147"/>
      <c r="E362" s="147"/>
      <c r="F362" s="147"/>
      <c r="G362" s="147"/>
      <c r="H362" s="147"/>
      <c r="I362" s="147"/>
      <c r="J362" s="147"/>
      <c r="K362" s="147"/>
    </row>
    <row r="363" spans="2:11">
      <c r="B363" s="146"/>
      <c r="C363" s="147"/>
      <c r="D363" s="147"/>
      <c r="E363" s="147"/>
      <c r="F363" s="147"/>
      <c r="G363" s="147"/>
      <c r="H363" s="147"/>
      <c r="I363" s="147"/>
      <c r="J363" s="147"/>
      <c r="K363" s="147"/>
    </row>
    <row r="364" spans="2:11">
      <c r="B364" s="146"/>
      <c r="C364" s="147"/>
      <c r="D364" s="147"/>
      <c r="E364" s="147"/>
      <c r="F364" s="147"/>
      <c r="G364" s="147"/>
      <c r="H364" s="147"/>
      <c r="I364" s="147"/>
      <c r="J364" s="147"/>
      <c r="K364" s="147"/>
    </row>
    <row r="365" spans="2:11">
      <c r="B365" s="146"/>
      <c r="C365" s="147"/>
      <c r="D365" s="147"/>
      <c r="E365" s="147"/>
      <c r="F365" s="147"/>
      <c r="G365" s="147"/>
      <c r="H365" s="147"/>
      <c r="I365" s="147"/>
      <c r="J365" s="147"/>
      <c r="K365" s="147"/>
    </row>
    <row r="366" spans="2:11">
      <c r="B366" s="146"/>
      <c r="C366" s="147"/>
      <c r="D366" s="147"/>
      <c r="E366" s="147"/>
      <c r="F366" s="147"/>
      <c r="G366" s="147"/>
      <c r="H366" s="147"/>
      <c r="I366" s="147"/>
      <c r="J366" s="147"/>
      <c r="K366" s="147"/>
    </row>
    <row r="367" spans="2:11">
      <c r="B367" s="146"/>
      <c r="C367" s="147"/>
      <c r="D367" s="147"/>
      <c r="E367" s="147"/>
      <c r="F367" s="147"/>
      <c r="G367" s="147"/>
      <c r="H367" s="147"/>
      <c r="I367" s="147"/>
      <c r="J367" s="147"/>
      <c r="K367" s="147"/>
    </row>
    <row r="368" spans="2:11">
      <c r="B368" s="146"/>
      <c r="C368" s="147"/>
      <c r="D368" s="147"/>
      <c r="E368" s="147"/>
      <c r="F368" s="147"/>
      <c r="G368" s="147"/>
      <c r="H368" s="147"/>
      <c r="I368" s="147"/>
      <c r="J368" s="147"/>
      <c r="K368" s="147"/>
    </row>
    <row r="369" spans="2:11">
      <c r="B369" s="146"/>
      <c r="C369" s="147"/>
      <c r="D369" s="147"/>
      <c r="E369" s="147"/>
      <c r="F369" s="147"/>
      <c r="G369" s="147"/>
      <c r="H369" s="147"/>
      <c r="I369" s="147"/>
      <c r="J369" s="147"/>
      <c r="K369" s="147"/>
    </row>
    <row r="370" spans="2:11">
      <c r="B370" s="146"/>
      <c r="C370" s="147"/>
      <c r="D370" s="147"/>
      <c r="E370" s="147"/>
      <c r="F370" s="147"/>
      <c r="G370" s="147"/>
      <c r="H370" s="147"/>
      <c r="I370" s="147"/>
      <c r="J370" s="147"/>
      <c r="K370" s="147"/>
    </row>
    <row r="371" spans="2:11">
      <c r="B371" s="146"/>
      <c r="C371" s="147"/>
      <c r="D371" s="147"/>
      <c r="E371" s="147"/>
      <c r="F371" s="147"/>
      <c r="G371" s="147"/>
      <c r="H371" s="147"/>
      <c r="I371" s="147"/>
      <c r="J371" s="147"/>
      <c r="K371" s="147"/>
    </row>
    <row r="372" spans="2:11">
      <c r="B372" s="146"/>
      <c r="C372" s="147"/>
      <c r="D372" s="147"/>
      <c r="E372" s="147"/>
      <c r="F372" s="147"/>
      <c r="G372" s="147"/>
      <c r="H372" s="147"/>
      <c r="I372" s="147"/>
      <c r="J372" s="147"/>
      <c r="K372" s="147"/>
    </row>
    <row r="373" spans="2:11">
      <c r="B373" s="146"/>
      <c r="C373" s="147"/>
      <c r="D373" s="147"/>
      <c r="E373" s="147"/>
      <c r="F373" s="147"/>
      <c r="G373" s="147"/>
      <c r="H373" s="147"/>
      <c r="I373" s="147"/>
      <c r="J373" s="147"/>
      <c r="K373" s="147"/>
    </row>
    <row r="374" spans="2:11">
      <c r="B374" s="146"/>
      <c r="C374" s="147"/>
      <c r="D374" s="147"/>
      <c r="E374" s="147"/>
      <c r="F374" s="147"/>
      <c r="G374" s="147"/>
      <c r="H374" s="147"/>
      <c r="I374" s="147"/>
      <c r="J374" s="147"/>
      <c r="K374" s="147"/>
    </row>
    <row r="375" spans="2:11">
      <c r="B375" s="146"/>
      <c r="C375" s="147"/>
      <c r="D375" s="147"/>
      <c r="E375" s="147"/>
      <c r="F375" s="147"/>
      <c r="G375" s="147"/>
      <c r="H375" s="147"/>
      <c r="I375" s="147"/>
      <c r="J375" s="147"/>
      <c r="K375" s="147"/>
    </row>
    <row r="376" spans="2:11">
      <c r="B376" s="146"/>
      <c r="C376" s="147"/>
      <c r="D376" s="147"/>
      <c r="E376" s="147"/>
      <c r="F376" s="147"/>
      <c r="G376" s="147"/>
      <c r="H376" s="147"/>
      <c r="I376" s="147"/>
      <c r="J376" s="147"/>
      <c r="K376" s="147"/>
    </row>
    <row r="377" spans="2:11">
      <c r="B377" s="146"/>
      <c r="C377" s="147"/>
      <c r="D377" s="147"/>
      <c r="E377" s="147"/>
      <c r="F377" s="147"/>
      <c r="G377" s="147"/>
      <c r="H377" s="147"/>
      <c r="I377" s="147"/>
      <c r="J377" s="147"/>
      <c r="K377" s="147"/>
    </row>
    <row r="378" spans="2:11">
      <c r="B378" s="146"/>
      <c r="C378" s="147"/>
      <c r="D378" s="147"/>
      <c r="E378" s="147"/>
      <c r="F378" s="147"/>
      <c r="G378" s="147"/>
      <c r="H378" s="147"/>
      <c r="I378" s="147"/>
      <c r="J378" s="147"/>
      <c r="K378" s="147"/>
    </row>
    <row r="379" spans="2:11">
      <c r="B379" s="146"/>
      <c r="C379" s="147"/>
      <c r="D379" s="147"/>
      <c r="E379" s="147"/>
      <c r="F379" s="147"/>
      <c r="G379" s="147"/>
      <c r="H379" s="147"/>
      <c r="I379" s="147"/>
      <c r="J379" s="147"/>
      <c r="K379" s="147"/>
    </row>
    <row r="380" spans="2:11">
      <c r="B380" s="146"/>
      <c r="C380" s="147"/>
      <c r="D380" s="147"/>
      <c r="E380" s="147"/>
      <c r="F380" s="147"/>
      <c r="G380" s="147"/>
      <c r="H380" s="147"/>
      <c r="I380" s="147"/>
      <c r="J380" s="147"/>
      <c r="K380" s="147"/>
    </row>
    <row r="381" spans="2:11">
      <c r="B381" s="146"/>
      <c r="C381" s="147"/>
      <c r="D381" s="147"/>
      <c r="E381" s="147"/>
      <c r="F381" s="147"/>
      <c r="G381" s="147"/>
      <c r="H381" s="147"/>
      <c r="I381" s="147"/>
      <c r="J381" s="147"/>
      <c r="K381" s="147"/>
    </row>
    <row r="382" spans="2:11">
      <c r="B382" s="146"/>
      <c r="C382" s="147"/>
      <c r="D382" s="147"/>
      <c r="E382" s="147"/>
      <c r="F382" s="147"/>
      <c r="G382" s="147"/>
      <c r="H382" s="147"/>
      <c r="I382" s="147"/>
      <c r="J382" s="147"/>
      <c r="K382" s="147"/>
    </row>
    <row r="383" spans="2:11">
      <c r="B383" s="146"/>
      <c r="C383" s="147"/>
      <c r="D383" s="147"/>
      <c r="E383" s="147"/>
      <c r="F383" s="147"/>
      <c r="G383" s="147"/>
      <c r="H383" s="147"/>
      <c r="I383" s="147"/>
      <c r="J383" s="147"/>
      <c r="K383" s="147"/>
    </row>
    <row r="384" spans="2:11">
      <c r="B384" s="146"/>
      <c r="C384" s="147"/>
      <c r="D384" s="147"/>
      <c r="E384" s="147"/>
      <c r="F384" s="147"/>
      <c r="G384" s="147"/>
      <c r="H384" s="147"/>
      <c r="I384" s="147"/>
      <c r="J384" s="147"/>
      <c r="K384" s="147"/>
    </row>
    <row r="385" spans="2:11">
      <c r="B385" s="146"/>
      <c r="C385" s="147"/>
      <c r="D385" s="147"/>
      <c r="E385" s="147"/>
      <c r="F385" s="147"/>
      <c r="G385" s="147"/>
      <c r="H385" s="147"/>
      <c r="I385" s="147"/>
      <c r="J385" s="147"/>
      <c r="K385" s="147"/>
    </row>
    <row r="386" spans="2:11">
      <c r="B386" s="146"/>
      <c r="C386" s="147"/>
      <c r="D386" s="147"/>
      <c r="E386" s="147"/>
      <c r="F386" s="147"/>
      <c r="G386" s="147"/>
      <c r="H386" s="147"/>
      <c r="I386" s="147"/>
      <c r="J386" s="147"/>
      <c r="K386" s="147"/>
    </row>
    <row r="387" spans="2:11">
      <c r="B387" s="146"/>
      <c r="C387" s="147"/>
      <c r="D387" s="147"/>
      <c r="E387" s="147"/>
      <c r="F387" s="147"/>
      <c r="G387" s="147"/>
      <c r="H387" s="147"/>
      <c r="I387" s="147"/>
      <c r="J387" s="147"/>
      <c r="K387" s="147"/>
    </row>
    <row r="388" spans="2:11">
      <c r="B388" s="146"/>
      <c r="C388" s="147"/>
      <c r="D388" s="147"/>
      <c r="E388" s="147"/>
      <c r="F388" s="147"/>
      <c r="G388" s="147"/>
      <c r="H388" s="147"/>
      <c r="I388" s="147"/>
      <c r="J388" s="147"/>
      <c r="K388" s="147"/>
    </row>
    <row r="389" spans="2:11">
      <c r="B389" s="146"/>
      <c r="C389" s="147"/>
      <c r="D389" s="147"/>
      <c r="E389" s="147"/>
      <c r="F389" s="147"/>
      <c r="G389" s="147"/>
      <c r="H389" s="147"/>
      <c r="I389" s="147"/>
      <c r="J389" s="147"/>
      <c r="K389" s="147"/>
    </row>
    <row r="390" spans="2:11">
      <c r="B390" s="146"/>
      <c r="C390" s="147"/>
      <c r="D390" s="147"/>
      <c r="E390" s="147"/>
      <c r="F390" s="147"/>
      <c r="G390" s="147"/>
      <c r="H390" s="147"/>
      <c r="I390" s="147"/>
      <c r="J390" s="147"/>
      <c r="K390" s="147"/>
    </row>
    <row r="391" spans="2:11">
      <c r="B391" s="146"/>
      <c r="C391" s="147"/>
      <c r="D391" s="147"/>
      <c r="E391" s="147"/>
      <c r="F391" s="147"/>
      <c r="G391" s="147"/>
      <c r="H391" s="147"/>
      <c r="I391" s="147"/>
      <c r="J391" s="147"/>
      <c r="K391" s="147"/>
    </row>
    <row r="392" spans="2:11">
      <c r="B392" s="146"/>
      <c r="C392" s="147"/>
      <c r="D392" s="147"/>
      <c r="E392" s="147"/>
      <c r="F392" s="147"/>
      <c r="G392" s="147"/>
      <c r="H392" s="147"/>
      <c r="I392" s="147"/>
      <c r="J392" s="147"/>
      <c r="K392" s="147"/>
    </row>
    <row r="393" spans="2:11">
      <c r="B393" s="146"/>
      <c r="C393" s="147"/>
      <c r="D393" s="147"/>
      <c r="E393" s="147"/>
      <c r="F393" s="147"/>
      <c r="G393" s="147"/>
      <c r="H393" s="147"/>
      <c r="I393" s="147"/>
      <c r="J393" s="147"/>
      <c r="K393" s="147"/>
    </row>
    <row r="394" spans="2:11">
      <c r="B394" s="146"/>
      <c r="C394" s="147"/>
      <c r="D394" s="147"/>
      <c r="E394" s="147"/>
      <c r="F394" s="147"/>
      <c r="G394" s="147"/>
      <c r="H394" s="147"/>
      <c r="I394" s="147"/>
      <c r="J394" s="147"/>
      <c r="K394" s="147"/>
    </row>
    <row r="395" spans="2:11">
      <c r="B395" s="146"/>
      <c r="C395" s="147"/>
      <c r="D395" s="147"/>
      <c r="E395" s="147"/>
      <c r="F395" s="147"/>
      <c r="G395" s="147"/>
      <c r="H395" s="147"/>
      <c r="I395" s="147"/>
      <c r="J395" s="147"/>
      <c r="K395" s="147"/>
    </row>
    <row r="396" spans="2:11">
      <c r="B396" s="146"/>
      <c r="C396" s="147"/>
      <c r="D396" s="147"/>
      <c r="E396" s="147"/>
      <c r="F396" s="147"/>
      <c r="G396" s="147"/>
      <c r="H396" s="147"/>
      <c r="I396" s="147"/>
      <c r="J396" s="147"/>
      <c r="K396" s="147"/>
    </row>
    <row r="397" spans="2:11">
      <c r="B397" s="146"/>
      <c r="C397" s="147"/>
      <c r="D397" s="147"/>
      <c r="E397" s="147"/>
      <c r="F397" s="147"/>
      <c r="G397" s="147"/>
      <c r="H397" s="147"/>
      <c r="I397" s="147"/>
      <c r="J397" s="147"/>
      <c r="K397" s="147"/>
    </row>
    <row r="398" spans="2:11">
      <c r="B398" s="146"/>
      <c r="C398" s="147"/>
      <c r="D398" s="147"/>
      <c r="E398" s="147"/>
      <c r="F398" s="147"/>
      <c r="G398" s="147"/>
      <c r="H398" s="147"/>
      <c r="I398" s="147"/>
      <c r="J398" s="147"/>
      <c r="K398" s="147"/>
    </row>
    <row r="399" spans="2:11">
      <c r="B399" s="146"/>
      <c r="C399" s="147"/>
      <c r="D399" s="147"/>
      <c r="E399" s="147"/>
      <c r="F399" s="147"/>
      <c r="G399" s="147"/>
      <c r="H399" s="147"/>
      <c r="I399" s="147"/>
      <c r="J399" s="147"/>
      <c r="K399" s="147"/>
    </row>
    <row r="400" spans="2:11">
      <c r="B400" s="146"/>
      <c r="C400" s="147"/>
      <c r="D400" s="147"/>
      <c r="E400" s="147"/>
      <c r="F400" s="147"/>
      <c r="G400" s="147"/>
      <c r="H400" s="147"/>
      <c r="I400" s="147"/>
      <c r="J400" s="147"/>
      <c r="K400" s="147"/>
    </row>
    <row r="401" spans="2:11">
      <c r="B401" s="146"/>
      <c r="C401" s="147"/>
      <c r="D401" s="147"/>
      <c r="E401" s="147"/>
      <c r="F401" s="147"/>
      <c r="G401" s="147"/>
      <c r="H401" s="147"/>
      <c r="I401" s="147"/>
      <c r="J401" s="147"/>
      <c r="K401" s="147"/>
    </row>
    <row r="402" spans="2:11">
      <c r="B402" s="146"/>
      <c r="C402" s="147"/>
      <c r="D402" s="147"/>
      <c r="E402" s="147"/>
      <c r="F402" s="147"/>
      <c r="G402" s="147"/>
      <c r="H402" s="147"/>
      <c r="I402" s="147"/>
      <c r="J402" s="147"/>
      <c r="K402" s="147"/>
    </row>
    <row r="403" spans="2:11">
      <c r="B403" s="146"/>
      <c r="C403" s="147"/>
      <c r="D403" s="147"/>
      <c r="E403" s="147"/>
      <c r="F403" s="147"/>
      <c r="G403" s="147"/>
      <c r="H403" s="147"/>
      <c r="I403" s="147"/>
      <c r="J403" s="147"/>
      <c r="K403" s="147"/>
    </row>
    <row r="404" spans="2:11">
      <c r="B404" s="146"/>
      <c r="C404" s="147"/>
      <c r="D404" s="147"/>
      <c r="E404" s="147"/>
      <c r="F404" s="147"/>
      <c r="G404" s="147"/>
      <c r="H404" s="147"/>
      <c r="I404" s="147"/>
      <c r="J404" s="147"/>
      <c r="K404" s="147"/>
    </row>
    <row r="405" spans="2:11">
      <c r="B405" s="146"/>
      <c r="C405" s="147"/>
      <c r="D405" s="147"/>
      <c r="E405" s="147"/>
      <c r="F405" s="147"/>
      <c r="G405" s="147"/>
      <c r="H405" s="147"/>
      <c r="I405" s="147"/>
      <c r="J405" s="147"/>
      <c r="K405" s="147"/>
    </row>
    <row r="406" spans="2:11">
      <c r="B406" s="146"/>
      <c r="C406" s="147"/>
      <c r="D406" s="147"/>
      <c r="E406" s="147"/>
      <c r="F406" s="147"/>
      <c r="G406" s="147"/>
      <c r="H406" s="147"/>
      <c r="I406" s="147"/>
      <c r="J406" s="147"/>
      <c r="K406" s="147"/>
    </row>
    <row r="407" spans="2:11">
      <c r="B407" s="146"/>
      <c r="C407" s="147"/>
      <c r="D407" s="147"/>
      <c r="E407" s="147"/>
      <c r="F407" s="147"/>
      <c r="G407" s="147"/>
      <c r="H407" s="147"/>
      <c r="I407" s="147"/>
      <c r="J407" s="147"/>
      <c r="K407" s="147"/>
    </row>
    <row r="408" spans="2:11">
      <c r="B408" s="146"/>
      <c r="C408" s="147"/>
      <c r="D408" s="147"/>
      <c r="E408" s="147"/>
      <c r="F408" s="147"/>
      <c r="G408" s="147"/>
      <c r="H408" s="147"/>
      <c r="I408" s="147"/>
      <c r="J408" s="147"/>
      <c r="K408" s="147"/>
    </row>
    <row r="409" spans="2:11">
      <c r="B409" s="146"/>
      <c r="C409" s="147"/>
      <c r="D409" s="147"/>
      <c r="E409" s="147"/>
      <c r="F409" s="147"/>
      <c r="G409" s="147"/>
      <c r="H409" s="147"/>
      <c r="I409" s="147"/>
      <c r="J409" s="147"/>
      <c r="K409" s="147"/>
    </row>
    <row r="410" spans="2:11">
      <c r="B410" s="146"/>
      <c r="C410" s="147"/>
      <c r="D410" s="147"/>
      <c r="E410" s="147"/>
      <c r="F410" s="147"/>
      <c r="G410" s="147"/>
      <c r="H410" s="147"/>
      <c r="I410" s="147"/>
      <c r="J410" s="147"/>
      <c r="K410" s="147"/>
    </row>
    <row r="411" spans="2:11">
      <c r="B411" s="146"/>
      <c r="C411" s="147"/>
      <c r="D411" s="147"/>
      <c r="E411" s="147"/>
      <c r="F411" s="147"/>
      <c r="G411" s="147"/>
      <c r="H411" s="147"/>
      <c r="I411" s="147"/>
      <c r="J411" s="147"/>
      <c r="K411" s="147"/>
    </row>
    <row r="412" spans="2:11">
      <c r="B412" s="146"/>
      <c r="C412" s="147"/>
      <c r="D412" s="147"/>
      <c r="E412" s="147"/>
      <c r="F412" s="147"/>
      <c r="G412" s="147"/>
      <c r="H412" s="147"/>
      <c r="I412" s="147"/>
      <c r="J412" s="147"/>
      <c r="K412" s="147"/>
    </row>
    <row r="413" spans="2:11">
      <c r="B413" s="146"/>
      <c r="C413" s="147"/>
      <c r="D413" s="147"/>
      <c r="E413" s="147"/>
      <c r="F413" s="147"/>
      <c r="G413" s="147"/>
      <c r="H413" s="147"/>
      <c r="I413" s="147"/>
      <c r="J413" s="147"/>
      <c r="K413" s="147"/>
    </row>
    <row r="414" spans="2:11">
      <c r="B414" s="146"/>
      <c r="C414" s="147"/>
      <c r="D414" s="147"/>
      <c r="E414" s="147"/>
      <c r="F414" s="147"/>
      <c r="G414" s="147"/>
      <c r="H414" s="147"/>
      <c r="I414" s="147"/>
      <c r="J414" s="147"/>
      <c r="K414" s="147"/>
    </row>
    <row r="415" spans="2:11">
      <c r="B415" s="146"/>
      <c r="C415" s="147"/>
      <c r="D415" s="147"/>
      <c r="E415" s="147"/>
      <c r="F415" s="147"/>
      <c r="G415" s="147"/>
      <c r="H415" s="147"/>
      <c r="I415" s="147"/>
      <c r="J415" s="147"/>
      <c r="K415" s="147"/>
    </row>
    <row r="416" spans="2:11">
      <c r="B416" s="146"/>
      <c r="C416" s="147"/>
      <c r="D416" s="147"/>
      <c r="E416" s="147"/>
      <c r="F416" s="147"/>
      <c r="G416" s="147"/>
      <c r="H416" s="147"/>
      <c r="I416" s="147"/>
      <c r="J416" s="147"/>
      <c r="K416" s="147"/>
    </row>
    <row r="417" spans="2:11">
      <c r="B417" s="146"/>
      <c r="C417" s="147"/>
      <c r="D417" s="147"/>
      <c r="E417" s="147"/>
      <c r="F417" s="147"/>
      <c r="G417" s="147"/>
      <c r="H417" s="147"/>
      <c r="I417" s="147"/>
      <c r="J417" s="147"/>
      <c r="K417" s="147"/>
    </row>
    <row r="418" spans="2:11">
      <c r="B418" s="146"/>
      <c r="C418" s="147"/>
      <c r="D418" s="147"/>
      <c r="E418" s="147"/>
      <c r="F418" s="147"/>
      <c r="G418" s="147"/>
      <c r="H418" s="147"/>
      <c r="I418" s="147"/>
      <c r="J418" s="147"/>
      <c r="K418" s="147"/>
    </row>
    <row r="419" spans="2:11">
      <c r="B419" s="146"/>
      <c r="C419" s="147"/>
      <c r="D419" s="147"/>
      <c r="E419" s="147"/>
      <c r="F419" s="147"/>
      <c r="G419" s="147"/>
      <c r="H419" s="147"/>
      <c r="I419" s="147"/>
      <c r="J419" s="147"/>
      <c r="K419" s="147"/>
    </row>
    <row r="420" spans="2:11">
      <c r="B420" s="146"/>
      <c r="C420" s="147"/>
      <c r="D420" s="147"/>
      <c r="E420" s="147"/>
      <c r="F420" s="147"/>
      <c r="G420" s="147"/>
      <c r="H420" s="147"/>
      <c r="I420" s="147"/>
      <c r="J420" s="147"/>
      <c r="K420" s="147"/>
    </row>
    <row r="421" spans="2:11">
      <c r="B421" s="146"/>
      <c r="C421" s="147"/>
      <c r="D421" s="147"/>
      <c r="E421" s="147"/>
      <c r="F421" s="147"/>
      <c r="G421" s="147"/>
      <c r="H421" s="147"/>
      <c r="I421" s="147"/>
      <c r="J421" s="147"/>
      <c r="K421" s="147"/>
    </row>
    <row r="422" spans="2:11">
      <c r="B422" s="146"/>
      <c r="C422" s="147"/>
      <c r="D422" s="147"/>
      <c r="E422" s="147"/>
      <c r="F422" s="147"/>
      <c r="G422" s="147"/>
      <c r="H422" s="147"/>
      <c r="I422" s="147"/>
      <c r="J422" s="147"/>
      <c r="K422" s="147"/>
    </row>
    <row r="423" spans="2:11">
      <c r="B423" s="146"/>
      <c r="C423" s="147"/>
      <c r="D423" s="147"/>
      <c r="E423" s="147"/>
      <c r="F423" s="147"/>
      <c r="G423" s="147"/>
      <c r="H423" s="147"/>
      <c r="I423" s="147"/>
      <c r="J423" s="147"/>
      <c r="K423" s="147"/>
    </row>
    <row r="424" spans="2:11">
      <c r="B424" s="146"/>
      <c r="C424" s="147"/>
      <c r="D424" s="147"/>
      <c r="E424" s="147"/>
      <c r="F424" s="147"/>
      <c r="G424" s="147"/>
      <c r="H424" s="147"/>
      <c r="I424" s="147"/>
      <c r="J424" s="147"/>
      <c r="K424" s="147"/>
    </row>
    <row r="425" spans="2:11">
      <c r="B425" s="146"/>
      <c r="C425" s="147"/>
      <c r="D425" s="147"/>
      <c r="E425" s="147"/>
      <c r="F425" s="147"/>
      <c r="G425" s="147"/>
      <c r="H425" s="147"/>
      <c r="I425" s="147"/>
      <c r="J425" s="147"/>
      <c r="K425" s="147"/>
    </row>
    <row r="426" spans="2:11">
      <c r="B426" s="146"/>
      <c r="C426" s="147"/>
      <c r="D426" s="147"/>
      <c r="E426" s="147"/>
      <c r="F426" s="147"/>
      <c r="G426" s="147"/>
      <c r="H426" s="147"/>
      <c r="I426" s="147"/>
      <c r="J426" s="147"/>
      <c r="K426" s="147"/>
    </row>
    <row r="427" spans="2:11">
      <c r="B427" s="146"/>
      <c r="C427" s="147"/>
      <c r="D427" s="147"/>
      <c r="E427" s="147"/>
      <c r="F427" s="147"/>
      <c r="G427" s="147"/>
      <c r="H427" s="147"/>
      <c r="I427" s="147"/>
      <c r="J427" s="147"/>
      <c r="K427" s="147"/>
    </row>
    <row r="428" spans="2:11">
      <c r="B428" s="146"/>
      <c r="C428" s="147"/>
      <c r="D428" s="147"/>
      <c r="E428" s="147"/>
      <c r="F428" s="147"/>
      <c r="G428" s="147"/>
      <c r="H428" s="147"/>
      <c r="I428" s="147"/>
      <c r="J428" s="147"/>
      <c r="K428" s="147"/>
    </row>
    <row r="429" spans="2:11">
      <c r="B429" s="146"/>
      <c r="C429" s="147"/>
      <c r="D429" s="147"/>
      <c r="E429" s="147"/>
      <c r="F429" s="147"/>
      <c r="G429" s="147"/>
      <c r="H429" s="147"/>
      <c r="I429" s="147"/>
      <c r="J429" s="147"/>
      <c r="K429" s="147"/>
    </row>
    <row r="430" spans="2:11">
      <c r="B430" s="146"/>
      <c r="C430" s="147"/>
      <c r="D430" s="147"/>
      <c r="E430" s="147"/>
      <c r="F430" s="147"/>
      <c r="G430" s="147"/>
      <c r="H430" s="147"/>
      <c r="I430" s="147"/>
      <c r="J430" s="147"/>
      <c r="K430" s="147"/>
    </row>
    <row r="431" spans="2:11">
      <c r="B431" s="146"/>
      <c r="C431" s="147"/>
      <c r="D431" s="147"/>
      <c r="E431" s="147"/>
      <c r="F431" s="147"/>
      <c r="G431" s="147"/>
      <c r="H431" s="147"/>
      <c r="I431" s="147"/>
      <c r="J431" s="147"/>
      <c r="K431" s="147"/>
    </row>
    <row r="432" spans="2:11">
      <c r="B432" s="146"/>
      <c r="C432" s="147"/>
      <c r="D432" s="147"/>
      <c r="E432" s="147"/>
      <c r="F432" s="147"/>
      <c r="G432" s="147"/>
      <c r="H432" s="147"/>
      <c r="I432" s="147"/>
      <c r="J432" s="147"/>
      <c r="K432" s="147"/>
    </row>
    <row r="433" spans="2:11">
      <c r="B433" s="146"/>
      <c r="C433" s="147"/>
      <c r="D433" s="147"/>
      <c r="E433" s="147"/>
      <c r="F433" s="147"/>
      <c r="G433" s="147"/>
      <c r="H433" s="147"/>
      <c r="I433" s="147"/>
      <c r="J433" s="147"/>
      <c r="K433" s="147"/>
    </row>
    <row r="434" spans="2:11">
      <c r="B434" s="146"/>
      <c r="C434" s="147"/>
      <c r="D434" s="147"/>
      <c r="E434" s="147"/>
      <c r="F434" s="147"/>
      <c r="G434" s="147"/>
      <c r="H434" s="147"/>
      <c r="I434" s="147"/>
      <c r="J434" s="147"/>
      <c r="K434" s="147"/>
    </row>
    <row r="435" spans="2:11">
      <c r="B435" s="146"/>
      <c r="C435" s="147"/>
      <c r="D435" s="147"/>
      <c r="E435" s="147"/>
      <c r="F435" s="147"/>
      <c r="G435" s="147"/>
      <c r="H435" s="147"/>
      <c r="I435" s="147"/>
      <c r="J435" s="147"/>
      <c r="K435" s="147"/>
    </row>
    <row r="436" spans="2:11">
      <c r="B436" s="146"/>
      <c r="C436" s="147"/>
      <c r="D436" s="147"/>
      <c r="E436" s="147"/>
      <c r="F436" s="147"/>
      <c r="G436" s="147"/>
      <c r="H436" s="147"/>
      <c r="I436" s="147"/>
      <c r="J436" s="147"/>
      <c r="K436" s="147"/>
    </row>
    <row r="437" spans="2:11">
      <c r="B437" s="146"/>
      <c r="C437" s="147"/>
      <c r="D437" s="147"/>
      <c r="E437" s="147"/>
      <c r="F437" s="147"/>
      <c r="G437" s="147"/>
      <c r="H437" s="147"/>
      <c r="I437" s="147"/>
      <c r="J437" s="147"/>
      <c r="K437" s="147"/>
    </row>
    <row r="438" spans="2:11">
      <c r="B438" s="146"/>
      <c r="C438" s="147"/>
      <c r="D438" s="147"/>
      <c r="E438" s="147"/>
      <c r="F438" s="147"/>
      <c r="G438" s="147"/>
      <c r="H438" s="147"/>
      <c r="I438" s="147"/>
      <c r="J438" s="147"/>
      <c r="K438" s="147"/>
    </row>
    <row r="439" spans="2:11">
      <c r="B439" s="146"/>
      <c r="C439" s="147"/>
      <c r="D439" s="147"/>
      <c r="E439" s="147"/>
      <c r="F439" s="147"/>
      <c r="G439" s="147"/>
      <c r="H439" s="147"/>
      <c r="I439" s="147"/>
      <c r="J439" s="147"/>
      <c r="K439" s="147"/>
    </row>
    <row r="440" spans="2:11">
      <c r="B440" s="146"/>
      <c r="C440" s="147"/>
      <c r="D440" s="147"/>
      <c r="E440" s="147"/>
      <c r="F440" s="147"/>
      <c r="G440" s="147"/>
      <c r="H440" s="147"/>
      <c r="I440" s="147"/>
      <c r="J440" s="147"/>
      <c r="K440" s="147"/>
    </row>
    <row r="441" spans="2:11">
      <c r="B441" s="146"/>
      <c r="C441" s="147"/>
      <c r="D441" s="147"/>
      <c r="E441" s="147"/>
      <c r="F441" s="147"/>
      <c r="G441" s="147"/>
      <c r="H441" s="147"/>
      <c r="I441" s="147"/>
      <c r="J441" s="147"/>
      <c r="K441" s="147"/>
    </row>
    <row r="442" spans="2:11">
      <c r="B442" s="146"/>
      <c r="C442" s="147"/>
      <c r="D442" s="147"/>
      <c r="E442" s="147"/>
      <c r="F442" s="147"/>
      <c r="G442" s="147"/>
      <c r="H442" s="147"/>
      <c r="I442" s="147"/>
      <c r="J442" s="147"/>
      <c r="K442" s="147"/>
    </row>
    <row r="443" spans="2:11">
      <c r="B443" s="146"/>
      <c r="C443" s="147"/>
      <c r="D443" s="147"/>
      <c r="E443" s="147"/>
      <c r="F443" s="147"/>
      <c r="G443" s="147"/>
      <c r="H443" s="147"/>
      <c r="I443" s="147"/>
      <c r="J443" s="147"/>
      <c r="K443" s="147"/>
    </row>
    <row r="444" spans="2:11">
      <c r="B444" s="146"/>
      <c r="C444" s="147"/>
      <c r="D444" s="147"/>
      <c r="E444" s="147"/>
      <c r="F444" s="147"/>
      <c r="G444" s="147"/>
      <c r="H444" s="147"/>
      <c r="I444" s="147"/>
      <c r="J444" s="147"/>
      <c r="K444" s="147"/>
    </row>
    <row r="445" spans="2:11">
      <c r="B445" s="146"/>
      <c r="C445" s="147"/>
      <c r="D445" s="147"/>
      <c r="E445" s="147"/>
      <c r="F445" s="147"/>
      <c r="G445" s="147"/>
      <c r="H445" s="147"/>
      <c r="I445" s="147"/>
      <c r="J445" s="147"/>
      <c r="K445" s="147"/>
    </row>
    <row r="446" spans="2:11">
      <c r="B446" s="146"/>
      <c r="C446" s="147"/>
      <c r="D446" s="147"/>
      <c r="E446" s="147"/>
      <c r="F446" s="147"/>
      <c r="G446" s="147"/>
      <c r="H446" s="147"/>
      <c r="I446" s="147"/>
      <c r="J446" s="147"/>
      <c r="K446" s="147"/>
    </row>
    <row r="447" spans="2:11">
      <c r="B447" s="146"/>
      <c r="C447" s="147"/>
      <c r="D447" s="147"/>
      <c r="E447" s="147"/>
      <c r="F447" s="147"/>
      <c r="G447" s="147"/>
      <c r="H447" s="147"/>
      <c r="I447" s="147"/>
      <c r="J447" s="147"/>
      <c r="K447" s="147"/>
    </row>
    <row r="448" spans="2:11">
      <c r="B448" s="146"/>
      <c r="C448" s="147"/>
      <c r="D448" s="147"/>
      <c r="E448" s="147"/>
      <c r="F448" s="147"/>
      <c r="G448" s="147"/>
      <c r="H448" s="147"/>
      <c r="I448" s="147"/>
      <c r="J448" s="147"/>
      <c r="K448" s="147"/>
    </row>
    <row r="449" spans="2:11">
      <c r="B449" s="146"/>
      <c r="C449" s="147"/>
      <c r="D449" s="147"/>
      <c r="E449" s="147"/>
      <c r="F449" s="147"/>
      <c r="G449" s="147"/>
      <c r="H449" s="147"/>
      <c r="I449" s="147"/>
      <c r="J449" s="147"/>
      <c r="K449" s="147"/>
    </row>
    <row r="450" spans="2:11">
      <c r="B450" s="146"/>
      <c r="C450" s="147"/>
      <c r="D450" s="147"/>
      <c r="E450" s="147"/>
      <c r="F450" s="147"/>
      <c r="G450" s="147"/>
      <c r="H450" s="147"/>
      <c r="I450" s="147"/>
      <c r="J450" s="147"/>
      <c r="K450" s="147"/>
    </row>
    <row r="451" spans="2:11">
      <c r="B451" s="146"/>
      <c r="C451" s="147"/>
      <c r="D451" s="147"/>
      <c r="E451" s="147"/>
      <c r="F451" s="147"/>
      <c r="G451" s="147"/>
      <c r="H451" s="147"/>
      <c r="I451" s="147"/>
      <c r="J451" s="147"/>
      <c r="K451" s="147"/>
    </row>
    <row r="452" spans="2:11">
      <c r="B452" s="146"/>
      <c r="C452" s="147"/>
      <c r="D452" s="147"/>
      <c r="E452" s="147"/>
      <c r="F452" s="147"/>
      <c r="G452" s="147"/>
      <c r="H452" s="147"/>
      <c r="I452" s="147"/>
      <c r="J452" s="147"/>
      <c r="K452" s="147"/>
    </row>
    <row r="453" spans="2:11">
      <c r="B453" s="146"/>
      <c r="C453" s="147"/>
      <c r="D453" s="147"/>
      <c r="E453" s="147"/>
      <c r="F453" s="147"/>
      <c r="G453" s="147"/>
      <c r="H453" s="147"/>
      <c r="I453" s="147"/>
      <c r="J453" s="147"/>
      <c r="K453" s="147"/>
    </row>
    <row r="454" spans="2:11">
      <c r="B454" s="146"/>
      <c r="C454" s="147"/>
      <c r="D454" s="147"/>
      <c r="E454" s="147"/>
      <c r="F454" s="147"/>
      <c r="G454" s="147"/>
      <c r="H454" s="147"/>
      <c r="I454" s="147"/>
      <c r="J454" s="147"/>
      <c r="K454" s="147"/>
    </row>
    <row r="455" spans="2:11">
      <c r="B455" s="146"/>
      <c r="C455" s="147"/>
      <c r="D455" s="147"/>
      <c r="E455" s="147"/>
      <c r="F455" s="147"/>
      <c r="G455" s="147"/>
      <c r="H455" s="147"/>
      <c r="I455" s="147"/>
      <c r="J455" s="147"/>
      <c r="K455" s="147"/>
    </row>
    <row r="456" spans="2:11">
      <c r="B456" s="146"/>
      <c r="C456" s="147"/>
      <c r="D456" s="147"/>
      <c r="E456" s="147"/>
      <c r="F456" s="147"/>
      <c r="G456" s="147"/>
      <c r="H456" s="147"/>
      <c r="I456" s="147"/>
      <c r="J456" s="147"/>
      <c r="K456" s="147"/>
    </row>
    <row r="457" spans="2:11">
      <c r="B457" s="146"/>
      <c r="C457" s="147"/>
      <c r="D457" s="147"/>
      <c r="E457" s="147"/>
      <c r="F457" s="147"/>
      <c r="G457" s="147"/>
      <c r="H457" s="147"/>
      <c r="I457" s="147"/>
      <c r="J457" s="147"/>
      <c r="K457" s="147"/>
    </row>
    <row r="458" spans="2:11">
      <c r="B458" s="146"/>
      <c r="C458" s="147"/>
      <c r="D458" s="147"/>
      <c r="E458" s="147"/>
      <c r="F458" s="147"/>
      <c r="G458" s="147"/>
      <c r="H458" s="147"/>
      <c r="I458" s="147"/>
      <c r="J458" s="147"/>
      <c r="K458" s="147"/>
    </row>
    <row r="459" spans="2:11">
      <c r="B459" s="146"/>
      <c r="C459" s="147"/>
      <c r="D459" s="147"/>
      <c r="E459" s="147"/>
      <c r="F459" s="147"/>
      <c r="G459" s="147"/>
      <c r="H459" s="147"/>
      <c r="I459" s="147"/>
      <c r="J459" s="147"/>
      <c r="K459" s="14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34.140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146</v>
      </c>
      <c r="C1" s="65" t="s" vm="1">
        <v>230</v>
      </c>
    </row>
    <row r="2" spans="2:29">
      <c r="B2" s="46" t="s">
        <v>145</v>
      </c>
      <c r="C2" s="65" t="s">
        <v>231</v>
      </c>
    </row>
    <row r="3" spans="2:29">
      <c r="B3" s="46" t="s">
        <v>147</v>
      </c>
      <c r="C3" s="65" t="s">
        <v>232</v>
      </c>
    </row>
    <row r="4" spans="2:29">
      <c r="B4" s="46" t="s">
        <v>148</v>
      </c>
      <c r="C4" s="65">
        <v>74</v>
      </c>
    </row>
    <row r="6" spans="2:29" ht="26.25" customHeight="1">
      <c r="B6" s="127" t="s">
        <v>175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29" ht="26.25" customHeight="1">
      <c r="B7" s="127" t="s">
        <v>99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29" s="3" customFormat="1" ht="78.75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205</v>
      </c>
      <c r="H8" s="29" t="s">
        <v>204</v>
      </c>
      <c r="I8" s="29" t="s">
        <v>111</v>
      </c>
      <c r="J8" s="29" t="s">
        <v>60</v>
      </c>
      <c r="K8" s="29" t="s">
        <v>149</v>
      </c>
      <c r="L8" s="30" t="s">
        <v>151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7" t="s">
        <v>49</v>
      </c>
      <c r="C11" s="71"/>
      <c r="D11" s="71"/>
      <c r="E11" s="71"/>
      <c r="F11" s="71"/>
      <c r="G11" s="81"/>
      <c r="H11" s="83"/>
      <c r="I11" s="81">
        <v>5.9678793830000005</v>
      </c>
      <c r="J11" s="71"/>
      <c r="K11" s="82">
        <v>1</v>
      </c>
      <c r="L11" s="82">
        <v>3.6969655069803453E-6</v>
      </c>
      <c r="AC11" s="1"/>
    </row>
    <row r="12" spans="2:29" ht="21" customHeight="1">
      <c r="B12" s="91" t="s">
        <v>199</v>
      </c>
      <c r="C12" s="71"/>
      <c r="D12" s="71"/>
      <c r="E12" s="71"/>
      <c r="F12" s="71"/>
      <c r="G12" s="81"/>
      <c r="H12" s="83"/>
      <c r="I12" s="81">
        <v>5.9678793830000005</v>
      </c>
      <c r="J12" s="71"/>
      <c r="K12" s="82">
        <v>1</v>
      </c>
      <c r="L12" s="82">
        <v>3.6969655069803453E-6</v>
      </c>
    </row>
    <row r="13" spans="2:29">
      <c r="B13" s="70" t="s">
        <v>1988</v>
      </c>
      <c r="C13" s="71" t="s">
        <v>1989</v>
      </c>
      <c r="D13" s="84" t="s">
        <v>956</v>
      </c>
      <c r="E13" s="84" t="s">
        <v>132</v>
      </c>
      <c r="F13" s="100">
        <v>43879</v>
      </c>
      <c r="G13" s="81">
        <v>1584.190779</v>
      </c>
      <c r="H13" s="83">
        <v>108.68859999999999</v>
      </c>
      <c r="I13" s="81">
        <v>5.9678793830000005</v>
      </c>
      <c r="J13" s="157">
        <v>0</v>
      </c>
      <c r="K13" s="82">
        <v>1</v>
      </c>
      <c r="L13" s="82">
        <v>3.6969655069803453E-6</v>
      </c>
    </row>
    <row r="14" spans="2:29">
      <c r="B14" s="87"/>
      <c r="C14" s="71"/>
      <c r="D14" s="71"/>
      <c r="E14" s="71"/>
      <c r="F14" s="71"/>
      <c r="G14" s="81"/>
      <c r="H14" s="83"/>
      <c r="I14" s="71"/>
      <c r="J14" s="71"/>
      <c r="K14" s="82"/>
      <c r="L14" s="71"/>
    </row>
    <row r="15" spans="2:29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2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>
      <c r="B17" s="149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>
      <c r="B18" s="149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149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146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</row>
    <row r="115" spans="2:12">
      <c r="B115" s="146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</row>
    <row r="116" spans="2:12">
      <c r="B116" s="146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</row>
    <row r="117" spans="2:12">
      <c r="B117" s="146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</row>
    <row r="118" spans="2:12">
      <c r="B118" s="146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</row>
    <row r="119" spans="2:12">
      <c r="B119" s="146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</row>
    <row r="120" spans="2:12">
      <c r="B120" s="146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</row>
    <row r="121" spans="2:12">
      <c r="B121" s="146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</row>
    <row r="122" spans="2:12">
      <c r="B122" s="146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</row>
    <row r="123" spans="2:12">
      <c r="B123" s="146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</row>
    <row r="124" spans="2:12">
      <c r="B124" s="146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</row>
    <row r="125" spans="2:12">
      <c r="B125" s="146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</row>
    <row r="126" spans="2:12">
      <c r="B126" s="146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</row>
    <row r="127" spans="2:12">
      <c r="B127" s="146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</row>
    <row r="128" spans="2:12">
      <c r="B128" s="146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</row>
    <row r="129" spans="2:12">
      <c r="B129" s="146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</row>
    <row r="130" spans="2:12">
      <c r="B130" s="146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</row>
    <row r="131" spans="2:12">
      <c r="B131" s="146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</row>
    <row r="132" spans="2:12">
      <c r="B132" s="146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</row>
    <row r="133" spans="2:12">
      <c r="B133" s="146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</row>
    <row r="134" spans="2:12">
      <c r="B134" s="146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</row>
    <row r="135" spans="2:12">
      <c r="B135" s="146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</row>
    <row r="136" spans="2:12">
      <c r="B136" s="146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</row>
    <row r="137" spans="2:12">
      <c r="B137" s="146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</row>
    <row r="138" spans="2:12">
      <c r="B138" s="146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</row>
    <row r="139" spans="2:12"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</row>
    <row r="140" spans="2:12">
      <c r="B140" s="146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</row>
    <row r="141" spans="2:12">
      <c r="B141" s="146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</row>
    <row r="142" spans="2:12">
      <c r="B142" s="146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</row>
    <row r="143" spans="2:12">
      <c r="B143" s="146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</row>
    <row r="144" spans="2:12">
      <c r="B144" s="146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</row>
    <row r="145" spans="2:12">
      <c r="B145" s="146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</row>
    <row r="146" spans="2:12">
      <c r="B146" s="146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</row>
    <row r="147" spans="2:12">
      <c r="B147" s="146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</row>
    <row r="148" spans="2:12">
      <c r="B148" s="146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</row>
    <row r="149" spans="2:12">
      <c r="B149" s="146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</row>
    <row r="150" spans="2:12">
      <c r="B150" s="146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</row>
    <row r="151" spans="2:12">
      <c r="B151" s="146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</row>
    <row r="152" spans="2:12">
      <c r="B152" s="146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</row>
    <row r="153" spans="2:12">
      <c r="B153" s="146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</row>
    <row r="154" spans="2:12">
      <c r="B154" s="146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</row>
    <row r="155" spans="2:12">
      <c r="B155" s="146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</row>
    <row r="156" spans="2:12">
      <c r="B156" s="146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</row>
    <row r="157" spans="2:12">
      <c r="B157" s="146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</row>
    <row r="158" spans="2:12">
      <c r="B158" s="146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</row>
    <row r="159" spans="2:12">
      <c r="B159" s="146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</row>
    <row r="160" spans="2:12">
      <c r="B160" s="146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</row>
    <row r="161" spans="2:12">
      <c r="B161" s="146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</row>
    <row r="162" spans="2:12">
      <c r="B162" s="146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</row>
    <row r="163" spans="2:12">
      <c r="B163" s="146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</row>
    <row r="164" spans="2:12">
      <c r="B164" s="146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</row>
    <row r="165" spans="2:12">
      <c r="B165" s="146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</row>
    <row r="166" spans="2:12">
      <c r="B166" s="146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</row>
    <row r="167" spans="2:12">
      <c r="B167" s="146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</row>
    <row r="168" spans="2:12">
      <c r="B168" s="146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</row>
    <row r="169" spans="2:12">
      <c r="B169" s="146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</row>
    <row r="170" spans="2:12">
      <c r="B170" s="146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</row>
    <row r="171" spans="2:12">
      <c r="B171" s="146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</row>
    <row r="172" spans="2:12">
      <c r="B172" s="146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</row>
    <row r="173" spans="2:12">
      <c r="B173" s="146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</row>
    <row r="174" spans="2:12">
      <c r="B174" s="146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</row>
    <row r="175" spans="2:12">
      <c r="B175" s="146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</row>
    <row r="176" spans="2:12">
      <c r="B176" s="146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</row>
    <row r="177" spans="2:12">
      <c r="B177" s="146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</row>
    <row r="178" spans="2:12">
      <c r="B178" s="146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</row>
    <row r="179" spans="2:12">
      <c r="B179" s="146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</row>
    <row r="180" spans="2:12">
      <c r="B180" s="146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</row>
    <row r="181" spans="2:12">
      <c r="B181" s="146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</row>
    <row r="182" spans="2:12">
      <c r="B182" s="146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</row>
    <row r="183" spans="2:12">
      <c r="B183" s="146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</row>
    <row r="184" spans="2:12">
      <c r="B184" s="146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</row>
    <row r="185" spans="2:12">
      <c r="B185" s="146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</row>
    <row r="186" spans="2:12">
      <c r="B186" s="146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</row>
    <row r="187" spans="2:12">
      <c r="B187" s="146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</row>
    <row r="188" spans="2:12">
      <c r="B188" s="146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</row>
    <row r="189" spans="2:12">
      <c r="B189" s="146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</row>
    <row r="190" spans="2:12">
      <c r="B190" s="146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</row>
    <row r="191" spans="2:12">
      <c r="B191" s="146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</row>
    <row r="192" spans="2:12">
      <c r="B192" s="146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</row>
    <row r="193" spans="2:12">
      <c r="B193" s="146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</row>
    <row r="194" spans="2:12">
      <c r="B194" s="146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</row>
    <row r="195" spans="2:12">
      <c r="B195" s="146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</row>
    <row r="196" spans="2:12">
      <c r="B196" s="146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</row>
    <row r="197" spans="2:12">
      <c r="B197" s="146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</row>
    <row r="198" spans="2:12">
      <c r="B198" s="146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</row>
    <row r="199" spans="2:12">
      <c r="B199" s="146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</row>
    <row r="200" spans="2:12">
      <c r="B200" s="146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</row>
    <row r="201" spans="2:12">
      <c r="B201" s="146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</row>
    <row r="202" spans="2:12">
      <c r="B202" s="146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</row>
    <row r="203" spans="2:12">
      <c r="B203" s="146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</row>
    <row r="204" spans="2:12">
      <c r="B204" s="146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</row>
    <row r="205" spans="2:12">
      <c r="B205" s="146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</row>
    <row r="206" spans="2:12">
      <c r="B206" s="146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</row>
    <row r="207" spans="2:12">
      <c r="B207" s="146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</row>
    <row r="208" spans="2:12">
      <c r="B208" s="146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</row>
    <row r="209" spans="2:12">
      <c r="B209" s="146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</row>
    <row r="210" spans="2:12">
      <c r="B210" s="146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</row>
    <row r="211" spans="2:12">
      <c r="B211" s="146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</row>
    <row r="212" spans="2:12">
      <c r="B212" s="146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</row>
    <row r="213" spans="2:12">
      <c r="B213" s="146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146</v>
      </c>
      <c r="C1" s="65" t="s" vm="1">
        <v>230</v>
      </c>
    </row>
    <row r="2" spans="2:25">
      <c r="B2" s="46" t="s">
        <v>145</v>
      </c>
      <c r="C2" s="65" t="s">
        <v>231</v>
      </c>
    </row>
    <row r="3" spans="2:25">
      <c r="B3" s="46" t="s">
        <v>147</v>
      </c>
      <c r="C3" s="65" t="s">
        <v>232</v>
      </c>
    </row>
    <row r="4" spans="2:25">
      <c r="B4" s="46" t="s">
        <v>148</v>
      </c>
      <c r="C4" s="65">
        <v>74</v>
      </c>
    </row>
    <row r="6" spans="2:25" ht="26.25" customHeight="1">
      <c r="B6" s="127" t="s">
        <v>175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25" ht="26.25" customHeight="1">
      <c r="B7" s="127" t="s">
        <v>100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25" s="3" customFormat="1" ht="78.75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205</v>
      </c>
      <c r="H8" s="29" t="s">
        <v>204</v>
      </c>
      <c r="I8" s="29" t="s">
        <v>111</v>
      </c>
      <c r="J8" s="29" t="s">
        <v>60</v>
      </c>
      <c r="K8" s="29" t="s">
        <v>149</v>
      </c>
      <c r="L8" s="30" t="s">
        <v>151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52" t="s">
        <v>51</v>
      </c>
      <c r="C11" s="87"/>
      <c r="D11" s="87"/>
      <c r="E11" s="87"/>
      <c r="F11" s="87"/>
      <c r="G11" s="87"/>
      <c r="H11" s="87"/>
      <c r="I11" s="153">
        <v>0</v>
      </c>
      <c r="J11" s="87"/>
      <c r="K11" s="87"/>
      <c r="L11" s="87"/>
      <c r="W11" s="1"/>
    </row>
    <row r="12" spans="2:25" ht="19.5" customHeight="1">
      <c r="B12" s="148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25">
      <c r="B13" s="148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25">
      <c r="B14" s="148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25">
      <c r="B15" s="148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25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W16" s="1"/>
      <c r="Y16" s="1"/>
    </row>
    <row r="17" spans="2:25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W17" s="1"/>
      <c r="Y17" s="1"/>
    </row>
    <row r="18" spans="2:25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W18" s="1"/>
      <c r="Y18" s="1"/>
    </row>
    <row r="19" spans="2:2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2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2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2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2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146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</row>
    <row r="112" spans="2:12">
      <c r="B112" s="146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</row>
    <row r="113" spans="2:12">
      <c r="B113" s="146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</row>
    <row r="114" spans="2:12">
      <c r="B114" s="146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</row>
    <row r="115" spans="2:12">
      <c r="B115" s="146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</row>
    <row r="116" spans="2:12">
      <c r="B116" s="146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</row>
    <row r="117" spans="2:12">
      <c r="B117" s="146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</row>
    <row r="118" spans="2:12">
      <c r="B118" s="146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</row>
    <row r="119" spans="2:12">
      <c r="B119" s="146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</row>
    <row r="120" spans="2:12">
      <c r="B120" s="146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</row>
    <row r="121" spans="2:12">
      <c r="B121" s="146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</row>
    <row r="122" spans="2:12">
      <c r="B122" s="146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</row>
    <row r="123" spans="2:12">
      <c r="B123" s="146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</row>
    <row r="124" spans="2:12">
      <c r="B124" s="146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</row>
    <row r="125" spans="2:12">
      <c r="B125" s="146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</row>
    <row r="126" spans="2:12">
      <c r="B126" s="146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</row>
    <row r="127" spans="2:12">
      <c r="B127" s="146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</row>
    <row r="128" spans="2:12">
      <c r="B128" s="146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</row>
    <row r="129" spans="2:12">
      <c r="B129" s="146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</row>
    <row r="130" spans="2:12">
      <c r="B130" s="146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</row>
    <row r="131" spans="2:12">
      <c r="B131" s="146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</row>
    <row r="132" spans="2:12">
      <c r="B132" s="146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</row>
    <row r="133" spans="2:12">
      <c r="B133" s="146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</row>
    <row r="134" spans="2:12">
      <c r="B134" s="146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</row>
    <row r="135" spans="2:12">
      <c r="B135" s="146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</row>
    <row r="136" spans="2:12">
      <c r="B136" s="146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</row>
    <row r="137" spans="2:12">
      <c r="B137" s="146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</row>
    <row r="138" spans="2:12">
      <c r="B138" s="146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</row>
    <row r="139" spans="2:12"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</row>
    <row r="140" spans="2:12">
      <c r="B140" s="146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</row>
    <row r="141" spans="2:12">
      <c r="B141" s="146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</row>
    <row r="142" spans="2:12">
      <c r="B142" s="146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</row>
    <row r="143" spans="2:12">
      <c r="B143" s="146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</row>
    <row r="144" spans="2:12">
      <c r="B144" s="146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</row>
    <row r="145" spans="2:12">
      <c r="B145" s="146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</row>
    <row r="146" spans="2:12">
      <c r="B146" s="146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</row>
    <row r="147" spans="2:12">
      <c r="B147" s="146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</row>
    <row r="148" spans="2:12">
      <c r="B148" s="146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</row>
    <row r="149" spans="2:12">
      <c r="B149" s="146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</row>
    <row r="150" spans="2:12">
      <c r="B150" s="146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</row>
    <row r="151" spans="2:12">
      <c r="B151" s="146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</row>
    <row r="152" spans="2:12">
      <c r="B152" s="146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</row>
    <row r="153" spans="2:12">
      <c r="B153" s="146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</row>
    <row r="154" spans="2:12">
      <c r="B154" s="146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</row>
    <row r="155" spans="2:12">
      <c r="B155" s="146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</row>
    <row r="156" spans="2:12">
      <c r="B156" s="146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</row>
    <row r="157" spans="2:12">
      <c r="B157" s="146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</row>
    <row r="158" spans="2:12">
      <c r="B158" s="146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</row>
    <row r="159" spans="2:12">
      <c r="B159" s="146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</row>
    <row r="160" spans="2:12">
      <c r="B160" s="146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</row>
    <row r="161" spans="2:12">
      <c r="B161" s="146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</row>
    <row r="162" spans="2:12">
      <c r="B162" s="146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</row>
    <row r="163" spans="2:12">
      <c r="B163" s="146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</row>
    <row r="164" spans="2:12">
      <c r="B164" s="146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</row>
    <row r="165" spans="2:12">
      <c r="B165" s="146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</row>
    <row r="166" spans="2:12">
      <c r="B166" s="146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</row>
    <row r="167" spans="2:12">
      <c r="B167" s="146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</row>
    <row r="168" spans="2:12">
      <c r="B168" s="146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</row>
    <row r="169" spans="2:12">
      <c r="B169" s="146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</row>
    <row r="170" spans="2:12">
      <c r="B170" s="146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</row>
    <row r="171" spans="2:12">
      <c r="B171" s="146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</row>
    <row r="172" spans="2:12">
      <c r="B172" s="146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</row>
    <row r="173" spans="2:12">
      <c r="B173" s="146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</row>
    <row r="174" spans="2:12">
      <c r="B174" s="146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</row>
    <row r="175" spans="2:12">
      <c r="B175" s="146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</row>
    <row r="176" spans="2:12">
      <c r="B176" s="146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</row>
    <row r="177" spans="2:12">
      <c r="B177" s="146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</row>
    <row r="178" spans="2:12">
      <c r="B178" s="146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</row>
    <row r="179" spans="2:12">
      <c r="B179" s="146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</row>
    <row r="180" spans="2:12">
      <c r="B180" s="146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</row>
    <row r="181" spans="2:12">
      <c r="B181" s="146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</row>
    <row r="182" spans="2:12">
      <c r="B182" s="146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</row>
    <row r="183" spans="2:12">
      <c r="B183" s="146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</row>
    <row r="184" spans="2:12">
      <c r="B184" s="146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</row>
    <row r="185" spans="2:12">
      <c r="B185" s="146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</row>
    <row r="186" spans="2:12">
      <c r="B186" s="146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</row>
    <row r="187" spans="2:12">
      <c r="B187" s="146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</row>
    <row r="188" spans="2:12">
      <c r="B188" s="146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</row>
    <row r="189" spans="2:12">
      <c r="B189" s="146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</row>
    <row r="190" spans="2:12">
      <c r="B190" s="146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</row>
    <row r="191" spans="2:12">
      <c r="B191" s="146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</row>
    <row r="192" spans="2:12">
      <c r="B192" s="146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</row>
    <row r="193" spans="2:12">
      <c r="B193" s="146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</row>
    <row r="194" spans="2:12">
      <c r="B194" s="146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</row>
    <row r="195" spans="2:12">
      <c r="B195" s="146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</row>
    <row r="196" spans="2:12">
      <c r="B196" s="146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</row>
    <row r="197" spans="2:12">
      <c r="B197" s="146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</row>
    <row r="198" spans="2:12">
      <c r="B198" s="146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</row>
    <row r="199" spans="2:12">
      <c r="B199" s="146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</row>
    <row r="200" spans="2:12">
      <c r="B200" s="146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</row>
    <row r="201" spans="2:12">
      <c r="B201" s="146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</row>
    <row r="202" spans="2:12">
      <c r="B202" s="146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</row>
    <row r="203" spans="2:12">
      <c r="B203" s="146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</row>
    <row r="204" spans="2:12">
      <c r="B204" s="146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</row>
    <row r="205" spans="2:12">
      <c r="B205" s="146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</row>
    <row r="206" spans="2:12">
      <c r="B206" s="146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</row>
    <row r="207" spans="2:12">
      <c r="B207" s="146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</row>
    <row r="208" spans="2:12">
      <c r="B208" s="146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</row>
    <row r="209" spans="2:12">
      <c r="B209" s="146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</row>
    <row r="210" spans="2:12">
      <c r="B210" s="146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</row>
    <row r="211" spans="2:12">
      <c r="B211" s="146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</row>
    <row r="212" spans="2:12">
      <c r="B212" s="146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</row>
    <row r="213" spans="2:12">
      <c r="B213" s="146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</row>
    <row r="214" spans="2:12">
      <c r="B214" s="146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</row>
    <row r="215" spans="2:12">
      <c r="B215" s="146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</row>
    <row r="216" spans="2:12">
      <c r="B216" s="146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</row>
    <row r="217" spans="2:12">
      <c r="B217" s="146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</row>
    <row r="218" spans="2:12">
      <c r="B218" s="146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</row>
    <row r="219" spans="2:12">
      <c r="B219" s="146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</row>
    <row r="220" spans="2:12">
      <c r="B220" s="146"/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</row>
    <row r="221" spans="2:12">
      <c r="B221" s="146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</row>
    <row r="222" spans="2:12">
      <c r="B222" s="146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</row>
    <row r="223" spans="2:12">
      <c r="B223" s="146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</row>
    <row r="224" spans="2:12">
      <c r="B224" s="146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</row>
    <row r="225" spans="2:12">
      <c r="B225" s="146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</row>
    <row r="226" spans="2:12">
      <c r="B226" s="146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</row>
    <row r="227" spans="2:12">
      <c r="B227" s="146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</row>
    <row r="228" spans="2:12">
      <c r="B228" s="146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</row>
    <row r="229" spans="2:12">
      <c r="B229" s="146"/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</row>
    <row r="230" spans="2:12">
      <c r="B230" s="146"/>
      <c r="C230" s="147"/>
      <c r="D230" s="147"/>
      <c r="E230" s="147"/>
      <c r="F230" s="147"/>
      <c r="G230" s="147"/>
      <c r="H230" s="147"/>
      <c r="I230" s="147"/>
      <c r="J230" s="147"/>
      <c r="K230" s="147"/>
      <c r="L230" s="147"/>
    </row>
    <row r="231" spans="2:12">
      <c r="B231" s="146"/>
      <c r="C231" s="147"/>
      <c r="D231" s="147"/>
      <c r="E231" s="147"/>
      <c r="F231" s="147"/>
      <c r="G231" s="147"/>
      <c r="H231" s="147"/>
      <c r="I231" s="147"/>
      <c r="J231" s="147"/>
      <c r="K231" s="147"/>
      <c r="L231" s="147"/>
    </row>
    <row r="232" spans="2:12">
      <c r="B232" s="146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</row>
    <row r="233" spans="2:12">
      <c r="B233" s="146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</row>
    <row r="234" spans="2:12">
      <c r="B234" s="146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</row>
    <row r="235" spans="2:12">
      <c r="B235" s="146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</row>
    <row r="236" spans="2:12">
      <c r="B236" s="146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</row>
    <row r="237" spans="2:12">
      <c r="B237" s="146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</row>
    <row r="238" spans="2:12">
      <c r="B238" s="146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</row>
    <row r="239" spans="2:12">
      <c r="B239" s="146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</row>
    <row r="240" spans="2:12">
      <c r="B240" s="146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</row>
    <row r="241" spans="2:12">
      <c r="B241" s="146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</row>
    <row r="242" spans="2:12">
      <c r="B242" s="146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</row>
    <row r="243" spans="2:12">
      <c r="B243" s="146"/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</row>
    <row r="244" spans="2:12">
      <c r="B244" s="146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</row>
    <row r="245" spans="2:12">
      <c r="B245" s="146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</row>
    <row r="246" spans="2:12">
      <c r="B246" s="146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</row>
    <row r="247" spans="2:12">
      <c r="B247" s="146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</row>
    <row r="248" spans="2:12">
      <c r="B248" s="146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</row>
    <row r="249" spans="2:12">
      <c r="B249" s="146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</row>
    <row r="250" spans="2:12">
      <c r="B250" s="146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</row>
    <row r="251" spans="2:12">
      <c r="B251" s="146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</row>
    <row r="252" spans="2:12">
      <c r="B252" s="146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</row>
    <row r="253" spans="2:12">
      <c r="B253" s="146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</row>
    <row r="254" spans="2:12">
      <c r="B254" s="146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</row>
    <row r="255" spans="2:12">
      <c r="B255" s="146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</row>
    <row r="256" spans="2:12">
      <c r="B256" s="146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</row>
    <row r="257" spans="2:12">
      <c r="B257" s="146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</row>
    <row r="258" spans="2:12">
      <c r="B258" s="146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</row>
    <row r="259" spans="2:12">
      <c r="B259" s="146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</row>
    <row r="260" spans="2:12">
      <c r="B260" s="146"/>
      <c r="C260" s="147"/>
      <c r="D260" s="147"/>
      <c r="E260" s="147"/>
      <c r="F260" s="147"/>
      <c r="G260" s="147"/>
      <c r="H260" s="147"/>
      <c r="I260" s="147"/>
      <c r="J260" s="147"/>
      <c r="K260" s="147"/>
      <c r="L260" s="147"/>
    </row>
    <row r="261" spans="2:12">
      <c r="B261" s="146"/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</row>
    <row r="262" spans="2:12">
      <c r="B262" s="146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</row>
    <row r="263" spans="2:12">
      <c r="B263" s="146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</row>
    <row r="264" spans="2:12">
      <c r="B264" s="146"/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</row>
    <row r="265" spans="2:12">
      <c r="B265" s="146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</row>
    <row r="266" spans="2:12">
      <c r="B266" s="146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</row>
    <row r="267" spans="2:12">
      <c r="B267" s="146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</row>
    <row r="268" spans="2:12">
      <c r="B268" s="146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</row>
    <row r="269" spans="2:12">
      <c r="B269" s="146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</row>
    <row r="270" spans="2:12">
      <c r="B270" s="146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</row>
    <row r="271" spans="2:12">
      <c r="B271" s="146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</row>
    <row r="272" spans="2:12">
      <c r="B272" s="146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</row>
    <row r="273" spans="2:12">
      <c r="B273" s="146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</row>
    <row r="274" spans="2:12">
      <c r="B274" s="146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</row>
    <row r="275" spans="2:12">
      <c r="B275" s="146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</row>
    <row r="276" spans="2:12">
      <c r="B276" s="146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</row>
    <row r="277" spans="2:12">
      <c r="B277" s="146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</row>
    <row r="278" spans="2:12">
      <c r="B278" s="146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</row>
    <row r="279" spans="2:12">
      <c r="B279" s="146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</row>
    <row r="280" spans="2:12">
      <c r="B280" s="146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</row>
    <row r="281" spans="2:12">
      <c r="B281" s="146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</row>
    <row r="282" spans="2:12">
      <c r="B282" s="146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</row>
    <row r="283" spans="2:12">
      <c r="B283" s="146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</row>
    <row r="284" spans="2:12">
      <c r="B284" s="146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</row>
    <row r="285" spans="2:12">
      <c r="B285" s="146"/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</row>
    <row r="286" spans="2:12">
      <c r="B286" s="146"/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</row>
    <row r="287" spans="2:12">
      <c r="B287" s="146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</row>
    <row r="288" spans="2:12">
      <c r="B288" s="146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</row>
    <row r="289" spans="2:12">
      <c r="B289" s="146"/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</row>
    <row r="290" spans="2:12">
      <c r="B290" s="146"/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</row>
    <row r="291" spans="2:12">
      <c r="B291" s="146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</row>
    <row r="292" spans="2:12">
      <c r="B292" s="146"/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</row>
    <row r="293" spans="2:12">
      <c r="B293" s="146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</row>
    <row r="294" spans="2:12">
      <c r="B294" s="146"/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</row>
    <row r="295" spans="2:12">
      <c r="B295" s="146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</row>
    <row r="296" spans="2:12">
      <c r="B296" s="146"/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</row>
    <row r="297" spans="2:12">
      <c r="B297" s="146"/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</row>
    <row r="298" spans="2:12">
      <c r="B298" s="146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</row>
    <row r="299" spans="2:12">
      <c r="B299" s="146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</row>
    <row r="300" spans="2:12">
      <c r="B300" s="146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</row>
    <row r="301" spans="2:12">
      <c r="B301" s="146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</row>
    <row r="302" spans="2:12">
      <c r="B302" s="146"/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</row>
    <row r="303" spans="2:12">
      <c r="B303" s="146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</row>
    <row r="304" spans="2:12">
      <c r="B304" s="146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</row>
    <row r="305" spans="2:12">
      <c r="B305" s="146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</row>
    <row r="306" spans="2:12">
      <c r="B306" s="146"/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</row>
    <row r="307" spans="2:12">
      <c r="B307" s="146"/>
      <c r="C307" s="147"/>
      <c r="D307" s="147"/>
      <c r="E307" s="147"/>
      <c r="F307" s="147"/>
      <c r="G307" s="147"/>
      <c r="H307" s="147"/>
      <c r="I307" s="147"/>
      <c r="J307" s="147"/>
      <c r="K307" s="147"/>
      <c r="L307" s="147"/>
    </row>
    <row r="308" spans="2:12">
      <c r="B308" s="146"/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</row>
    <row r="309" spans="2:12">
      <c r="B309" s="146"/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</row>
    <row r="310" spans="2:12">
      <c r="B310" s="146"/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</row>
    <row r="311" spans="2:12">
      <c r="B311" s="146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</row>
    <row r="312" spans="2:12">
      <c r="B312" s="146"/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</row>
    <row r="313" spans="2:12">
      <c r="B313" s="146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</row>
    <row r="314" spans="2:12">
      <c r="B314" s="146"/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</row>
    <row r="315" spans="2:12">
      <c r="B315" s="146"/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</row>
    <row r="316" spans="2:12">
      <c r="B316" s="146"/>
      <c r="C316" s="147"/>
      <c r="D316" s="147"/>
      <c r="E316" s="147"/>
      <c r="F316" s="147"/>
      <c r="G316" s="147"/>
      <c r="H316" s="147"/>
      <c r="I316" s="147"/>
      <c r="J316" s="147"/>
      <c r="K316" s="147"/>
      <c r="L316" s="147"/>
    </row>
    <row r="317" spans="2:12">
      <c r="B317" s="146"/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</row>
    <row r="318" spans="2:12">
      <c r="B318" s="146"/>
      <c r="C318" s="147"/>
      <c r="D318" s="147"/>
      <c r="E318" s="147"/>
      <c r="F318" s="147"/>
      <c r="G318" s="147"/>
      <c r="H318" s="147"/>
      <c r="I318" s="147"/>
      <c r="J318" s="147"/>
      <c r="K318" s="147"/>
      <c r="L318" s="147"/>
    </row>
    <row r="319" spans="2:12">
      <c r="B319" s="146"/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</row>
    <row r="320" spans="2:12">
      <c r="B320" s="146"/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</row>
    <row r="321" spans="2:12">
      <c r="B321" s="146"/>
      <c r="C321" s="147"/>
      <c r="D321" s="147"/>
      <c r="E321" s="147"/>
      <c r="F321" s="147"/>
      <c r="G321" s="147"/>
      <c r="H321" s="147"/>
      <c r="I321" s="147"/>
      <c r="J321" s="147"/>
      <c r="K321" s="147"/>
      <c r="L321" s="147"/>
    </row>
    <row r="322" spans="2:12">
      <c r="B322" s="146"/>
      <c r="C322" s="147"/>
      <c r="D322" s="147"/>
      <c r="E322" s="147"/>
      <c r="F322" s="147"/>
      <c r="G322" s="147"/>
      <c r="H322" s="147"/>
      <c r="I322" s="147"/>
      <c r="J322" s="147"/>
      <c r="K322" s="147"/>
      <c r="L322" s="147"/>
    </row>
    <row r="323" spans="2:12">
      <c r="B323" s="146"/>
      <c r="C323" s="147"/>
      <c r="D323" s="147"/>
      <c r="E323" s="147"/>
      <c r="F323" s="147"/>
      <c r="G323" s="147"/>
      <c r="H323" s="147"/>
      <c r="I323" s="147"/>
      <c r="J323" s="147"/>
      <c r="K323" s="147"/>
      <c r="L323" s="147"/>
    </row>
    <row r="324" spans="2:12">
      <c r="B324" s="146"/>
      <c r="C324" s="147"/>
      <c r="D324" s="147"/>
      <c r="E324" s="147"/>
      <c r="F324" s="147"/>
      <c r="G324" s="147"/>
      <c r="H324" s="147"/>
      <c r="I324" s="147"/>
      <c r="J324" s="147"/>
      <c r="K324" s="147"/>
      <c r="L324" s="147"/>
    </row>
    <row r="325" spans="2:12">
      <c r="B325" s="146"/>
      <c r="C325" s="147"/>
      <c r="D325" s="147"/>
      <c r="E325" s="147"/>
      <c r="F325" s="147"/>
      <c r="G325" s="147"/>
      <c r="H325" s="147"/>
      <c r="I325" s="147"/>
      <c r="J325" s="147"/>
      <c r="K325" s="147"/>
      <c r="L325" s="147"/>
    </row>
    <row r="326" spans="2:12">
      <c r="B326" s="146"/>
      <c r="C326" s="147"/>
      <c r="D326" s="147"/>
      <c r="E326" s="147"/>
      <c r="F326" s="147"/>
      <c r="G326" s="147"/>
      <c r="H326" s="147"/>
      <c r="I326" s="147"/>
      <c r="J326" s="147"/>
      <c r="K326" s="147"/>
      <c r="L326" s="147"/>
    </row>
    <row r="327" spans="2:12">
      <c r="B327" s="146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</row>
    <row r="328" spans="2:12">
      <c r="B328" s="146"/>
      <c r="C328" s="147"/>
      <c r="D328" s="147"/>
      <c r="E328" s="147"/>
      <c r="F328" s="147"/>
      <c r="G328" s="147"/>
      <c r="H328" s="147"/>
      <c r="I328" s="147"/>
      <c r="J328" s="147"/>
      <c r="K328" s="147"/>
      <c r="L328" s="147"/>
    </row>
    <row r="329" spans="2:12">
      <c r="B329" s="146"/>
      <c r="C329" s="147"/>
      <c r="D329" s="147"/>
      <c r="E329" s="147"/>
      <c r="F329" s="147"/>
      <c r="G329" s="147"/>
      <c r="H329" s="147"/>
      <c r="I329" s="147"/>
      <c r="J329" s="147"/>
      <c r="K329" s="147"/>
      <c r="L329" s="147"/>
    </row>
    <row r="330" spans="2:12">
      <c r="B330" s="146"/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</row>
    <row r="331" spans="2:12">
      <c r="B331" s="146"/>
      <c r="C331" s="147"/>
      <c r="D331" s="147"/>
      <c r="E331" s="147"/>
      <c r="F331" s="147"/>
      <c r="G331" s="147"/>
      <c r="H331" s="147"/>
      <c r="I331" s="147"/>
      <c r="J331" s="147"/>
      <c r="K331" s="147"/>
      <c r="L331" s="147"/>
    </row>
    <row r="332" spans="2:12">
      <c r="B332" s="146"/>
      <c r="C332" s="147"/>
      <c r="D332" s="147"/>
      <c r="E332" s="147"/>
      <c r="F332" s="147"/>
      <c r="G332" s="147"/>
      <c r="H332" s="147"/>
      <c r="I332" s="147"/>
      <c r="J332" s="147"/>
      <c r="K332" s="147"/>
      <c r="L332" s="147"/>
    </row>
    <row r="333" spans="2:12">
      <c r="B333" s="146"/>
      <c r="C333" s="147"/>
      <c r="D333" s="147"/>
      <c r="E333" s="147"/>
      <c r="F333" s="147"/>
      <c r="G333" s="147"/>
      <c r="H333" s="147"/>
      <c r="I333" s="147"/>
      <c r="J333" s="147"/>
      <c r="K333" s="147"/>
      <c r="L333" s="147"/>
    </row>
    <row r="334" spans="2:12">
      <c r="B334" s="146"/>
      <c r="C334" s="147"/>
      <c r="D334" s="147"/>
      <c r="E334" s="147"/>
      <c r="F334" s="147"/>
      <c r="G334" s="147"/>
      <c r="H334" s="147"/>
      <c r="I334" s="147"/>
      <c r="J334" s="147"/>
      <c r="K334" s="147"/>
      <c r="L334" s="147"/>
    </row>
    <row r="335" spans="2:12">
      <c r="B335" s="146"/>
      <c r="C335" s="147"/>
      <c r="D335" s="147"/>
      <c r="E335" s="147"/>
      <c r="F335" s="147"/>
      <c r="G335" s="147"/>
      <c r="H335" s="147"/>
      <c r="I335" s="147"/>
      <c r="J335" s="147"/>
      <c r="K335" s="147"/>
      <c r="L335" s="147"/>
    </row>
    <row r="336" spans="2:12">
      <c r="B336" s="146"/>
      <c r="C336" s="147"/>
      <c r="D336" s="147"/>
      <c r="E336" s="147"/>
      <c r="F336" s="147"/>
      <c r="G336" s="147"/>
      <c r="H336" s="147"/>
      <c r="I336" s="147"/>
      <c r="J336" s="147"/>
      <c r="K336" s="147"/>
      <c r="L336" s="147"/>
    </row>
    <row r="337" spans="2:12">
      <c r="B337" s="146"/>
      <c r="C337" s="147"/>
      <c r="D337" s="147"/>
      <c r="E337" s="147"/>
      <c r="F337" s="147"/>
      <c r="G337" s="147"/>
      <c r="H337" s="147"/>
      <c r="I337" s="147"/>
      <c r="J337" s="147"/>
      <c r="K337" s="147"/>
      <c r="L337" s="147"/>
    </row>
    <row r="338" spans="2:12">
      <c r="B338" s="146"/>
      <c r="C338" s="147"/>
      <c r="D338" s="147"/>
      <c r="E338" s="147"/>
      <c r="F338" s="147"/>
      <c r="G338" s="147"/>
      <c r="H338" s="147"/>
      <c r="I338" s="147"/>
      <c r="J338" s="147"/>
      <c r="K338" s="147"/>
      <c r="L338" s="147"/>
    </row>
    <row r="339" spans="2:12">
      <c r="B339" s="146"/>
      <c r="C339" s="147"/>
      <c r="D339" s="147"/>
      <c r="E339" s="147"/>
      <c r="F339" s="147"/>
      <c r="G339" s="147"/>
      <c r="H339" s="147"/>
      <c r="I339" s="147"/>
      <c r="J339" s="147"/>
      <c r="K339" s="147"/>
      <c r="L339" s="147"/>
    </row>
    <row r="340" spans="2:12">
      <c r="B340" s="146"/>
      <c r="C340" s="147"/>
      <c r="D340" s="147"/>
      <c r="E340" s="147"/>
      <c r="F340" s="147"/>
      <c r="G340" s="147"/>
      <c r="H340" s="147"/>
      <c r="I340" s="147"/>
      <c r="J340" s="147"/>
      <c r="K340" s="147"/>
      <c r="L340" s="147"/>
    </row>
    <row r="341" spans="2:12">
      <c r="B341" s="146"/>
      <c r="C341" s="147"/>
      <c r="D341" s="147"/>
      <c r="E341" s="147"/>
      <c r="F341" s="147"/>
      <c r="G341" s="147"/>
      <c r="H341" s="147"/>
      <c r="I341" s="147"/>
      <c r="J341" s="147"/>
      <c r="K341" s="147"/>
      <c r="L341" s="147"/>
    </row>
    <row r="342" spans="2:12">
      <c r="B342" s="146"/>
      <c r="C342" s="147"/>
      <c r="D342" s="147"/>
      <c r="E342" s="147"/>
      <c r="F342" s="147"/>
      <c r="G342" s="147"/>
      <c r="H342" s="147"/>
      <c r="I342" s="147"/>
      <c r="J342" s="147"/>
      <c r="K342" s="147"/>
      <c r="L342" s="147"/>
    </row>
    <row r="343" spans="2:12">
      <c r="B343" s="146"/>
      <c r="C343" s="147"/>
      <c r="D343" s="147"/>
      <c r="E343" s="147"/>
      <c r="F343" s="147"/>
      <c r="G343" s="147"/>
      <c r="H343" s="147"/>
      <c r="I343" s="147"/>
      <c r="J343" s="147"/>
      <c r="K343" s="147"/>
      <c r="L343" s="147"/>
    </row>
    <row r="344" spans="2:12">
      <c r="B344" s="146"/>
      <c r="C344" s="147"/>
      <c r="D344" s="147"/>
      <c r="E344" s="147"/>
      <c r="F344" s="147"/>
      <c r="G344" s="147"/>
      <c r="H344" s="147"/>
      <c r="I344" s="147"/>
      <c r="J344" s="147"/>
      <c r="K344" s="147"/>
      <c r="L344" s="147"/>
    </row>
    <row r="345" spans="2:12">
      <c r="B345" s="146"/>
      <c r="C345" s="147"/>
      <c r="D345" s="147"/>
      <c r="E345" s="147"/>
      <c r="F345" s="147"/>
      <c r="G345" s="147"/>
      <c r="H345" s="147"/>
      <c r="I345" s="147"/>
      <c r="J345" s="147"/>
      <c r="K345" s="147"/>
      <c r="L345" s="147"/>
    </row>
    <row r="346" spans="2:12">
      <c r="B346" s="146"/>
      <c r="C346" s="147"/>
      <c r="D346" s="147"/>
      <c r="E346" s="147"/>
      <c r="F346" s="147"/>
      <c r="G346" s="147"/>
      <c r="H346" s="147"/>
      <c r="I346" s="147"/>
      <c r="J346" s="147"/>
      <c r="K346" s="147"/>
      <c r="L346" s="147"/>
    </row>
    <row r="347" spans="2:12">
      <c r="B347" s="146"/>
      <c r="C347" s="147"/>
      <c r="D347" s="147"/>
      <c r="E347" s="147"/>
      <c r="F347" s="147"/>
      <c r="G347" s="147"/>
      <c r="H347" s="147"/>
      <c r="I347" s="147"/>
      <c r="J347" s="147"/>
      <c r="K347" s="147"/>
      <c r="L347" s="147"/>
    </row>
    <row r="348" spans="2:12">
      <c r="B348" s="146"/>
      <c r="C348" s="147"/>
      <c r="D348" s="147"/>
      <c r="E348" s="147"/>
      <c r="F348" s="147"/>
      <c r="G348" s="147"/>
      <c r="H348" s="147"/>
      <c r="I348" s="147"/>
      <c r="J348" s="147"/>
      <c r="K348" s="147"/>
      <c r="L348" s="147"/>
    </row>
    <row r="349" spans="2:12">
      <c r="B349" s="146"/>
      <c r="C349" s="147"/>
      <c r="D349" s="147"/>
      <c r="E349" s="147"/>
      <c r="F349" s="147"/>
      <c r="G349" s="147"/>
      <c r="H349" s="147"/>
      <c r="I349" s="147"/>
      <c r="J349" s="147"/>
      <c r="K349" s="147"/>
      <c r="L349" s="147"/>
    </row>
    <row r="350" spans="2:12">
      <c r="B350" s="146"/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</row>
    <row r="351" spans="2:12">
      <c r="B351" s="146"/>
      <c r="C351" s="147"/>
      <c r="D351" s="147"/>
      <c r="E351" s="147"/>
      <c r="F351" s="147"/>
      <c r="G351" s="147"/>
      <c r="H351" s="147"/>
      <c r="I351" s="147"/>
      <c r="J351" s="147"/>
      <c r="K351" s="147"/>
      <c r="L351" s="147"/>
    </row>
    <row r="352" spans="2:12">
      <c r="B352" s="146"/>
      <c r="C352" s="147"/>
      <c r="D352" s="147"/>
      <c r="E352" s="147"/>
      <c r="F352" s="147"/>
      <c r="G352" s="147"/>
      <c r="H352" s="147"/>
      <c r="I352" s="147"/>
      <c r="J352" s="147"/>
      <c r="K352" s="147"/>
      <c r="L352" s="147"/>
    </row>
    <row r="353" spans="2:12">
      <c r="B353" s="146"/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</row>
    <row r="354" spans="2:12">
      <c r="B354" s="146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</row>
    <row r="355" spans="2:12">
      <c r="B355" s="146"/>
      <c r="C355" s="147"/>
      <c r="D355" s="147"/>
      <c r="E355" s="147"/>
      <c r="F355" s="147"/>
      <c r="G355" s="147"/>
      <c r="H355" s="147"/>
      <c r="I355" s="147"/>
      <c r="J355" s="147"/>
      <c r="K355" s="147"/>
      <c r="L355" s="147"/>
    </row>
    <row r="356" spans="2:12">
      <c r="B356" s="146"/>
      <c r="C356" s="147"/>
      <c r="D356" s="147"/>
      <c r="E356" s="147"/>
      <c r="F356" s="147"/>
      <c r="G356" s="147"/>
      <c r="H356" s="147"/>
      <c r="I356" s="147"/>
      <c r="J356" s="147"/>
      <c r="K356" s="147"/>
      <c r="L356" s="147"/>
    </row>
    <row r="357" spans="2:12">
      <c r="B357" s="146"/>
      <c r="C357" s="147"/>
      <c r="D357" s="147"/>
      <c r="E357" s="147"/>
      <c r="F357" s="147"/>
      <c r="G357" s="147"/>
      <c r="H357" s="147"/>
      <c r="I357" s="147"/>
      <c r="J357" s="147"/>
      <c r="K357" s="147"/>
      <c r="L357" s="147"/>
    </row>
    <row r="358" spans="2:12">
      <c r="B358" s="146"/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</row>
    <row r="359" spans="2:12">
      <c r="B359" s="146"/>
      <c r="C359" s="147"/>
      <c r="D359" s="147"/>
      <c r="E359" s="147"/>
      <c r="F359" s="147"/>
      <c r="G359" s="147"/>
      <c r="H359" s="147"/>
      <c r="I359" s="147"/>
      <c r="J359" s="147"/>
      <c r="K359" s="147"/>
      <c r="L359" s="147"/>
    </row>
    <row r="360" spans="2:12">
      <c r="B360" s="146"/>
      <c r="C360" s="147"/>
      <c r="D360" s="147"/>
      <c r="E360" s="147"/>
      <c r="F360" s="147"/>
      <c r="G360" s="147"/>
      <c r="H360" s="147"/>
      <c r="I360" s="147"/>
      <c r="J360" s="147"/>
      <c r="K360" s="147"/>
      <c r="L360" s="147"/>
    </row>
    <row r="361" spans="2:12">
      <c r="B361" s="146"/>
      <c r="C361" s="147"/>
      <c r="D361" s="147"/>
      <c r="E361" s="147"/>
      <c r="F361" s="147"/>
      <c r="G361" s="147"/>
      <c r="H361" s="147"/>
      <c r="I361" s="147"/>
      <c r="J361" s="147"/>
      <c r="K361" s="147"/>
      <c r="L361" s="147"/>
    </row>
    <row r="362" spans="2:12">
      <c r="B362" s="146"/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</row>
    <row r="363" spans="2:12">
      <c r="B363" s="146"/>
      <c r="C363" s="147"/>
      <c r="D363" s="147"/>
      <c r="E363" s="147"/>
      <c r="F363" s="147"/>
      <c r="G363" s="147"/>
      <c r="H363" s="147"/>
      <c r="I363" s="147"/>
      <c r="J363" s="147"/>
      <c r="K363" s="147"/>
      <c r="L363" s="147"/>
    </row>
    <row r="364" spans="2:12">
      <c r="B364" s="146"/>
      <c r="C364" s="147"/>
      <c r="D364" s="147"/>
      <c r="E364" s="147"/>
      <c r="F364" s="147"/>
      <c r="G364" s="147"/>
      <c r="H364" s="147"/>
      <c r="I364" s="147"/>
      <c r="J364" s="147"/>
      <c r="K364" s="147"/>
      <c r="L364" s="147"/>
    </row>
    <row r="365" spans="2:12">
      <c r="B365" s="146"/>
      <c r="C365" s="147"/>
      <c r="D365" s="147"/>
      <c r="E365" s="147"/>
      <c r="F365" s="147"/>
      <c r="G365" s="147"/>
      <c r="H365" s="147"/>
      <c r="I365" s="147"/>
      <c r="J365" s="147"/>
      <c r="K365" s="147"/>
      <c r="L365" s="147"/>
    </row>
    <row r="366" spans="2:12">
      <c r="B366" s="146"/>
      <c r="C366" s="147"/>
      <c r="D366" s="147"/>
      <c r="E366" s="147"/>
      <c r="F366" s="147"/>
      <c r="G366" s="147"/>
      <c r="H366" s="147"/>
      <c r="I366" s="147"/>
      <c r="J366" s="147"/>
      <c r="K366" s="147"/>
      <c r="L366" s="147"/>
    </row>
    <row r="367" spans="2:12">
      <c r="B367" s="146"/>
      <c r="C367" s="147"/>
      <c r="D367" s="147"/>
      <c r="E367" s="147"/>
      <c r="F367" s="147"/>
      <c r="G367" s="147"/>
      <c r="H367" s="147"/>
      <c r="I367" s="147"/>
      <c r="J367" s="147"/>
      <c r="K367" s="147"/>
      <c r="L367" s="147"/>
    </row>
    <row r="368" spans="2:12">
      <c r="B368" s="146"/>
      <c r="C368" s="147"/>
      <c r="D368" s="147"/>
      <c r="E368" s="147"/>
      <c r="F368" s="147"/>
      <c r="G368" s="147"/>
      <c r="H368" s="147"/>
      <c r="I368" s="147"/>
      <c r="J368" s="147"/>
      <c r="K368" s="147"/>
      <c r="L368" s="147"/>
    </row>
    <row r="369" spans="2:12">
      <c r="B369" s="146"/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</row>
    <row r="370" spans="2:12">
      <c r="B370" s="146"/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</row>
    <row r="371" spans="2:12">
      <c r="B371" s="146"/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</row>
    <row r="372" spans="2:12">
      <c r="B372" s="146"/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</row>
    <row r="373" spans="2:12">
      <c r="B373" s="146"/>
      <c r="C373" s="147"/>
      <c r="D373" s="147"/>
      <c r="E373" s="147"/>
      <c r="F373" s="147"/>
      <c r="G373" s="147"/>
      <c r="H373" s="147"/>
      <c r="I373" s="147"/>
      <c r="J373" s="147"/>
      <c r="K373" s="147"/>
      <c r="L373" s="147"/>
    </row>
    <row r="374" spans="2:12">
      <c r="B374" s="146"/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</row>
    <row r="375" spans="2:12">
      <c r="B375" s="146"/>
      <c r="C375" s="147"/>
      <c r="D375" s="147"/>
      <c r="E375" s="147"/>
      <c r="F375" s="147"/>
      <c r="G375" s="147"/>
      <c r="H375" s="147"/>
      <c r="I375" s="147"/>
      <c r="J375" s="147"/>
      <c r="K375" s="147"/>
      <c r="L375" s="147"/>
    </row>
    <row r="376" spans="2:12">
      <c r="B376" s="146"/>
      <c r="C376" s="147"/>
      <c r="D376" s="147"/>
      <c r="E376" s="147"/>
      <c r="F376" s="147"/>
      <c r="G376" s="147"/>
      <c r="H376" s="147"/>
      <c r="I376" s="147"/>
      <c r="J376" s="147"/>
      <c r="K376" s="147"/>
      <c r="L376" s="147"/>
    </row>
    <row r="377" spans="2:12">
      <c r="B377" s="146"/>
      <c r="C377" s="147"/>
      <c r="D377" s="147"/>
      <c r="E377" s="147"/>
      <c r="F377" s="147"/>
      <c r="G377" s="147"/>
      <c r="H377" s="147"/>
      <c r="I377" s="147"/>
      <c r="J377" s="147"/>
      <c r="K377" s="147"/>
      <c r="L377" s="147"/>
    </row>
    <row r="378" spans="2:12">
      <c r="B378" s="146"/>
      <c r="C378" s="147"/>
      <c r="D378" s="147"/>
      <c r="E378" s="147"/>
      <c r="F378" s="147"/>
      <c r="G378" s="147"/>
      <c r="H378" s="147"/>
      <c r="I378" s="147"/>
      <c r="J378" s="147"/>
      <c r="K378" s="147"/>
      <c r="L378" s="147"/>
    </row>
    <row r="379" spans="2:12">
      <c r="B379" s="146"/>
      <c r="C379" s="147"/>
      <c r="D379" s="147"/>
      <c r="E379" s="147"/>
      <c r="F379" s="147"/>
      <c r="G379" s="147"/>
      <c r="H379" s="147"/>
      <c r="I379" s="147"/>
      <c r="J379" s="147"/>
      <c r="K379" s="147"/>
      <c r="L379" s="147"/>
    </row>
    <row r="380" spans="2:12">
      <c r="B380" s="146"/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</row>
    <row r="381" spans="2:12">
      <c r="B381" s="146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</row>
    <row r="382" spans="2:12">
      <c r="B382" s="146"/>
      <c r="C382" s="147"/>
      <c r="D382" s="147"/>
      <c r="E382" s="147"/>
      <c r="F382" s="147"/>
      <c r="G382" s="147"/>
      <c r="H382" s="147"/>
      <c r="I382" s="147"/>
      <c r="J382" s="147"/>
      <c r="K382" s="147"/>
      <c r="L382" s="147"/>
    </row>
    <row r="383" spans="2:12">
      <c r="B383" s="146"/>
      <c r="C383" s="147"/>
      <c r="D383" s="147"/>
      <c r="E383" s="147"/>
      <c r="F383" s="147"/>
      <c r="G383" s="147"/>
      <c r="H383" s="147"/>
      <c r="I383" s="147"/>
      <c r="J383" s="147"/>
      <c r="K383" s="147"/>
      <c r="L383" s="147"/>
    </row>
    <row r="384" spans="2:12">
      <c r="B384" s="146"/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</row>
    <row r="385" spans="2:12">
      <c r="B385" s="146"/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</row>
    <row r="386" spans="2:12">
      <c r="B386" s="146"/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</row>
    <row r="387" spans="2:12">
      <c r="B387" s="146"/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</row>
    <row r="388" spans="2:12">
      <c r="B388" s="146"/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</row>
    <row r="389" spans="2:12">
      <c r="B389" s="146"/>
      <c r="C389" s="147"/>
      <c r="D389" s="147"/>
      <c r="E389" s="147"/>
      <c r="F389" s="147"/>
      <c r="G389" s="147"/>
      <c r="H389" s="147"/>
      <c r="I389" s="147"/>
      <c r="J389" s="147"/>
      <c r="K389" s="147"/>
      <c r="L389" s="147"/>
    </row>
    <row r="390" spans="2:12">
      <c r="B390" s="146"/>
      <c r="C390" s="147"/>
      <c r="D390" s="147"/>
      <c r="E390" s="147"/>
      <c r="F390" s="147"/>
      <c r="G390" s="147"/>
      <c r="H390" s="147"/>
      <c r="I390" s="147"/>
      <c r="J390" s="147"/>
      <c r="K390" s="147"/>
      <c r="L390" s="147"/>
    </row>
    <row r="391" spans="2:12">
      <c r="B391" s="146"/>
      <c r="C391" s="147"/>
      <c r="D391" s="147"/>
      <c r="E391" s="147"/>
      <c r="F391" s="147"/>
      <c r="G391" s="147"/>
      <c r="H391" s="147"/>
      <c r="I391" s="147"/>
      <c r="J391" s="147"/>
      <c r="K391" s="147"/>
      <c r="L391" s="147"/>
    </row>
    <row r="392" spans="2:12">
      <c r="B392" s="146"/>
      <c r="C392" s="147"/>
      <c r="D392" s="147"/>
      <c r="E392" s="147"/>
      <c r="F392" s="147"/>
      <c r="G392" s="147"/>
      <c r="H392" s="147"/>
      <c r="I392" s="147"/>
      <c r="J392" s="147"/>
      <c r="K392" s="147"/>
      <c r="L392" s="147"/>
    </row>
    <row r="393" spans="2:12">
      <c r="B393" s="146"/>
      <c r="C393" s="147"/>
      <c r="D393" s="147"/>
      <c r="E393" s="147"/>
      <c r="F393" s="147"/>
      <c r="G393" s="147"/>
      <c r="H393" s="147"/>
      <c r="I393" s="147"/>
      <c r="J393" s="147"/>
      <c r="K393" s="147"/>
      <c r="L393" s="147"/>
    </row>
    <row r="394" spans="2:12">
      <c r="B394" s="146"/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</row>
    <row r="395" spans="2:12">
      <c r="B395" s="146"/>
      <c r="C395" s="147"/>
      <c r="D395" s="147"/>
      <c r="E395" s="147"/>
      <c r="F395" s="147"/>
      <c r="G395" s="147"/>
      <c r="H395" s="147"/>
      <c r="I395" s="147"/>
      <c r="J395" s="147"/>
      <c r="K395" s="147"/>
      <c r="L395" s="147"/>
    </row>
    <row r="396" spans="2:12">
      <c r="B396" s="146"/>
      <c r="C396" s="147"/>
      <c r="D396" s="147"/>
      <c r="E396" s="147"/>
      <c r="F396" s="147"/>
      <c r="G396" s="147"/>
      <c r="H396" s="147"/>
      <c r="I396" s="147"/>
      <c r="J396" s="147"/>
      <c r="K396" s="147"/>
      <c r="L396" s="147"/>
    </row>
    <row r="397" spans="2:12">
      <c r="B397" s="146"/>
      <c r="C397" s="147"/>
      <c r="D397" s="147"/>
      <c r="E397" s="147"/>
      <c r="F397" s="147"/>
      <c r="G397" s="147"/>
      <c r="H397" s="147"/>
      <c r="I397" s="147"/>
      <c r="J397" s="147"/>
      <c r="K397" s="147"/>
      <c r="L397" s="147"/>
    </row>
    <row r="398" spans="2:12">
      <c r="B398" s="146"/>
      <c r="C398" s="147"/>
      <c r="D398" s="147"/>
      <c r="E398" s="147"/>
      <c r="F398" s="147"/>
      <c r="G398" s="147"/>
      <c r="H398" s="147"/>
      <c r="I398" s="147"/>
      <c r="J398" s="147"/>
      <c r="K398" s="147"/>
      <c r="L398" s="147"/>
    </row>
    <row r="399" spans="2:12">
      <c r="B399" s="146"/>
      <c r="C399" s="147"/>
      <c r="D399" s="147"/>
      <c r="E399" s="147"/>
      <c r="F399" s="147"/>
      <c r="G399" s="147"/>
      <c r="H399" s="147"/>
      <c r="I399" s="147"/>
      <c r="J399" s="147"/>
      <c r="K399" s="147"/>
      <c r="L399" s="147"/>
    </row>
    <row r="400" spans="2:12">
      <c r="B400" s="146"/>
      <c r="C400" s="147"/>
      <c r="D400" s="147"/>
      <c r="E400" s="147"/>
      <c r="F400" s="147"/>
      <c r="G400" s="147"/>
      <c r="H400" s="147"/>
      <c r="I400" s="147"/>
      <c r="J400" s="147"/>
      <c r="K400" s="147"/>
      <c r="L400" s="147"/>
    </row>
    <row r="401" spans="2:12">
      <c r="B401" s="146"/>
      <c r="C401" s="147"/>
      <c r="D401" s="147"/>
      <c r="E401" s="147"/>
      <c r="F401" s="147"/>
      <c r="G401" s="147"/>
      <c r="H401" s="147"/>
      <c r="I401" s="147"/>
      <c r="J401" s="147"/>
      <c r="K401" s="147"/>
      <c r="L401" s="147"/>
    </row>
    <row r="402" spans="2:12">
      <c r="B402" s="146"/>
      <c r="C402" s="147"/>
      <c r="D402" s="147"/>
      <c r="E402" s="147"/>
      <c r="F402" s="147"/>
      <c r="G402" s="147"/>
      <c r="H402" s="147"/>
      <c r="I402" s="147"/>
      <c r="J402" s="147"/>
      <c r="K402" s="147"/>
      <c r="L402" s="147"/>
    </row>
    <row r="403" spans="2:12">
      <c r="B403" s="146"/>
      <c r="C403" s="147"/>
      <c r="D403" s="147"/>
      <c r="E403" s="147"/>
      <c r="F403" s="147"/>
      <c r="G403" s="147"/>
      <c r="H403" s="147"/>
      <c r="I403" s="147"/>
      <c r="J403" s="147"/>
      <c r="K403" s="147"/>
      <c r="L403" s="147"/>
    </row>
    <row r="404" spans="2:12">
      <c r="B404" s="146"/>
      <c r="C404" s="147"/>
      <c r="D404" s="147"/>
      <c r="E404" s="147"/>
      <c r="F404" s="147"/>
      <c r="G404" s="147"/>
      <c r="H404" s="147"/>
      <c r="I404" s="147"/>
      <c r="J404" s="147"/>
      <c r="K404" s="147"/>
      <c r="L404" s="147"/>
    </row>
    <row r="405" spans="2:12">
      <c r="B405" s="146"/>
      <c r="C405" s="147"/>
      <c r="D405" s="147"/>
      <c r="E405" s="147"/>
      <c r="F405" s="147"/>
      <c r="G405" s="147"/>
      <c r="H405" s="147"/>
      <c r="I405" s="147"/>
      <c r="J405" s="147"/>
      <c r="K405" s="147"/>
      <c r="L405" s="147"/>
    </row>
    <row r="406" spans="2:12">
      <c r="B406" s="146"/>
      <c r="C406" s="147"/>
      <c r="D406" s="147"/>
      <c r="E406" s="147"/>
      <c r="F406" s="147"/>
      <c r="G406" s="147"/>
      <c r="H406" s="147"/>
      <c r="I406" s="147"/>
      <c r="J406" s="147"/>
      <c r="K406" s="147"/>
      <c r="L406" s="147"/>
    </row>
    <row r="407" spans="2:12">
      <c r="B407" s="146"/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</row>
    <row r="408" spans="2:12">
      <c r="B408" s="146"/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</row>
    <row r="409" spans="2:12">
      <c r="B409" s="146"/>
      <c r="C409" s="147"/>
      <c r="D409" s="147"/>
      <c r="E409" s="147"/>
      <c r="F409" s="147"/>
      <c r="G409" s="147"/>
      <c r="H409" s="147"/>
      <c r="I409" s="147"/>
      <c r="J409" s="147"/>
      <c r="K409" s="147"/>
      <c r="L409" s="147"/>
    </row>
    <row r="410" spans="2:12">
      <c r="B410" s="146"/>
      <c r="C410" s="147"/>
      <c r="D410" s="147"/>
      <c r="E410" s="147"/>
      <c r="F410" s="147"/>
      <c r="G410" s="147"/>
      <c r="H410" s="147"/>
      <c r="I410" s="147"/>
      <c r="J410" s="147"/>
      <c r="K410" s="147"/>
      <c r="L410" s="147"/>
    </row>
    <row r="411" spans="2:12">
      <c r="B411" s="146"/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</row>
    <row r="412" spans="2:12">
      <c r="B412" s="146"/>
      <c r="C412" s="147"/>
      <c r="D412" s="147"/>
      <c r="E412" s="147"/>
      <c r="F412" s="147"/>
      <c r="G412" s="147"/>
      <c r="H412" s="147"/>
      <c r="I412" s="147"/>
      <c r="J412" s="147"/>
      <c r="K412" s="147"/>
      <c r="L412" s="147"/>
    </row>
    <row r="413" spans="2:12">
      <c r="B413" s="146"/>
      <c r="C413" s="147"/>
      <c r="D413" s="147"/>
      <c r="E413" s="147"/>
      <c r="F413" s="147"/>
      <c r="G413" s="147"/>
      <c r="H413" s="147"/>
      <c r="I413" s="147"/>
      <c r="J413" s="147"/>
      <c r="K413" s="147"/>
      <c r="L413" s="147"/>
    </row>
    <row r="414" spans="2:12">
      <c r="B414" s="146"/>
      <c r="C414" s="147"/>
      <c r="D414" s="147"/>
      <c r="E414" s="147"/>
      <c r="F414" s="147"/>
      <c r="G414" s="147"/>
      <c r="H414" s="147"/>
      <c r="I414" s="147"/>
      <c r="J414" s="147"/>
      <c r="K414" s="147"/>
      <c r="L414" s="147"/>
    </row>
    <row r="415" spans="2:12">
      <c r="B415" s="146"/>
      <c r="C415" s="147"/>
      <c r="D415" s="147"/>
      <c r="E415" s="147"/>
      <c r="F415" s="147"/>
      <c r="G415" s="147"/>
      <c r="H415" s="147"/>
      <c r="I415" s="147"/>
      <c r="J415" s="147"/>
      <c r="K415" s="147"/>
      <c r="L415" s="147"/>
    </row>
    <row r="416" spans="2:12">
      <c r="B416" s="146"/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</row>
    <row r="417" spans="2:12">
      <c r="B417" s="146"/>
      <c r="C417" s="147"/>
      <c r="D417" s="147"/>
      <c r="E417" s="147"/>
      <c r="F417" s="147"/>
      <c r="G417" s="147"/>
      <c r="H417" s="147"/>
      <c r="I417" s="147"/>
      <c r="J417" s="147"/>
      <c r="K417" s="147"/>
      <c r="L417" s="147"/>
    </row>
    <row r="418" spans="2:12">
      <c r="B418" s="146"/>
      <c r="C418" s="147"/>
      <c r="D418" s="147"/>
      <c r="E418" s="147"/>
      <c r="F418" s="147"/>
      <c r="G418" s="147"/>
      <c r="H418" s="147"/>
      <c r="I418" s="147"/>
      <c r="J418" s="147"/>
      <c r="K418" s="147"/>
      <c r="L418" s="147"/>
    </row>
    <row r="419" spans="2:12">
      <c r="B419" s="146"/>
      <c r="C419" s="147"/>
      <c r="D419" s="147"/>
      <c r="E419" s="147"/>
      <c r="F419" s="147"/>
      <c r="G419" s="147"/>
      <c r="H419" s="147"/>
      <c r="I419" s="147"/>
      <c r="J419" s="147"/>
      <c r="K419" s="147"/>
      <c r="L419" s="147"/>
    </row>
    <row r="420" spans="2:12">
      <c r="B420" s="146"/>
      <c r="C420" s="147"/>
      <c r="D420" s="147"/>
      <c r="E420" s="147"/>
      <c r="F420" s="147"/>
      <c r="G420" s="147"/>
      <c r="H420" s="147"/>
      <c r="I420" s="147"/>
      <c r="J420" s="147"/>
      <c r="K420" s="147"/>
      <c r="L420" s="147"/>
    </row>
    <row r="421" spans="2:12">
      <c r="B421" s="146"/>
      <c r="C421" s="147"/>
      <c r="D421" s="147"/>
      <c r="E421" s="147"/>
      <c r="F421" s="147"/>
      <c r="G421" s="147"/>
      <c r="H421" s="147"/>
      <c r="I421" s="147"/>
      <c r="J421" s="147"/>
      <c r="K421" s="147"/>
      <c r="L421" s="147"/>
    </row>
    <row r="422" spans="2:12">
      <c r="B422" s="146"/>
      <c r="C422" s="147"/>
      <c r="D422" s="147"/>
      <c r="E422" s="147"/>
      <c r="F422" s="147"/>
      <c r="G422" s="147"/>
      <c r="H422" s="147"/>
      <c r="I422" s="147"/>
      <c r="J422" s="147"/>
      <c r="K422" s="147"/>
      <c r="L422" s="147"/>
    </row>
    <row r="423" spans="2:12">
      <c r="B423" s="146"/>
      <c r="C423" s="147"/>
      <c r="D423" s="147"/>
      <c r="E423" s="147"/>
      <c r="F423" s="147"/>
      <c r="G423" s="147"/>
      <c r="H423" s="147"/>
      <c r="I423" s="147"/>
      <c r="J423" s="147"/>
      <c r="K423" s="147"/>
      <c r="L423" s="147"/>
    </row>
    <row r="424" spans="2:12">
      <c r="B424" s="146"/>
      <c r="C424" s="147"/>
      <c r="D424" s="147"/>
      <c r="E424" s="147"/>
      <c r="F424" s="147"/>
      <c r="G424" s="147"/>
      <c r="H424" s="147"/>
      <c r="I424" s="147"/>
      <c r="J424" s="147"/>
      <c r="K424" s="147"/>
      <c r="L424" s="147"/>
    </row>
    <row r="425" spans="2:12">
      <c r="B425" s="146"/>
      <c r="C425" s="147"/>
      <c r="D425" s="147"/>
      <c r="E425" s="147"/>
      <c r="F425" s="147"/>
      <c r="G425" s="147"/>
      <c r="H425" s="147"/>
      <c r="I425" s="147"/>
      <c r="J425" s="147"/>
      <c r="K425" s="147"/>
      <c r="L425" s="147"/>
    </row>
    <row r="426" spans="2:12">
      <c r="B426" s="146"/>
      <c r="C426" s="147"/>
      <c r="D426" s="147"/>
      <c r="E426" s="147"/>
      <c r="F426" s="147"/>
      <c r="G426" s="147"/>
      <c r="H426" s="147"/>
      <c r="I426" s="147"/>
      <c r="J426" s="147"/>
      <c r="K426" s="147"/>
      <c r="L426" s="147"/>
    </row>
    <row r="427" spans="2:12">
      <c r="B427" s="146"/>
      <c r="C427" s="147"/>
      <c r="D427" s="147"/>
      <c r="E427" s="147"/>
      <c r="F427" s="147"/>
      <c r="G427" s="147"/>
      <c r="H427" s="147"/>
      <c r="I427" s="147"/>
      <c r="J427" s="147"/>
      <c r="K427" s="147"/>
      <c r="L427" s="147"/>
    </row>
    <row r="428" spans="2:12">
      <c r="B428" s="146"/>
      <c r="C428" s="147"/>
      <c r="D428" s="147"/>
      <c r="E428" s="147"/>
      <c r="F428" s="147"/>
      <c r="G428" s="147"/>
      <c r="H428" s="147"/>
      <c r="I428" s="147"/>
      <c r="J428" s="147"/>
      <c r="K428" s="147"/>
      <c r="L428" s="147"/>
    </row>
    <row r="429" spans="2:12">
      <c r="B429" s="146"/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</row>
    <row r="430" spans="2:12">
      <c r="B430" s="146"/>
      <c r="C430" s="147"/>
      <c r="D430" s="147"/>
      <c r="E430" s="147"/>
      <c r="F430" s="147"/>
      <c r="G430" s="147"/>
      <c r="H430" s="147"/>
      <c r="I430" s="147"/>
      <c r="J430" s="147"/>
      <c r="K430" s="147"/>
      <c r="L430" s="147"/>
    </row>
    <row r="431" spans="2:12">
      <c r="B431" s="146"/>
      <c r="C431" s="147"/>
      <c r="D431" s="147"/>
      <c r="E431" s="147"/>
      <c r="F431" s="147"/>
      <c r="G431" s="147"/>
      <c r="H431" s="147"/>
      <c r="I431" s="147"/>
      <c r="J431" s="147"/>
      <c r="K431" s="147"/>
      <c r="L431" s="147"/>
    </row>
    <row r="432" spans="2:12">
      <c r="B432" s="146"/>
      <c r="C432" s="147"/>
      <c r="D432" s="147"/>
      <c r="E432" s="147"/>
      <c r="F432" s="147"/>
      <c r="G432" s="147"/>
      <c r="H432" s="147"/>
      <c r="I432" s="147"/>
      <c r="J432" s="147"/>
      <c r="K432" s="147"/>
      <c r="L432" s="147"/>
    </row>
    <row r="433" spans="2:12">
      <c r="B433" s="146"/>
      <c r="C433" s="147"/>
      <c r="D433" s="147"/>
      <c r="E433" s="147"/>
      <c r="F433" s="147"/>
      <c r="G433" s="147"/>
      <c r="H433" s="147"/>
      <c r="I433" s="147"/>
      <c r="J433" s="147"/>
      <c r="K433" s="147"/>
      <c r="L433" s="147"/>
    </row>
    <row r="434" spans="2:12">
      <c r="B434" s="146"/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</row>
    <row r="435" spans="2:12">
      <c r="B435" s="146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</row>
    <row r="436" spans="2:12">
      <c r="B436" s="146"/>
      <c r="C436" s="147"/>
      <c r="D436" s="147"/>
      <c r="E436" s="147"/>
      <c r="F436" s="147"/>
      <c r="G436" s="147"/>
      <c r="H436" s="147"/>
      <c r="I436" s="147"/>
      <c r="J436" s="147"/>
      <c r="K436" s="147"/>
      <c r="L436" s="147"/>
    </row>
    <row r="437" spans="2:12">
      <c r="B437" s="146"/>
      <c r="C437" s="147"/>
      <c r="D437" s="147"/>
      <c r="E437" s="147"/>
      <c r="F437" s="147"/>
      <c r="G437" s="147"/>
      <c r="H437" s="147"/>
      <c r="I437" s="147"/>
      <c r="J437" s="147"/>
      <c r="K437" s="147"/>
      <c r="L437" s="147"/>
    </row>
    <row r="438" spans="2:12">
      <c r="B438" s="146"/>
      <c r="C438" s="147"/>
      <c r="D438" s="147"/>
      <c r="E438" s="147"/>
      <c r="F438" s="147"/>
      <c r="G438" s="147"/>
      <c r="H438" s="147"/>
      <c r="I438" s="147"/>
      <c r="J438" s="147"/>
      <c r="K438" s="147"/>
      <c r="L438" s="147"/>
    </row>
    <row r="439" spans="2:12">
      <c r="B439" s="146"/>
      <c r="C439" s="147"/>
      <c r="D439" s="147"/>
      <c r="E439" s="147"/>
      <c r="F439" s="147"/>
      <c r="G439" s="147"/>
      <c r="H439" s="147"/>
      <c r="I439" s="147"/>
      <c r="J439" s="147"/>
      <c r="K439" s="147"/>
      <c r="L439" s="14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2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4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146</v>
      </c>
      <c r="C1" s="65" t="s" vm="1">
        <v>230</v>
      </c>
    </row>
    <row r="2" spans="2:12">
      <c r="B2" s="46" t="s">
        <v>145</v>
      </c>
      <c r="C2" s="65" t="s">
        <v>231</v>
      </c>
    </row>
    <row r="3" spans="2:12">
      <c r="B3" s="46" t="s">
        <v>147</v>
      </c>
      <c r="C3" s="65" t="s">
        <v>232</v>
      </c>
    </row>
    <row r="4" spans="2:12">
      <c r="B4" s="46" t="s">
        <v>148</v>
      </c>
      <c r="C4" s="65">
        <v>74</v>
      </c>
    </row>
    <row r="6" spans="2:12" ht="26.25" customHeight="1">
      <c r="B6" s="127" t="s">
        <v>173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s="3" customFormat="1" ht="63">
      <c r="B7" s="64" t="s">
        <v>115</v>
      </c>
      <c r="C7" s="49" t="s">
        <v>46</v>
      </c>
      <c r="D7" s="49" t="s">
        <v>117</v>
      </c>
      <c r="E7" s="49" t="s">
        <v>14</v>
      </c>
      <c r="F7" s="49" t="s">
        <v>68</v>
      </c>
      <c r="G7" s="49" t="s">
        <v>103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45</v>
      </c>
      <c r="C10" s="67"/>
      <c r="D10" s="67"/>
      <c r="E10" s="67"/>
      <c r="F10" s="67"/>
      <c r="G10" s="67"/>
      <c r="H10" s="67"/>
      <c r="I10" s="67"/>
      <c r="J10" s="75">
        <v>87413.919863687988</v>
      </c>
      <c r="K10" s="76">
        <v>1</v>
      </c>
      <c r="L10" s="76">
        <v>5.415093466643519E-2</v>
      </c>
    </row>
    <row r="11" spans="2:12">
      <c r="B11" s="68" t="s">
        <v>198</v>
      </c>
      <c r="C11" s="69"/>
      <c r="D11" s="69"/>
      <c r="E11" s="69"/>
      <c r="F11" s="69"/>
      <c r="G11" s="69"/>
      <c r="H11" s="69"/>
      <c r="I11" s="69"/>
      <c r="J11" s="78">
        <v>87413.919863688003</v>
      </c>
      <c r="K11" s="79">
        <v>1.0000000000000002</v>
      </c>
      <c r="L11" s="79">
        <v>5.4151314370844403E-2</v>
      </c>
    </row>
    <row r="12" spans="2:12">
      <c r="B12" s="88" t="s">
        <v>43</v>
      </c>
      <c r="C12" s="69"/>
      <c r="D12" s="69"/>
      <c r="E12" s="69"/>
      <c r="F12" s="69"/>
      <c r="G12" s="69"/>
      <c r="H12" s="69"/>
      <c r="I12" s="69"/>
      <c r="J12" s="78">
        <v>50145.730088443997</v>
      </c>
      <c r="K12" s="79">
        <v>0.57365840779867239</v>
      </c>
      <c r="L12" s="79">
        <v>3.1064138961557141E-2</v>
      </c>
    </row>
    <row r="13" spans="2:12">
      <c r="B13" s="74" t="s">
        <v>2348</v>
      </c>
      <c r="C13" s="71" t="s">
        <v>2349</v>
      </c>
      <c r="D13" s="71">
        <v>11</v>
      </c>
      <c r="E13" s="71" t="s">
        <v>317</v>
      </c>
      <c r="F13" s="71" t="s">
        <v>318</v>
      </c>
      <c r="G13" s="84" t="s">
        <v>133</v>
      </c>
      <c r="H13" s="85">
        <v>0</v>
      </c>
      <c r="I13" s="85">
        <v>0</v>
      </c>
      <c r="J13" s="81">
        <v>1000.1445772289999</v>
      </c>
      <c r="K13" s="82">
        <v>1.144147955827414E-2</v>
      </c>
      <c r="L13" s="82">
        <v>6.1956681204745662E-4</v>
      </c>
    </row>
    <row r="14" spans="2:12">
      <c r="B14" s="74" t="s">
        <v>2350</v>
      </c>
      <c r="C14" s="71" t="s">
        <v>2351</v>
      </c>
      <c r="D14" s="71">
        <v>12</v>
      </c>
      <c r="E14" s="71" t="s">
        <v>317</v>
      </c>
      <c r="F14" s="71" t="s">
        <v>318</v>
      </c>
      <c r="G14" s="84" t="s">
        <v>133</v>
      </c>
      <c r="H14" s="85">
        <v>0</v>
      </c>
      <c r="I14" s="85">
        <v>0</v>
      </c>
      <c r="J14" s="81">
        <v>12083.007148106997</v>
      </c>
      <c r="K14" s="82">
        <v>0.1382274947393855</v>
      </c>
      <c r="L14" s="82">
        <v>7.4851480367374781E-3</v>
      </c>
    </row>
    <row r="15" spans="2:12">
      <c r="B15" s="74" t="s">
        <v>2352</v>
      </c>
      <c r="C15" s="71" t="s">
        <v>2353</v>
      </c>
      <c r="D15" s="71">
        <v>10</v>
      </c>
      <c r="E15" s="71" t="s">
        <v>317</v>
      </c>
      <c r="F15" s="71" t="s">
        <v>318</v>
      </c>
      <c r="G15" s="84" t="s">
        <v>133</v>
      </c>
      <c r="H15" s="85">
        <v>0</v>
      </c>
      <c r="I15" s="85">
        <v>0</v>
      </c>
      <c r="J15" s="81">
        <v>12607.290073028002</v>
      </c>
      <c r="K15" s="82">
        <v>0.14422519997601788</v>
      </c>
      <c r="L15" s="82">
        <v>7.8099293811548934E-3</v>
      </c>
    </row>
    <row r="16" spans="2:12">
      <c r="B16" s="74" t="s">
        <v>2352</v>
      </c>
      <c r="C16" s="71" t="s">
        <v>2354</v>
      </c>
      <c r="D16" s="71">
        <v>10</v>
      </c>
      <c r="E16" s="71" t="s">
        <v>317</v>
      </c>
      <c r="F16" s="71" t="s">
        <v>318</v>
      </c>
      <c r="G16" s="84" t="s">
        <v>133</v>
      </c>
      <c r="H16" s="85">
        <v>0</v>
      </c>
      <c r="I16" s="85">
        <v>0</v>
      </c>
      <c r="J16" s="81">
        <v>21902.180499999999</v>
      </c>
      <c r="K16" s="82">
        <v>0.25055712561745253</v>
      </c>
      <c r="L16" s="82">
        <v>1.3567902539520465E-2</v>
      </c>
    </row>
    <row r="17" spans="2:12">
      <c r="B17" s="74" t="s">
        <v>2355</v>
      </c>
      <c r="C17" s="71" t="s">
        <v>2356</v>
      </c>
      <c r="D17" s="71">
        <v>20</v>
      </c>
      <c r="E17" s="71" t="s">
        <v>317</v>
      </c>
      <c r="F17" s="71" t="s">
        <v>318</v>
      </c>
      <c r="G17" s="84" t="s">
        <v>133</v>
      </c>
      <c r="H17" s="85">
        <v>0</v>
      </c>
      <c r="I17" s="85">
        <v>0</v>
      </c>
      <c r="J17" s="81">
        <v>2153.6191400799999</v>
      </c>
      <c r="K17" s="82">
        <v>2.4637027414378884E-2</v>
      </c>
      <c r="L17" s="82">
        <v>1.3341180618912036E-3</v>
      </c>
    </row>
    <row r="18" spans="2:12">
      <c r="B18" s="74" t="s">
        <v>2355</v>
      </c>
      <c r="C18" s="71" t="s">
        <v>2357</v>
      </c>
      <c r="D18" s="71">
        <v>20</v>
      </c>
      <c r="E18" s="71" t="s">
        <v>317</v>
      </c>
      <c r="F18" s="71" t="s">
        <v>318</v>
      </c>
      <c r="G18" s="84" t="s">
        <v>133</v>
      </c>
      <c r="H18" s="85">
        <v>0</v>
      </c>
      <c r="I18" s="85">
        <v>0</v>
      </c>
      <c r="J18" s="81">
        <v>399.48865000000001</v>
      </c>
      <c r="K18" s="82">
        <v>4.5700804931635246E-3</v>
      </c>
      <c r="L18" s="82">
        <v>2.4747413020564794E-4</v>
      </c>
    </row>
    <row r="19" spans="2:12">
      <c r="B19" s="70"/>
      <c r="C19" s="71"/>
      <c r="D19" s="71"/>
      <c r="E19" s="71"/>
      <c r="F19" s="71"/>
      <c r="G19" s="71"/>
      <c r="H19" s="71"/>
      <c r="I19" s="71"/>
      <c r="J19" s="71"/>
      <c r="K19" s="82"/>
      <c r="L19" s="71"/>
    </row>
    <row r="20" spans="2:12">
      <c r="B20" s="88" t="s">
        <v>44</v>
      </c>
      <c r="C20" s="69"/>
      <c r="D20" s="69"/>
      <c r="E20" s="69"/>
      <c r="F20" s="69"/>
      <c r="G20" s="69"/>
      <c r="H20" s="69"/>
      <c r="I20" s="69"/>
      <c r="J20" s="78">
        <v>37268.189775244005</v>
      </c>
      <c r="K20" s="79">
        <v>0.42634159220132772</v>
      </c>
      <c r="L20" s="79">
        <v>2.3086957588660438E-2</v>
      </c>
    </row>
    <row r="21" spans="2:12">
      <c r="B21" s="74" t="s">
        <v>2350</v>
      </c>
      <c r="C21" s="71" t="s">
        <v>2359</v>
      </c>
      <c r="D21" s="71">
        <v>12</v>
      </c>
      <c r="E21" s="71" t="s">
        <v>317</v>
      </c>
      <c r="F21" s="71" t="s">
        <v>318</v>
      </c>
      <c r="G21" s="84" t="s">
        <v>134</v>
      </c>
      <c r="H21" s="85">
        <v>0</v>
      </c>
      <c r="I21" s="85">
        <v>0</v>
      </c>
      <c r="J21" s="81">
        <v>67.544587020000009</v>
      </c>
      <c r="K21" s="82">
        <v>7.7269829708275374E-4</v>
      </c>
      <c r="L21" s="82">
        <v>4.1842335002193924E-5</v>
      </c>
    </row>
    <row r="22" spans="2:12">
      <c r="B22" s="74" t="s">
        <v>2350</v>
      </c>
      <c r="C22" s="71" t="s">
        <v>2360</v>
      </c>
      <c r="D22" s="71">
        <v>12</v>
      </c>
      <c r="E22" s="71" t="s">
        <v>317</v>
      </c>
      <c r="F22" s="71" t="s">
        <v>318</v>
      </c>
      <c r="G22" s="84" t="s">
        <v>135</v>
      </c>
      <c r="H22" s="85">
        <v>0</v>
      </c>
      <c r="I22" s="85">
        <v>0</v>
      </c>
      <c r="J22" s="81">
        <v>0.31214687099999999</v>
      </c>
      <c r="K22" s="82">
        <v>3.57090577206419E-6</v>
      </c>
      <c r="L22" s="82">
        <v>1.9336788516304423E-7</v>
      </c>
    </row>
    <row r="23" spans="2:12">
      <c r="B23" s="74" t="s">
        <v>2350</v>
      </c>
      <c r="C23" s="71" t="s">
        <v>2361</v>
      </c>
      <c r="D23" s="71">
        <v>12</v>
      </c>
      <c r="E23" s="71" t="s">
        <v>317</v>
      </c>
      <c r="F23" s="71" t="s">
        <v>318</v>
      </c>
      <c r="G23" s="84" t="s">
        <v>132</v>
      </c>
      <c r="H23" s="85">
        <v>0</v>
      </c>
      <c r="I23" s="85">
        <v>0</v>
      </c>
      <c r="J23" s="81">
        <v>1623.8734672780001</v>
      </c>
      <c r="K23" s="82">
        <v>1.8576829294581973E-2</v>
      </c>
      <c r="L23" s="82">
        <v>1.0059526694404276E-3</v>
      </c>
    </row>
    <row r="24" spans="2:12">
      <c r="B24" s="74" t="s">
        <v>2350</v>
      </c>
      <c r="C24" s="71" t="s">
        <v>2362</v>
      </c>
      <c r="D24" s="71">
        <v>12</v>
      </c>
      <c r="E24" s="71" t="s">
        <v>317</v>
      </c>
      <c r="F24" s="71" t="s">
        <v>318</v>
      </c>
      <c r="G24" s="84" t="s">
        <v>141</v>
      </c>
      <c r="H24" s="85">
        <v>0</v>
      </c>
      <c r="I24" s="85">
        <v>0</v>
      </c>
      <c r="J24" s="81">
        <v>1.2667409999999998E-3</v>
      </c>
      <c r="K24" s="82">
        <v>1.449129614568638E-8</v>
      </c>
      <c r="L24" s="82">
        <v>7.847172308170272E-10</v>
      </c>
    </row>
    <row r="25" spans="2:12">
      <c r="B25" s="74" t="s">
        <v>2352</v>
      </c>
      <c r="C25" s="71" t="s">
        <v>2363</v>
      </c>
      <c r="D25" s="71">
        <v>10</v>
      </c>
      <c r="E25" s="71" t="s">
        <v>317</v>
      </c>
      <c r="F25" s="71" t="s">
        <v>318</v>
      </c>
      <c r="G25" s="84" t="s">
        <v>141</v>
      </c>
      <c r="H25" s="85">
        <v>0</v>
      </c>
      <c r="I25" s="85">
        <v>0</v>
      </c>
      <c r="J25" s="81">
        <v>0.20460270000000003</v>
      </c>
      <c r="K25" s="82">
        <v>2.340619209378261E-6</v>
      </c>
      <c r="L25" s="82">
        <v>1.2674671788604537E-7</v>
      </c>
    </row>
    <row r="26" spans="2:12">
      <c r="B26" s="74" t="s">
        <v>2352</v>
      </c>
      <c r="C26" s="71" t="s">
        <v>2364</v>
      </c>
      <c r="D26" s="71">
        <v>10</v>
      </c>
      <c r="E26" s="71" t="s">
        <v>317</v>
      </c>
      <c r="F26" s="71" t="s">
        <v>318</v>
      </c>
      <c r="G26" s="84" t="s">
        <v>135</v>
      </c>
      <c r="H26" s="85">
        <v>0</v>
      </c>
      <c r="I26" s="85">
        <v>0</v>
      </c>
      <c r="J26" s="81">
        <v>0.23644000000000001</v>
      </c>
      <c r="K26" s="82">
        <v>2.7048323695894332E-6</v>
      </c>
      <c r="L26" s="82">
        <v>1.4646920092929647E-7</v>
      </c>
    </row>
    <row r="27" spans="2:12">
      <c r="B27" s="74" t="s">
        <v>2352</v>
      </c>
      <c r="C27" s="71" t="s">
        <v>2365</v>
      </c>
      <c r="D27" s="71">
        <v>10</v>
      </c>
      <c r="E27" s="71" t="s">
        <v>317</v>
      </c>
      <c r="F27" s="71" t="s">
        <v>318</v>
      </c>
      <c r="G27" s="84" t="s">
        <v>1523</v>
      </c>
      <c r="H27" s="85">
        <v>0</v>
      </c>
      <c r="I27" s="85">
        <v>0</v>
      </c>
      <c r="J27" s="81">
        <v>1.5252086999999999E-2</v>
      </c>
      <c r="K27" s="82">
        <v>1.7448121562085175E-7</v>
      </c>
      <c r="L27" s="82">
        <v>9.4483209076049325E-9</v>
      </c>
    </row>
    <row r="28" spans="2:12">
      <c r="B28" s="74" t="s">
        <v>2352</v>
      </c>
      <c r="C28" s="71" t="s">
        <v>2366</v>
      </c>
      <c r="D28" s="71">
        <v>10</v>
      </c>
      <c r="E28" s="71" t="s">
        <v>317</v>
      </c>
      <c r="F28" s="71" t="s">
        <v>318</v>
      </c>
      <c r="G28" s="84" t="s">
        <v>135</v>
      </c>
      <c r="H28" s="85">
        <v>0</v>
      </c>
      <c r="I28" s="85">
        <v>0</v>
      </c>
      <c r="J28" s="81">
        <v>375.48218995500002</v>
      </c>
      <c r="K28" s="82">
        <v>4.2954507764955694E-3</v>
      </c>
      <c r="L28" s="82">
        <v>2.3260267436089982E-4</v>
      </c>
    </row>
    <row r="29" spans="2:12">
      <c r="B29" s="74" t="s">
        <v>2352</v>
      </c>
      <c r="C29" s="71" t="s">
        <v>2367</v>
      </c>
      <c r="D29" s="71">
        <v>10</v>
      </c>
      <c r="E29" s="71" t="s">
        <v>317</v>
      </c>
      <c r="F29" s="71" t="s">
        <v>318</v>
      </c>
      <c r="G29" s="84" t="s">
        <v>137</v>
      </c>
      <c r="H29" s="85">
        <v>0</v>
      </c>
      <c r="I29" s="85">
        <v>0</v>
      </c>
      <c r="J29" s="81">
        <v>0.205010734</v>
      </c>
      <c r="K29" s="82">
        <v>2.3452870471852859E-6</v>
      </c>
      <c r="L29" s="82">
        <v>1.2699948566616711E-7</v>
      </c>
    </row>
    <row r="30" spans="2:12">
      <c r="B30" s="74" t="s">
        <v>2352</v>
      </c>
      <c r="C30" s="71" t="s">
        <v>2368</v>
      </c>
      <c r="D30" s="71">
        <v>10</v>
      </c>
      <c r="E30" s="71" t="s">
        <v>317</v>
      </c>
      <c r="F30" s="71" t="s">
        <v>318</v>
      </c>
      <c r="G30" s="84" t="s">
        <v>132</v>
      </c>
      <c r="H30" s="85">
        <v>0</v>
      </c>
      <c r="I30" s="85">
        <v>0</v>
      </c>
      <c r="J30" s="81">
        <v>33122.796540411997</v>
      </c>
      <c r="K30" s="82">
        <v>0.37891901646858084</v>
      </c>
      <c r="L30" s="82">
        <v>2.0518962781881287E-2</v>
      </c>
    </row>
    <row r="31" spans="2:12">
      <c r="B31" s="74" t="s">
        <v>2352</v>
      </c>
      <c r="C31" s="71" t="s">
        <v>2369</v>
      </c>
      <c r="D31" s="71">
        <v>10</v>
      </c>
      <c r="E31" s="71" t="s">
        <v>317</v>
      </c>
      <c r="F31" s="71" t="s">
        <v>318</v>
      </c>
      <c r="G31" s="84" t="s">
        <v>138</v>
      </c>
      <c r="H31" s="85">
        <v>0</v>
      </c>
      <c r="I31" s="85">
        <v>0</v>
      </c>
      <c r="J31" s="81">
        <v>0.49098196999999999</v>
      </c>
      <c r="K31" s="82">
        <v>5.61674811935708E-6</v>
      </c>
      <c r="L31" s="82">
        <v>3.0415216044912793E-7</v>
      </c>
    </row>
    <row r="32" spans="2:12">
      <c r="B32" s="74" t="s">
        <v>2352</v>
      </c>
      <c r="C32" s="71" t="s">
        <v>2370</v>
      </c>
      <c r="D32" s="71">
        <v>10</v>
      </c>
      <c r="E32" s="71" t="s">
        <v>317</v>
      </c>
      <c r="F32" s="71" t="s">
        <v>318</v>
      </c>
      <c r="G32" s="84" t="s">
        <v>134</v>
      </c>
      <c r="H32" s="85">
        <v>0</v>
      </c>
      <c r="I32" s="85">
        <v>0</v>
      </c>
      <c r="J32" s="81">
        <v>22.75694</v>
      </c>
      <c r="K32" s="82">
        <v>2.6033542524447873E-4</v>
      </c>
      <c r="L32" s="82">
        <v>1.4097406603772389E-5</v>
      </c>
    </row>
    <row r="33" spans="2:12">
      <c r="B33" s="74" t="s">
        <v>2352</v>
      </c>
      <c r="C33" s="71" t="s">
        <v>2371</v>
      </c>
      <c r="D33" s="71">
        <v>10</v>
      </c>
      <c r="E33" s="71" t="s">
        <v>317</v>
      </c>
      <c r="F33" s="71" t="s">
        <v>318</v>
      </c>
      <c r="G33" s="84" t="s">
        <v>134</v>
      </c>
      <c r="H33" s="85">
        <v>0</v>
      </c>
      <c r="I33" s="85">
        <v>0</v>
      </c>
      <c r="J33" s="81">
        <v>697.73529532700002</v>
      </c>
      <c r="K33" s="82">
        <v>7.9819701074501457E-3</v>
      </c>
      <c r="L33" s="82">
        <v>4.3223114179797141E-4</v>
      </c>
    </row>
    <row r="34" spans="2:12">
      <c r="B34" s="74" t="s">
        <v>2352</v>
      </c>
      <c r="C34" s="71" t="s">
        <v>2372</v>
      </c>
      <c r="D34" s="71">
        <v>10</v>
      </c>
      <c r="E34" s="71" t="s">
        <v>317</v>
      </c>
      <c r="F34" s="71" t="s">
        <v>318</v>
      </c>
      <c r="G34" s="84" t="s">
        <v>136</v>
      </c>
      <c r="H34" s="85">
        <v>0</v>
      </c>
      <c r="I34" s="85">
        <v>0</v>
      </c>
      <c r="J34" s="81">
        <v>8.6346097999999996E-2</v>
      </c>
      <c r="K34" s="82">
        <v>9.8778430408620118E-7</v>
      </c>
      <c r="L34" s="82">
        <v>5.3489443315102022E-8</v>
      </c>
    </row>
    <row r="35" spans="2:12">
      <c r="B35" s="74" t="s">
        <v>2352</v>
      </c>
      <c r="C35" s="71" t="s">
        <v>2373</v>
      </c>
      <c r="D35" s="71">
        <v>10</v>
      </c>
      <c r="E35" s="71" t="s">
        <v>317</v>
      </c>
      <c r="F35" s="71" t="s">
        <v>318</v>
      </c>
      <c r="G35" s="84" t="s">
        <v>136</v>
      </c>
      <c r="H35" s="85">
        <v>0</v>
      </c>
      <c r="I35" s="85">
        <v>0</v>
      </c>
      <c r="J35" s="81">
        <v>0.11273000000000001</v>
      </c>
      <c r="K35" s="82">
        <v>1.2896115421409948E-6</v>
      </c>
      <c r="L35" s="82">
        <v>6.9833670363557734E-8</v>
      </c>
    </row>
    <row r="36" spans="2:12">
      <c r="B36" s="74" t="s">
        <v>2355</v>
      </c>
      <c r="C36" s="71" t="s">
        <v>2358</v>
      </c>
      <c r="D36" s="71">
        <v>20</v>
      </c>
      <c r="E36" s="71" t="s">
        <v>317</v>
      </c>
      <c r="F36" s="71" t="s">
        <v>318</v>
      </c>
      <c r="G36" s="84" t="s">
        <v>135</v>
      </c>
      <c r="H36" s="85">
        <v>0</v>
      </c>
      <c r="I36" s="85">
        <v>0</v>
      </c>
      <c r="J36" s="81">
        <v>30.828359065999997</v>
      </c>
      <c r="K36" s="82">
        <v>3.5267105186534707E-4</v>
      </c>
      <c r="L36" s="82">
        <v>1.9097467088303382E-5</v>
      </c>
    </row>
    <row r="37" spans="2:12">
      <c r="B37" s="74" t="s">
        <v>2355</v>
      </c>
      <c r="C37" s="71" t="s">
        <v>2374</v>
      </c>
      <c r="D37" s="71">
        <v>20</v>
      </c>
      <c r="E37" s="71" t="s">
        <v>317</v>
      </c>
      <c r="F37" s="71" t="s">
        <v>318</v>
      </c>
      <c r="G37" s="84" t="s">
        <v>134</v>
      </c>
      <c r="H37" s="85">
        <v>0</v>
      </c>
      <c r="I37" s="85">
        <v>0</v>
      </c>
      <c r="J37" s="81">
        <v>8.5664102149999994</v>
      </c>
      <c r="K37" s="82">
        <v>9.7998239048864721E-5</v>
      </c>
      <c r="L37" s="82">
        <v>5.3066962401607705E-6</v>
      </c>
    </row>
    <row r="38" spans="2:12">
      <c r="B38" s="74" t="s">
        <v>2355</v>
      </c>
      <c r="C38" s="71" t="s">
        <v>2375</v>
      </c>
      <c r="D38" s="71">
        <v>20</v>
      </c>
      <c r="E38" s="71" t="s">
        <v>317</v>
      </c>
      <c r="F38" s="71" t="s">
        <v>318</v>
      </c>
      <c r="G38" s="84" t="s">
        <v>138</v>
      </c>
      <c r="H38" s="85">
        <v>0</v>
      </c>
      <c r="I38" s="85">
        <v>0</v>
      </c>
      <c r="J38" s="81">
        <v>3.052773352</v>
      </c>
      <c r="K38" s="82">
        <v>3.4923194804219404E-5</v>
      </c>
      <c r="L38" s="82">
        <v>1.8911236401864739E-6</v>
      </c>
    </row>
    <row r="39" spans="2:12">
      <c r="B39" s="74" t="s">
        <v>2355</v>
      </c>
      <c r="C39" s="71" t="s">
        <v>2376</v>
      </c>
      <c r="D39" s="71">
        <v>20</v>
      </c>
      <c r="E39" s="71" t="s">
        <v>317</v>
      </c>
      <c r="F39" s="71" t="s">
        <v>318</v>
      </c>
      <c r="G39" s="84" t="s">
        <v>140</v>
      </c>
      <c r="H39" s="85">
        <v>0</v>
      </c>
      <c r="I39" s="85">
        <v>0</v>
      </c>
      <c r="J39" s="81">
        <v>24.062189999999998</v>
      </c>
      <c r="K39" s="82">
        <v>2.7526725763496511E-4</v>
      </c>
      <c r="L39" s="82">
        <v>1.490597928399978E-5</v>
      </c>
    </row>
    <row r="40" spans="2:12">
      <c r="B40" s="74" t="s">
        <v>2355</v>
      </c>
      <c r="C40" s="71" t="s">
        <v>2377</v>
      </c>
      <c r="D40" s="71">
        <v>20</v>
      </c>
      <c r="E40" s="71" t="s">
        <v>317</v>
      </c>
      <c r="F40" s="71" t="s">
        <v>318</v>
      </c>
      <c r="G40" s="84" t="s">
        <v>136</v>
      </c>
      <c r="H40" s="85">
        <v>0</v>
      </c>
      <c r="I40" s="85">
        <v>0</v>
      </c>
      <c r="J40" s="81">
        <v>0.38335610600000003</v>
      </c>
      <c r="K40" s="82">
        <v>4.3855270029967775E-6</v>
      </c>
      <c r="L40" s="82">
        <v>2.3748038621716578E-7</v>
      </c>
    </row>
    <row r="41" spans="2:12">
      <c r="B41" s="74" t="s">
        <v>2355</v>
      </c>
      <c r="C41" s="71" t="s">
        <v>2378</v>
      </c>
      <c r="D41" s="71">
        <v>20</v>
      </c>
      <c r="E41" s="71" t="s">
        <v>317</v>
      </c>
      <c r="F41" s="71" t="s">
        <v>318</v>
      </c>
      <c r="G41" s="84" t="s">
        <v>134</v>
      </c>
      <c r="H41" s="85">
        <v>0</v>
      </c>
      <c r="I41" s="85">
        <v>0</v>
      </c>
      <c r="J41" s="81">
        <v>81.892058258000006</v>
      </c>
      <c r="K41" s="82">
        <v>9.3683086613323494E-4</v>
      </c>
      <c r="L41" s="82">
        <v>5.073026702548069E-5</v>
      </c>
    </row>
    <row r="42" spans="2:12">
      <c r="B42" s="74" t="s">
        <v>2355</v>
      </c>
      <c r="C42" s="71" t="s">
        <v>2379</v>
      </c>
      <c r="D42" s="71">
        <v>20</v>
      </c>
      <c r="E42" s="71" t="s">
        <v>317</v>
      </c>
      <c r="F42" s="71" t="s">
        <v>318</v>
      </c>
      <c r="G42" s="84" t="s">
        <v>132</v>
      </c>
      <c r="H42" s="85">
        <v>0</v>
      </c>
      <c r="I42" s="85">
        <v>0</v>
      </c>
      <c r="J42" s="81">
        <v>355.99525788599999</v>
      </c>
      <c r="K42" s="82">
        <v>4.0725236717577004E-3</v>
      </c>
      <c r="L42" s="82">
        <v>2.2053096327686195E-4</v>
      </c>
    </row>
    <row r="43" spans="2:12">
      <c r="B43" s="74" t="s">
        <v>2355</v>
      </c>
      <c r="C43" s="71" t="s">
        <v>2380</v>
      </c>
      <c r="D43" s="71">
        <v>20</v>
      </c>
      <c r="E43" s="71" t="s">
        <v>317</v>
      </c>
      <c r="F43" s="71" t="s">
        <v>318</v>
      </c>
      <c r="G43" s="84" t="s">
        <v>135</v>
      </c>
      <c r="H43" s="85">
        <v>0</v>
      </c>
      <c r="I43" s="85">
        <v>0</v>
      </c>
      <c r="J43" s="81">
        <v>10.175549999999999</v>
      </c>
      <c r="K43" s="82">
        <v>1.164065175874461E-4</v>
      </c>
      <c r="L43" s="82">
        <v>6.3035217286250315E-6</v>
      </c>
    </row>
    <row r="44" spans="2:12">
      <c r="B44" s="74" t="s">
        <v>2355</v>
      </c>
      <c r="C44" s="71" t="s">
        <v>2381</v>
      </c>
      <c r="D44" s="71">
        <v>20</v>
      </c>
      <c r="E44" s="71" t="s">
        <v>317</v>
      </c>
      <c r="F44" s="71" t="s">
        <v>318</v>
      </c>
      <c r="G44" s="84" t="s">
        <v>141</v>
      </c>
      <c r="H44" s="85">
        <v>0</v>
      </c>
      <c r="I44" s="85">
        <v>0</v>
      </c>
      <c r="J44" s="81">
        <v>1.6643091679999999</v>
      </c>
      <c r="K44" s="82">
        <v>1.9039406659663583E-5</v>
      </c>
      <c r="L44" s="82">
        <v>1.0310016661151337E-6</v>
      </c>
    </row>
    <row r="45" spans="2:12">
      <c r="B45" s="74" t="s">
        <v>2348</v>
      </c>
      <c r="C45" s="71" t="s">
        <v>2382</v>
      </c>
      <c r="D45" s="71">
        <v>11</v>
      </c>
      <c r="E45" s="71" t="s">
        <v>380</v>
      </c>
      <c r="F45" s="71" t="s">
        <v>318</v>
      </c>
      <c r="G45" s="84" t="s">
        <v>134</v>
      </c>
      <c r="H45" s="85">
        <v>0</v>
      </c>
      <c r="I45" s="85">
        <v>0</v>
      </c>
      <c r="J45" s="81">
        <v>251.82538983800001</v>
      </c>
      <c r="K45" s="82">
        <v>2.880838546431654E-3</v>
      </c>
      <c r="L45" s="82">
        <v>1.560000999123686E-4</v>
      </c>
    </row>
    <row r="46" spans="2:12">
      <c r="B46" s="74" t="s">
        <v>2348</v>
      </c>
      <c r="C46" s="71" t="s">
        <v>2383</v>
      </c>
      <c r="D46" s="71">
        <v>11</v>
      </c>
      <c r="E46" s="71" t="s">
        <v>380</v>
      </c>
      <c r="F46" s="71" t="s">
        <v>318</v>
      </c>
      <c r="G46" s="84" t="s">
        <v>135</v>
      </c>
      <c r="H46" s="85">
        <v>0</v>
      </c>
      <c r="I46" s="85">
        <v>0</v>
      </c>
      <c r="J46" s="81">
        <v>0.13287478799999999</v>
      </c>
      <c r="K46" s="82">
        <v>1.5200644040125764E-6</v>
      </c>
      <c r="L46" s="82">
        <v>8.2312908230458767E-8</v>
      </c>
    </row>
    <row r="47" spans="2:12">
      <c r="B47" s="74" t="s">
        <v>2348</v>
      </c>
      <c r="C47" s="71" t="s">
        <v>2384</v>
      </c>
      <c r="D47" s="71">
        <v>11</v>
      </c>
      <c r="E47" s="71" t="s">
        <v>380</v>
      </c>
      <c r="F47" s="71" t="s">
        <v>318</v>
      </c>
      <c r="G47" s="84" t="s">
        <v>132</v>
      </c>
      <c r="H47" s="85">
        <v>0</v>
      </c>
      <c r="I47" s="85">
        <v>0</v>
      </c>
      <c r="J47" s="81">
        <v>587.75744937399998</v>
      </c>
      <c r="K47" s="82">
        <v>6.7238427276861681E-3</v>
      </c>
      <c r="L47" s="82">
        <v>3.6410236825431901E-4</v>
      </c>
    </row>
    <row r="48" spans="2:12">
      <c r="B48" s="70"/>
      <c r="C48" s="71"/>
      <c r="D48" s="71"/>
      <c r="E48" s="71"/>
      <c r="F48" s="71"/>
      <c r="G48" s="71"/>
      <c r="H48" s="71"/>
      <c r="I48" s="71"/>
      <c r="J48" s="71"/>
      <c r="K48" s="82"/>
      <c r="L48" s="71"/>
    </row>
    <row r="49" spans="2:12">
      <c r="B49" s="146"/>
      <c r="C49" s="146"/>
      <c r="D49" s="147"/>
      <c r="E49" s="147"/>
      <c r="F49" s="147"/>
      <c r="G49" s="147"/>
      <c r="H49" s="147"/>
      <c r="I49" s="147"/>
      <c r="J49" s="147"/>
      <c r="K49" s="147"/>
      <c r="L49" s="147"/>
    </row>
    <row r="50" spans="2:12">
      <c r="B50" s="146"/>
      <c r="C50" s="146"/>
      <c r="D50" s="147"/>
      <c r="E50" s="147"/>
      <c r="F50" s="147"/>
      <c r="G50" s="147"/>
      <c r="H50" s="147"/>
      <c r="I50" s="147"/>
      <c r="J50" s="147"/>
      <c r="K50" s="147"/>
      <c r="L50" s="147"/>
    </row>
    <row r="51" spans="2:12">
      <c r="B51" s="146"/>
      <c r="C51" s="146"/>
      <c r="D51" s="147"/>
      <c r="E51" s="147"/>
      <c r="F51" s="147"/>
      <c r="G51" s="147"/>
      <c r="H51" s="147"/>
      <c r="I51" s="147"/>
      <c r="J51" s="147"/>
      <c r="K51" s="147"/>
      <c r="L51" s="147"/>
    </row>
    <row r="52" spans="2:12">
      <c r="B52" s="148" t="s">
        <v>221</v>
      </c>
      <c r="C52" s="146"/>
      <c r="D52" s="147"/>
      <c r="E52" s="147"/>
      <c r="F52" s="147"/>
      <c r="G52" s="147"/>
      <c r="H52" s="147"/>
      <c r="I52" s="147"/>
      <c r="J52" s="147"/>
      <c r="K52" s="147"/>
      <c r="L52" s="147"/>
    </row>
    <row r="53" spans="2:12">
      <c r="B53" s="149"/>
      <c r="C53" s="146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2:12">
      <c r="B54" s="146"/>
      <c r="C54" s="146"/>
      <c r="D54" s="147"/>
      <c r="E54" s="147"/>
      <c r="F54" s="147"/>
      <c r="G54" s="147"/>
      <c r="H54" s="147"/>
      <c r="I54" s="147"/>
      <c r="J54" s="147"/>
      <c r="K54" s="147"/>
      <c r="L54" s="147"/>
    </row>
    <row r="55" spans="2:12">
      <c r="B55" s="146"/>
      <c r="C55" s="146"/>
      <c r="D55" s="147"/>
      <c r="E55" s="147"/>
      <c r="F55" s="147"/>
      <c r="G55" s="147"/>
      <c r="H55" s="147"/>
      <c r="I55" s="147"/>
      <c r="J55" s="147"/>
      <c r="K55" s="147"/>
      <c r="L55" s="147"/>
    </row>
    <row r="56" spans="2:12">
      <c r="B56" s="146"/>
      <c r="C56" s="146"/>
      <c r="D56" s="147"/>
      <c r="E56" s="147"/>
      <c r="F56" s="147"/>
      <c r="G56" s="147"/>
      <c r="H56" s="147"/>
      <c r="I56" s="147"/>
      <c r="J56" s="147"/>
      <c r="K56" s="147"/>
      <c r="L56" s="147"/>
    </row>
    <row r="57" spans="2:12">
      <c r="B57" s="146"/>
      <c r="C57" s="146"/>
      <c r="D57" s="147"/>
      <c r="E57" s="147"/>
      <c r="F57" s="147"/>
      <c r="G57" s="147"/>
      <c r="H57" s="147"/>
      <c r="I57" s="147"/>
      <c r="J57" s="147"/>
      <c r="K57" s="147"/>
      <c r="L57" s="147"/>
    </row>
    <row r="58" spans="2:12">
      <c r="B58" s="146"/>
      <c r="C58" s="146"/>
      <c r="D58" s="147"/>
      <c r="E58" s="147"/>
      <c r="F58" s="147"/>
      <c r="G58" s="147"/>
      <c r="H58" s="147"/>
      <c r="I58" s="147"/>
      <c r="J58" s="147"/>
      <c r="K58" s="147"/>
      <c r="L58" s="147"/>
    </row>
    <row r="59" spans="2:12">
      <c r="B59" s="146"/>
      <c r="C59" s="146"/>
      <c r="D59" s="147"/>
      <c r="E59" s="147"/>
      <c r="F59" s="147"/>
      <c r="G59" s="147"/>
      <c r="H59" s="147"/>
      <c r="I59" s="147"/>
      <c r="J59" s="147"/>
      <c r="K59" s="147"/>
      <c r="L59" s="147"/>
    </row>
    <row r="60" spans="2:12">
      <c r="B60" s="146"/>
      <c r="C60" s="146"/>
      <c r="D60" s="147"/>
      <c r="E60" s="147"/>
      <c r="F60" s="147"/>
      <c r="G60" s="147"/>
      <c r="H60" s="147"/>
      <c r="I60" s="147"/>
      <c r="J60" s="147"/>
      <c r="K60" s="147"/>
      <c r="L60" s="147"/>
    </row>
    <row r="61" spans="2:12">
      <c r="B61" s="146"/>
      <c r="C61" s="146"/>
      <c r="D61" s="147"/>
      <c r="E61" s="147"/>
      <c r="F61" s="147"/>
      <c r="G61" s="147"/>
      <c r="H61" s="147"/>
      <c r="I61" s="147"/>
      <c r="J61" s="147"/>
      <c r="K61" s="147"/>
      <c r="L61" s="147"/>
    </row>
    <row r="62" spans="2:12">
      <c r="B62" s="146"/>
      <c r="C62" s="146"/>
      <c r="D62" s="147"/>
      <c r="E62" s="147"/>
      <c r="F62" s="147"/>
      <c r="G62" s="147"/>
      <c r="H62" s="147"/>
      <c r="I62" s="147"/>
      <c r="J62" s="147"/>
      <c r="K62" s="147"/>
      <c r="L62" s="147"/>
    </row>
    <row r="63" spans="2:12">
      <c r="B63" s="146"/>
      <c r="C63" s="146"/>
      <c r="D63" s="147"/>
      <c r="E63" s="147"/>
      <c r="F63" s="147"/>
      <c r="G63" s="147"/>
      <c r="H63" s="147"/>
      <c r="I63" s="147"/>
      <c r="J63" s="147"/>
      <c r="K63" s="147"/>
      <c r="L63" s="147"/>
    </row>
    <row r="64" spans="2:12">
      <c r="B64" s="146"/>
      <c r="C64" s="146"/>
      <c r="D64" s="147"/>
      <c r="E64" s="147"/>
      <c r="F64" s="147"/>
      <c r="G64" s="147"/>
      <c r="H64" s="147"/>
      <c r="I64" s="147"/>
      <c r="J64" s="147"/>
      <c r="K64" s="147"/>
      <c r="L64" s="147"/>
    </row>
    <row r="65" spans="2:12">
      <c r="B65" s="146"/>
      <c r="C65" s="146"/>
      <c r="D65" s="147"/>
      <c r="E65" s="147"/>
      <c r="F65" s="147"/>
      <c r="G65" s="147"/>
      <c r="H65" s="147"/>
      <c r="I65" s="147"/>
      <c r="J65" s="147"/>
      <c r="K65" s="147"/>
      <c r="L65" s="147"/>
    </row>
    <row r="66" spans="2:12">
      <c r="B66" s="146"/>
      <c r="C66" s="146"/>
      <c r="D66" s="147"/>
      <c r="E66" s="147"/>
      <c r="F66" s="147"/>
      <c r="G66" s="147"/>
      <c r="H66" s="147"/>
      <c r="I66" s="147"/>
      <c r="J66" s="147"/>
      <c r="K66" s="147"/>
      <c r="L66" s="147"/>
    </row>
    <row r="67" spans="2:12">
      <c r="B67" s="146"/>
      <c r="C67" s="146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2:12">
      <c r="B68" s="146"/>
      <c r="C68" s="146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2:12">
      <c r="B69" s="146"/>
      <c r="C69" s="146"/>
      <c r="D69" s="147"/>
      <c r="E69" s="147"/>
      <c r="F69" s="147"/>
      <c r="G69" s="147"/>
      <c r="H69" s="147"/>
      <c r="I69" s="147"/>
      <c r="J69" s="147"/>
      <c r="K69" s="147"/>
      <c r="L69" s="147"/>
    </row>
    <row r="70" spans="2:12">
      <c r="B70" s="146"/>
      <c r="C70" s="146"/>
      <c r="D70" s="147"/>
      <c r="E70" s="147"/>
      <c r="F70" s="147"/>
      <c r="G70" s="147"/>
      <c r="H70" s="147"/>
      <c r="I70" s="147"/>
      <c r="J70" s="147"/>
      <c r="K70" s="147"/>
      <c r="L70" s="147"/>
    </row>
    <row r="71" spans="2:12">
      <c r="B71" s="146"/>
      <c r="C71" s="146"/>
      <c r="D71" s="147"/>
      <c r="E71" s="147"/>
      <c r="F71" s="147"/>
      <c r="G71" s="147"/>
      <c r="H71" s="147"/>
      <c r="I71" s="147"/>
      <c r="J71" s="147"/>
      <c r="K71" s="147"/>
      <c r="L71" s="147"/>
    </row>
    <row r="72" spans="2:12">
      <c r="B72" s="146"/>
      <c r="C72" s="146"/>
      <c r="D72" s="147"/>
      <c r="E72" s="147"/>
      <c r="F72" s="147"/>
      <c r="G72" s="147"/>
      <c r="H72" s="147"/>
      <c r="I72" s="147"/>
      <c r="J72" s="147"/>
      <c r="K72" s="147"/>
      <c r="L72" s="147"/>
    </row>
    <row r="73" spans="2:12">
      <c r="B73" s="146"/>
      <c r="C73" s="146"/>
      <c r="D73" s="147"/>
      <c r="E73" s="147"/>
      <c r="F73" s="147"/>
      <c r="G73" s="147"/>
      <c r="H73" s="147"/>
      <c r="I73" s="147"/>
      <c r="J73" s="147"/>
      <c r="K73" s="147"/>
      <c r="L73" s="147"/>
    </row>
    <row r="74" spans="2:12">
      <c r="B74" s="146"/>
      <c r="C74" s="146"/>
      <c r="D74" s="147"/>
      <c r="E74" s="147"/>
      <c r="F74" s="147"/>
      <c r="G74" s="147"/>
      <c r="H74" s="147"/>
      <c r="I74" s="147"/>
      <c r="J74" s="147"/>
      <c r="K74" s="147"/>
      <c r="L74" s="147"/>
    </row>
    <row r="75" spans="2:12">
      <c r="B75" s="146"/>
      <c r="C75" s="146"/>
      <c r="D75" s="147"/>
      <c r="E75" s="147"/>
      <c r="F75" s="147"/>
      <c r="G75" s="147"/>
      <c r="H75" s="147"/>
      <c r="I75" s="147"/>
      <c r="J75" s="147"/>
      <c r="K75" s="147"/>
      <c r="L75" s="147"/>
    </row>
    <row r="76" spans="2:12">
      <c r="B76" s="146"/>
      <c r="C76" s="146"/>
      <c r="D76" s="147"/>
      <c r="E76" s="147"/>
      <c r="F76" s="147"/>
      <c r="G76" s="147"/>
      <c r="H76" s="147"/>
      <c r="I76" s="147"/>
      <c r="J76" s="147"/>
      <c r="K76" s="147"/>
      <c r="L76" s="147"/>
    </row>
    <row r="77" spans="2:12">
      <c r="B77" s="146"/>
      <c r="C77" s="146"/>
      <c r="D77" s="147"/>
      <c r="E77" s="147"/>
      <c r="F77" s="147"/>
      <c r="G77" s="147"/>
      <c r="H77" s="147"/>
      <c r="I77" s="147"/>
      <c r="J77" s="147"/>
      <c r="K77" s="147"/>
      <c r="L77" s="147"/>
    </row>
    <row r="78" spans="2:12">
      <c r="B78" s="146"/>
      <c r="C78" s="146"/>
      <c r="D78" s="147"/>
      <c r="E78" s="147"/>
      <c r="F78" s="147"/>
      <c r="G78" s="147"/>
      <c r="H78" s="147"/>
      <c r="I78" s="147"/>
      <c r="J78" s="147"/>
      <c r="K78" s="147"/>
      <c r="L78" s="147"/>
    </row>
    <row r="79" spans="2:12">
      <c r="B79" s="146"/>
      <c r="C79" s="146"/>
      <c r="D79" s="147"/>
      <c r="E79" s="147"/>
      <c r="F79" s="147"/>
      <c r="G79" s="147"/>
      <c r="H79" s="147"/>
      <c r="I79" s="147"/>
      <c r="J79" s="147"/>
      <c r="K79" s="147"/>
      <c r="L79" s="147"/>
    </row>
    <row r="80" spans="2:12">
      <c r="B80" s="146"/>
      <c r="C80" s="146"/>
      <c r="D80" s="147"/>
      <c r="E80" s="147"/>
      <c r="F80" s="147"/>
      <c r="G80" s="147"/>
      <c r="H80" s="147"/>
      <c r="I80" s="147"/>
      <c r="J80" s="147"/>
      <c r="K80" s="147"/>
      <c r="L80" s="147"/>
    </row>
    <row r="81" spans="2:12">
      <c r="B81" s="146"/>
      <c r="C81" s="146"/>
      <c r="D81" s="147"/>
      <c r="E81" s="147"/>
      <c r="F81" s="147"/>
      <c r="G81" s="147"/>
      <c r="H81" s="147"/>
      <c r="I81" s="147"/>
      <c r="J81" s="147"/>
      <c r="K81" s="147"/>
      <c r="L81" s="147"/>
    </row>
    <row r="82" spans="2:12">
      <c r="B82" s="146"/>
      <c r="C82" s="146"/>
      <c r="D82" s="147"/>
      <c r="E82" s="147"/>
      <c r="F82" s="147"/>
      <c r="G82" s="147"/>
      <c r="H82" s="147"/>
      <c r="I82" s="147"/>
      <c r="J82" s="147"/>
      <c r="K82" s="147"/>
      <c r="L82" s="147"/>
    </row>
    <row r="83" spans="2:12">
      <c r="B83" s="146"/>
      <c r="C83" s="146"/>
      <c r="D83" s="147"/>
      <c r="E83" s="147"/>
      <c r="F83" s="147"/>
      <c r="G83" s="147"/>
      <c r="H83" s="147"/>
      <c r="I83" s="147"/>
      <c r="J83" s="147"/>
      <c r="K83" s="147"/>
      <c r="L83" s="147"/>
    </row>
    <row r="84" spans="2:12">
      <c r="B84" s="146"/>
      <c r="C84" s="146"/>
      <c r="D84" s="147"/>
      <c r="E84" s="147"/>
      <c r="F84" s="147"/>
      <c r="G84" s="147"/>
      <c r="H84" s="147"/>
      <c r="I84" s="147"/>
      <c r="J84" s="147"/>
      <c r="K84" s="147"/>
      <c r="L84" s="147"/>
    </row>
    <row r="85" spans="2:12">
      <c r="B85" s="146"/>
      <c r="C85" s="146"/>
      <c r="D85" s="147"/>
      <c r="E85" s="147"/>
      <c r="F85" s="147"/>
      <c r="G85" s="147"/>
      <c r="H85" s="147"/>
      <c r="I85" s="147"/>
      <c r="J85" s="147"/>
      <c r="K85" s="147"/>
      <c r="L85" s="147"/>
    </row>
    <row r="86" spans="2:12">
      <c r="B86" s="146"/>
      <c r="C86" s="146"/>
      <c r="D86" s="147"/>
      <c r="E86" s="147"/>
      <c r="F86" s="147"/>
      <c r="G86" s="147"/>
      <c r="H86" s="147"/>
      <c r="I86" s="147"/>
      <c r="J86" s="147"/>
      <c r="K86" s="147"/>
      <c r="L86" s="147"/>
    </row>
    <row r="87" spans="2:12">
      <c r="B87" s="146"/>
      <c r="C87" s="146"/>
      <c r="D87" s="147"/>
      <c r="E87" s="147"/>
      <c r="F87" s="147"/>
      <c r="G87" s="147"/>
      <c r="H87" s="147"/>
      <c r="I87" s="147"/>
      <c r="J87" s="147"/>
      <c r="K87" s="147"/>
      <c r="L87" s="147"/>
    </row>
    <row r="88" spans="2:12">
      <c r="B88" s="146"/>
      <c r="C88" s="146"/>
      <c r="D88" s="147"/>
      <c r="E88" s="147"/>
      <c r="F88" s="147"/>
      <c r="G88" s="147"/>
      <c r="H88" s="147"/>
      <c r="I88" s="147"/>
      <c r="J88" s="147"/>
      <c r="K88" s="147"/>
      <c r="L88" s="147"/>
    </row>
    <row r="89" spans="2:12">
      <c r="B89" s="146"/>
      <c r="C89" s="146"/>
      <c r="D89" s="147"/>
      <c r="E89" s="147"/>
      <c r="F89" s="147"/>
      <c r="G89" s="147"/>
      <c r="H89" s="147"/>
      <c r="I89" s="147"/>
      <c r="J89" s="147"/>
      <c r="K89" s="147"/>
      <c r="L89" s="147"/>
    </row>
    <row r="90" spans="2:12">
      <c r="B90" s="146"/>
      <c r="C90" s="146"/>
      <c r="D90" s="147"/>
      <c r="E90" s="147"/>
      <c r="F90" s="147"/>
      <c r="G90" s="147"/>
      <c r="H90" s="147"/>
      <c r="I90" s="147"/>
      <c r="J90" s="147"/>
      <c r="K90" s="147"/>
      <c r="L90" s="147"/>
    </row>
    <row r="91" spans="2:12">
      <c r="B91" s="146"/>
      <c r="C91" s="146"/>
      <c r="D91" s="147"/>
      <c r="E91" s="147"/>
      <c r="F91" s="147"/>
      <c r="G91" s="147"/>
      <c r="H91" s="147"/>
      <c r="I91" s="147"/>
      <c r="J91" s="147"/>
      <c r="K91" s="147"/>
      <c r="L91" s="147"/>
    </row>
    <row r="92" spans="2:12">
      <c r="B92" s="146"/>
      <c r="C92" s="146"/>
      <c r="D92" s="147"/>
      <c r="E92" s="147"/>
      <c r="F92" s="147"/>
      <c r="G92" s="147"/>
      <c r="H92" s="147"/>
      <c r="I92" s="147"/>
      <c r="J92" s="147"/>
      <c r="K92" s="147"/>
      <c r="L92" s="147"/>
    </row>
    <row r="93" spans="2:12">
      <c r="B93" s="146"/>
      <c r="C93" s="146"/>
      <c r="D93" s="147"/>
      <c r="E93" s="147"/>
      <c r="F93" s="147"/>
      <c r="G93" s="147"/>
      <c r="H93" s="147"/>
      <c r="I93" s="147"/>
      <c r="J93" s="147"/>
      <c r="K93" s="147"/>
      <c r="L93" s="147"/>
    </row>
    <row r="94" spans="2:12">
      <c r="B94" s="146"/>
      <c r="C94" s="146"/>
      <c r="D94" s="147"/>
      <c r="E94" s="147"/>
      <c r="F94" s="147"/>
      <c r="G94" s="147"/>
      <c r="H94" s="147"/>
      <c r="I94" s="147"/>
      <c r="J94" s="147"/>
      <c r="K94" s="147"/>
      <c r="L94" s="147"/>
    </row>
    <row r="95" spans="2:12">
      <c r="B95" s="146"/>
      <c r="C95" s="146"/>
      <c r="D95" s="147"/>
      <c r="E95" s="147"/>
      <c r="F95" s="147"/>
      <c r="G95" s="147"/>
      <c r="H95" s="147"/>
      <c r="I95" s="147"/>
      <c r="J95" s="147"/>
      <c r="K95" s="147"/>
      <c r="L95" s="147"/>
    </row>
    <row r="96" spans="2:12">
      <c r="B96" s="146"/>
      <c r="C96" s="146"/>
      <c r="D96" s="147"/>
      <c r="E96" s="147"/>
      <c r="F96" s="147"/>
      <c r="G96" s="147"/>
      <c r="H96" s="147"/>
      <c r="I96" s="147"/>
      <c r="J96" s="147"/>
      <c r="K96" s="147"/>
      <c r="L96" s="147"/>
    </row>
    <row r="97" spans="2:12">
      <c r="B97" s="146"/>
      <c r="C97" s="146"/>
      <c r="D97" s="147"/>
      <c r="E97" s="147"/>
      <c r="F97" s="147"/>
      <c r="G97" s="147"/>
      <c r="H97" s="147"/>
      <c r="I97" s="147"/>
      <c r="J97" s="147"/>
      <c r="K97" s="147"/>
      <c r="L97" s="147"/>
    </row>
    <row r="98" spans="2:12">
      <c r="B98" s="146"/>
      <c r="C98" s="146"/>
      <c r="D98" s="147"/>
      <c r="E98" s="147"/>
      <c r="F98" s="147"/>
      <c r="G98" s="147"/>
      <c r="H98" s="147"/>
      <c r="I98" s="147"/>
      <c r="J98" s="147"/>
      <c r="K98" s="147"/>
      <c r="L98" s="147"/>
    </row>
    <row r="99" spans="2:12">
      <c r="B99" s="146"/>
      <c r="C99" s="146"/>
      <c r="D99" s="147"/>
      <c r="E99" s="147"/>
      <c r="F99" s="147"/>
      <c r="G99" s="147"/>
      <c r="H99" s="147"/>
      <c r="I99" s="147"/>
      <c r="J99" s="147"/>
      <c r="K99" s="147"/>
      <c r="L99" s="147"/>
    </row>
    <row r="100" spans="2:12">
      <c r="B100" s="146"/>
      <c r="C100" s="146"/>
      <c r="D100" s="147"/>
      <c r="E100" s="147"/>
      <c r="F100" s="147"/>
      <c r="G100" s="147"/>
      <c r="H100" s="147"/>
      <c r="I100" s="147"/>
      <c r="J100" s="147"/>
      <c r="K100" s="147"/>
      <c r="L100" s="147"/>
    </row>
    <row r="101" spans="2:12">
      <c r="B101" s="146"/>
      <c r="C101" s="146"/>
      <c r="D101" s="147"/>
      <c r="E101" s="147"/>
      <c r="F101" s="147"/>
      <c r="G101" s="147"/>
      <c r="H101" s="147"/>
      <c r="I101" s="147"/>
      <c r="J101" s="147"/>
      <c r="K101" s="147"/>
      <c r="L101" s="147"/>
    </row>
    <row r="102" spans="2:12">
      <c r="B102" s="146"/>
      <c r="C102" s="146"/>
      <c r="D102" s="147"/>
      <c r="E102" s="147"/>
      <c r="F102" s="147"/>
      <c r="G102" s="147"/>
      <c r="H102" s="147"/>
      <c r="I102" s="147"/>
      <c r="J102" s="147"/>
      <c r="K102" s="147"/>
      <c r="L102" s="147"/>
    </row>
    <row r="103" spans="2:12">
      <c r="B103" s="146"/>
      <c r="C103" s="146"/>
      <c r="D103" s="147"/>
      <c r="E103" s="147"/>
      <c r="F103" s="147"/>
      <c r="G103" s="147"/>
      <c r="H103" s="147"/>
      <c r="I103" s="147"/>
      <c r="J103" s="147"/>
      <c r="K103" s="147"/>
      <c r="L103" s="147"/>
    </row>
    <row r="104" spans="2:12">
      <c r="B104" s="146"/>
      <c r="C104" s="146"/>
      <c r="D104" s="147"/>
      <c r="E104" s="147"/>
      <c r="F104" s="147"/>
      <c r="G104" s="147"/>
      <c r="H104" s="147"/>
      <c r="I104" s="147"/>
      <c r="J104" s="147"/>
      <c r="K104" s="147"/>
      <c r="L104" s="147"/>
    </row>
    <row r="105" spans="2:12">
      <c r="B105" s="146"/>
      <c r="C105" s="146"/>
      <c r="D105" s="147"/>
      <c r="E105" s="147"/>
      <c r="F105" s="147"/>
      <c r="G105" s="147"/>
      <c r="H105" s="147"/>
      <c r="I105" s="147"/>
      <c r="J105" s="147"/>
      <c r="K105" s="147"/>
      <c r="L105" s="147"/>
    </row>
    <row r="106" spans="2:12">
      <c r="B106" s="146"/>
      <c r="C106" s="146"/>
      <c r="D106" s="147"/>
      <c r="E106" s="147"/>
      <c r="F106" s="147"/>
      <c r="G106" s="147"/>
      <c r="H106" s="147"/>
      <c r="I106" s="147"/>
      <c r="J106" s="147"/>
      <c r="K106" s="147"/>
      <c r="L106" s="147"/>
    </row>
    <row r="107" spans="2:12">
      <c r="B107" s="146"/>
      <c r="C107" s="146"/>
      <c r="D107" s="147"/>
      <c r="E107" s="147"/>
      <c r="F107" s="147"/>
      <c r="G107" s="147"/>
      <c r="H107" s="147"/>
      <c r="I107" s="147"/>
      <c r="J107" s="147"/>
      <c r="K107" s="147"/>
      <c r="L107" s="147"/>
    </row>
    <row r="108" spans="2:12">
      <c r="B108" s="146"/>
      <c r="C108" s="146"/>
      <c r="D108" s="147"/>
      <c r="E108" s="147"/>
      <c r="F108" s="147"/>
      <c r="G108" s="147"/>
      <c r="H108" s="147"/>
      <c r="I108" s="147"/>
      <c r="J108" s="147"/>
      <c r="K108" s="147"/>
      <c r="L108" s="147"/>
    </row>
    <row r="109" spans="2:12">
      <c r="B109" s="146"/>
      <c r="C109" s="146"/>
      <c r="D109" s="147"/>
      <c r="E109" s="147"/>
      <c r="F109" s="147"/>
      <c r="G109" s="147"/>
      <c r="H109" s="147"/>
      <c r="I109" s="147"/>
      <c r="J109" s="147"/>
      <c r="K109" s="147"/>
      <c r="L109" s="147"/>
    </row>
    <row r="110" spans="2:12">
      <c r="B110" s="146"/>
      <c r="C110" s="146"/>
      <c r="D110" s="147"/>
      <c r="E110" s="147"/>
      <c r="F110" s="147"/>
      <c r="G110" s="147"/>
      <c r="H110" s="147"/>
      <c r="I110" s="147"/>
      <c r="J110" s="147"/>
      <c r="K110" s="147"/>
      <c r="L110" s="147"/>
    </row>
    <row r="111" spans="2:12">
      <c r="B111" s="146"/>
      <c r="C111" s="146"/>
      <c r="D111" s="147"/>
      <c r="E111" s="147"/>
      <c r="F111" s="147"/>
      <c r="G111" s="147"/>
      <c r="H111" s="147"/>
      <c r="I111" s="147"/>
      <c r="J111" s="147"/>
      <c r="K111" s="147"/>
      <c r="L111" s="147"/>
    </row>
    <row r="112" spans="2:12">
      <c r="B112" s="146"/>
      <c r="C112" s="146"/>
      <c r="D112" s="147"/>
      <c r="E112" s="147"/>
      <c r="F112" s="147"/>
      <c r="G112" s="147"/>
      <c r="H112" s="147"/>
      <c r="I112" s="147"/>
      <c r="J112" s="147"/>
      <c r="K112" s="147"/>
      <c r="L112" s="147"/>
    </row>
    <row r="113" spans="2:12">
      <c r="B113" s="146"/>
      <c r="C113" s="146"/>
      <c r="D113" s="147"/>
      <c r="E113" s="147"/>
      <c r="F113" s="147"/>
      <c r="G113" s="147"/>
      <c r="H113" s="147"/>
      <c r="I113" s="147"/>
      <c r="J113" s="147"/>
      <c r="K113" s="147"/>
      <c r="L113" s="147"/>
    </row>
    <row r="114" spans="2:12">
      <c r="B114" s="146"/>
      <c r="C114" s="146"/>
      <c r="D114" s="147"/>
      <c r="E114" s="147"/>
      <c r="F114" s="147"/>
      <c r="G114" s="147"/>
      <c r="H114" s="147"/>
      <c r="I114" s="147"/>
      <c r="J114" s="147"/>
      <c r="K114" s="147"/>
      <c r="L114" s="147"/>
    </row>
    <row r="115" spans="2:12">
      <c r="B115" s="146"/>
      <c r="C115" s="146"/>
      <c r="D115" s="147"/>
      <c r="E115" s="147"/>
      <c r="F115" s="147"/>
      <c r="G115" s="147"/>
      <c r="H115" s="147"/>
      <c r="I115" s="147"/>
      <c r="J115" s="147"/>
      <c r="K115" s="147"/>
      <c r="L115" s="147"/>
    </row>
    <row r="116" spans="2:12">
      <c r="B116" s="146"/>
      <c r="C116" s="146"/>
      <c r="D116" s="147"/>
      <c r="E116" s="147"/>
      <c r="F116" s="147"/>
      <c r="G116" s="147"/>
      <c r="H116" s="147"/>
      <c r="I116" s="147"/>
      <c r="J116" s="147"/>
      <c r="K116" s="147"/>
      <c r="L116" s="147"/>
    </row>
    <row r="117" spans="2:12">
      <c r="B117" s="146"/>
      <c r="C117" s="146"/>
      <c r="D117" s="147"/>
      <c r="E117" s="147"/>
      <c r="F117" s="147"/>
      <c r="G117" s="147"/>
      <c r="H117" s="147"/>
      <c r="I117" s="147"/>
      <c r="J117" s="147"/>
      <c r="K117" s="147"/>
      <c r="L117" s="147"/>
    </row>
    <row r="118" spans="2:12">
      <c r="B118" s="146"/>
      <c r="C118" s="146"/>
      <c r="D118" s="147"/>
      <c r="E118" s="147"/>
      <c r="F118" s="147"/>
      <c r="G118" s="147"/>
      <c r="H118" s="147"/>
      <c r="I118" s="147"/>
      <c r="J118" s="147"/>
      <c r="K118" s="147"/>
      <c r="L118" s="147"/>
    </row>
    <row r="119" spans="2:12">
      <c r="B119" s="146"/>
      <c r="C119" s="146"/>
      <c r="D119" s="147"/>
      <c r="E119" s="147"/>
      <c r="F119" s="147"/>
      <c r="G119" s="147"/>
      <c r="H119" s="147"/>
      <c r="I119" s="147"/>
      <c r="J119" s="147"/>
      <c r="K119" s="147"/>
      <c r="L119" s="147"/>
    </row>
    <row r="120" spans="2:12">
      <c r="B120" s="146"/>
      <c r="C120" s="146"/>
      <c r="D120" s="147"/>
      <c r="E120" s="147"/>
      <c r="F120" s="147"/>
      <c r="G120" s="147"/>
      <c r="H120" s="147"/>
      <c r="I120" s="147"/>
      <c r="J120" s="147"/>
      <c r="K120" s="147"/>
      <c r="L120" s="147"/>
    </row>
    <row r="121" spans="2:12">
      <c r="B121" s="146"/>
      <c r="C121" s="146"/>
      <c r="D121" s="147"/>
      <c r="E121" s="147"/>
      <c r="F121" s="147"/>
      <c r="G121" s="147"/>
      <c r="H121" s="147"/>
      <c r="I121" s="147"/>
      <c r="J121" s="147"/>
      <c r="K121" s="147"/>
      <c r="L121" s="147"/>
    </row>
    <row r="122" spans="2:12">
      <c r="B122" s="146"/>
      <c r="C122" s="146"/>
      <c r="D122" s="147"/>
      <c r="E122" s="147"/>
      <c r="F122" s="147"/>
      <c r="G122" s="147"/>
      <c r="H122" s="147"/>
      <c r="I122" s="147"/>
      <c r="J122" s="147"/>
      <c r="K122" s="147"/>
      <c r="L122" s="147"/>
    </row>
    <row r="123" spans="2:12">
      <c r="B123" s="146"/>
      <c r="C123" s="146"/>
      <c r="D123" s="147"/>
      <c r="E123" s="147"/>
      <c r="F123" s="147"/>
      <c r="G123" s="147"/>
      <c r="H123" s="147"/>
      <c r="I123" s="147"/>
      <c r="J123" s="147"/>
      <c r="K123" s="147"/>
      <c r="L123" s="147"/>
    </row>
    <row r="124" spans="2:12">
      <c r="B124" s="146"/>
      <c r="C124" s="146"/>
      <c r="D124" s="147"/>
      <c r="E124" s="147"/>
      <c r="F124" s="147"/>
      <c r="G124" s="147"/>
      <c r="H124" s="147"/>
      <c r="I124" s="147"/>
      <c r="J124" s="147"/>
      <c r="K124" s="147"/>
      <c r="L124" s="147"/>
    </row>
    <row r="125" spans="2:12">
      <c r="B125" s="146"/>
      <c r="C125" s="146"/>
      <c r="D125" s="147"/>
      <c r="E125" s="147"/>
      <c r="F125" s="147"/>
      <c r="G125" s="147"/>
      <c r="H125" s="147"/>
      <c r="I125" s="147"/>
      <c r="J125" s="147"/>
      <c r="K125" s="147"/>
      <c r="L125" s="147"/>
    </row>
    <row r="126" spans="2:12">
      <c r="B126" s="146"/>
      <c r="C126" s="146"/>
      <c r="D126" s="147"/>
      <c r="E126" s="147"/>
      <c r="F126" s="147"/>
      <c r="G126" s="147"/>
      <c r="H126" s="147"/>
      <c r="I126" s="147"/>
      <c r="J126" s="147"/>
      <c r="K126" s="147"/>
      <c r="L126" s="147"/>
    </row>
    <row r="127" spans="2:12">
      <c r="B127" s="146"/>
      <c r="C127" s="146"/>
      <c r="D127" s="147"/>
      <c r="E127" s="147"/>
      <c r="F127" s="147"/>
      <c r="G127" s="147"/>
      <c r="H127" s="147"/>
      <c r="I127" s="147"/>
      <c r="J127" s="147"/>
      <c r="K127" s="147"/>
      <c r="L127" s="147"/>
    </row>
    <row r="128" spans="2:12">
      <c r="B128" s="146"/>
      <c r="C128" s="146"/>
      <c r="D128" s="147"/>
      <c r="E128" s="147"/>
      <c r="F128" s="147"/>
      <c r="G128" s="147"/>
      <c r="H128" s="147"/>
      <c r="I128" s="147"/>
      <c r="J128" s="147"/>
      <c r="K128" s="147"/>
      <c r="L128" s="147"/>
    </row>
    <row r="129" spans="2:12">
      <c r="B129" s="146"/>
      <c r="C129" s="146"/>
      <c r="D129" s="147"/>
      <c r="E129" s="147"/>
      <c r="F129" s="147"/>
      <c r="G129" s="147"/>
      <c r="H129" s="147"/>
      <c r="I129" s="147"/>
      <c r="J129" s="147"/>
      <c r="K129" s="147"/>
      <c r="L129" s="14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D511" s="1"/>
    </row>
    <row r="512" spans="4:5">
      <c r="E512" s="2"/>
    </row>
  </sheetData>
  <mergeCells count="1">
    <mergeCell ref="B6:L6"/>
  </mergeCells>
  <phoneticPr fontId="3" type="noConversion"/>
  <dataValidations disablePrompts="1"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34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146</v>
      </c>
      <c r="C1" s="65" t="s" vm="1">
        <v>230</v>
      </c>
    </row>
    <row r="2" spans="2:17">
      <c r="B2" s="46" t="s">
        <v>145</v>
      </c>
      <c r="C2" s="65" t="s">
        <v>231</v>
      </c>
    </row>
    <row r="3" spans="2:17">
      <c r="B3" s="46" t="s">
        <v>147</v>
      </c>
      <c r="C3" s="65" t="s">
        <v>232</v>
      </c>
    </row>
    <row r="4" spans="2:17">
      <c r="B4" s="46" t="s">
        <v>148</v>
      </c>
      <c r="C4" s="65">
        <v>74</v>
      </c>
    </row>
    <row r="6" spans="2:17" ht="26.25" customHeight="1">
      <c r="B6" s="127" t="s">
        <v>175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7" ht="26.25" customHeight="1">
      <c r="B7" s="127" t="s">
        <v>101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7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205</v>
      </c>
      <c r="H8" s="29" t="s">
        <v>204</v>
      </c>
      <c r="I8" s="29" t="s">
        <v>111</v>
      </c>
      <c r="J8" s="29" t="s">
        <v>149</v>
      </c>
      <c r="K8" s="30" t="s">
        <v>151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50</v>
      </c>
      <c r="C11" s="67"/>
      <c r="D11" s="67"/>
      <c r="E11" s="67"/>
      <c r="F11" s="67"/>
      <c r="G11" s="75"/>
      <c r="H11" s="77"/>
      <c r="I11" s="75">
        <v>2035.6522265829999</v>
      </c>
      <c r="J11" s="76">
        <v>1</v>
      </c>
      <c r="K11" s="76">
        <v>1.2610402427573808E-3</v>
      </c>
      <c r="O11" s="1"/>
    </row>
    <row r="12" spans="2:17" ht="19.5" customHeight="1">
      <c r="B12" s="68" t="s">
        <v>35</v>
      </c>
      <c r="C12" s="69"/>
      <c r="D12" s="69"/>
      <c r="E12" s="69"/>
      <c r="F12" s="69"/>
      <c r="G12" s="78"/>
      <c r="H12" s="80"/>
      <c r="I12" s="78">
        <v>467.15758910999989</v>
      </c>
      <c r="J12" s="79">
        <v>0.22948791694844661</v>
      </c>
      <c r="K12" s="79">
        <v>2.8939349849855476E-4</v>
      </c>
    </row>
    <row r="13" spans="2:17">
      <c r="B13" s="88" t="s">
        <v>1990</v>
      </c>
      <c r="C13" s="69"/>
      <c r="D13" s="69"/>
      <c r="E13" s="69"/>
      <c r="F13" s="69"/>
      <c r="G13" s="78"/>
      <c r="H13" s="80"/>
      <c r="I13" s="78">
        <v>848.32964792099983</v>
      </c>
      <c r="J13" s="79">
        <v>0.41673604009707832</v>
      </c>
      <c r="K13" s="79">
        <v>5.255209171697693E-4</v>
      </c>
    </row>
    <row r="14" spans="2:17">
      <c r="B14" s="74" t="s">
        <v>1991</v>
      </c>
      <c r="C14" s="71" t="s">
        <v>1992</v>
      </c>
      <c r="D14" s="84" t="s">
        <v>671</v>
      </c>
      <c r="E14" s="84" t="s">
        <v>132</v>
      </c>
      <c r="F14" s="100">
        <v>43894</v>
      </c>
      <c r="G14" s="81">
        <v>2171055.1521999999</v>
      </c>
      <c r="H14" s="83">
        <v>-1.7673000000000001</v>
      </c>
      <c r="I14" s="81">
        <v>-38.369862222999998</v>
      </c>
      <c r="J14" s="82">
        <v>-1.8848927985801772E-2</v>
      </c>
      <c r="K14" s="82">
        <v>-2.3769256722931856E-5</v>
      </c>
    </row>
    <row r="15" spans="2:17">
      <c r="B15" s="74" t="s">
        <v>1993</v>
      </c>
      <c r="C15" s="71" t="s">
        <v>1994</v>
      </c>
      <c r="D15" s="84" t="s">
        <v>671</v>
      </c>
      <c r="E15" s="84" t="s">
        <v>132</v>
      </c>
      <c r="F15" s="100">
        <v>43887</v>
      </c>
      <c r="G15" s="81">
        <v>532925.47951199999</v>
      </c>
      <c r="H15" s="83">
        <v>-1.8695999999999999</v>
      </c>
      <c r="I15" s="81">
        <v>-9.963491651</v>
      </c>
      <c r="J15" s="82">
        <v>-4.8944959855566749E-3</v>
      </c>
      <c r="K15" s="82">
        <v>-6.1721564058014161E-6</v>
      </c>
    </row>
    <row r="16" spans="2:17" s="6" customFormat="1">
      <c r="B16" s="74" t="s">
        <v>1995</v>
      </c>
      <c r="C16" s="71" t="s">
        <v>1996</v>
      </c>
      <c r="D16" s="84" t="s">
        <v>671</v>
      </c>
      <c r="E16" s="84" t="s">
        <v>132</v>
      </c>
      <c r="F16" s="100">
        <v>43887</v>
      </c>
      <c r="G16" s="81">
        <v>764974.83504000003</v>
      </c>
      <c r="H16" s="83">
        <v>-1.8666</v>
      </c>
      <c r="I16" s="81">
        <v>-14.278923650000001</v>
      </c>
      <c r="J16" s="82">
        <v>-7.0144219447387047E-3</v>
      </c>
      <c r="K16" s="82">
        <v>-8.8454683519959959E-6</v>
      </c>
      <c r="O16" s="1"/>
      <c r="Q16" s="1"/>
    </row>
    <row r="17" spans="2:17" s="6" customFormat="1">
      <c r="B17" s="74" t="s">
        <v>1997</v>
      </c>
      <c r="C17" s="71" t="s">
        <v>1998</v>
      </c>
      <c r="D17" s="84" t="s">
        <v>671</v>
      </c>
      <c r="E17" s="84" t="s">
        <v>132</v>
      </c>
      <c r="F17" s="100">
        <v>43888</v>
      </c>
      <c r="G17" s="81">
        <v>2389777.7574</v>
      </c>
      <c r="H17" s="83">
        <v>-1.849</v>
      </c>
      <c r="I17" s="81">
        <v>-44.186695695000004</v>
      </c>
      <c r="J17" s="82">
        <v>-2.1706406977566498E-2</v>
      </c>
      <c r="K17" s="82">
        <v>-2.7372652724380959E-5</v>
      </c>
      <c r="O17" s="1"/>
      <c r="Q17" s="1"/>
    </row>
    <row r="18" spans="2:17" s="6" customFormat="1">
      <c r="B18" s="74" t="s">
        <v>1999</v>
      </c>
      <c r="C18" s="71" t="s">
        <v>2000</v>
      </c>
      <c r="D18" s="84" t="s">
        <v>671</v>
      </c>
      <c r="E18" s="84" t="s">
        <v>132</v>
      </c>
      <c r="F18" s="100">
        <v>43893</v>
      </c>
      <c r="G18" s="81">
        <v>666843.00270800001</v>
      </c>
      <c r="H18" s="83">
        <v>-1.6365000000000001</v>
      </c>
      <c r="I18" s="81">
        <v>-10.912828374999998</v>
      </c>
      <c r="J18" s="82">
        <v>-5.3608510493553347E-3</v>
      </c>
      <c r="K18" s="82">
        <v>-6.7602489086652114E-6</v>
      </c>
      <c r="O18" s="1"/>
      <c r="Q18" s="1"/>
    </row>
    <row r="19" spans="2:17">
      <c r="B19" s="74" t="s">
        <v>2001</v>
      </c>
      <c r="C19" s="71" t="s">
        <v>2002</v>
      </c>
      <c r="D19" s="84" t="s">
        <v>671</v>
      </c>
      <c r="E19" s="84" t="s">
        <v>132</v>
      </c>
      <c r="F19" s="100">
        <v>43893</v>
      </c>
      <c r="G19" s="81">
        <v>1400599.8608800001</v>
      </c>
      <c r="H19" s="83">
        <v>-1.5469999999999999</v>
      </c>
      <c r="I19" s="81">
        <v>-21.666804684999999</v>
      </c>
      <c r="J19" s="82">
        <v>-1.0643667126466591E-2</v>
      </c>
      <c r="K19" s="82">
        <v>-1.3422092576988186E-5</v>
      </c>
    </row>
    <row r="20" spans="2:17">
      <c r="B20" s="74" t="s">
        <v>2003</v>
      </c>
      <c r="C20" s="71" t="s">
        <v>2004</v>
      </c>
      <c r="D20" s="84" t="s">
        <v>671</v>
      </c>
      <c r="E20" s="84" t="s">
        <v>132</v>
      </c>
      <c r="F20" s="100">
        <v>43888</v>
      </c>
      <c r="G20" s="81">
        <v>766978.38879999996</v>
      </c>
      <c r="H20" s="83">
        <v>-1.6006</v>
      </c>
      <c r="I20" s="81">
        <v>-12.275919854</v>
      </c>
      <c r="J20" s="82">
        <v>-6.030460259219269E-3</v>
      </c>
      <c r="K20" s="82">
        <v>-7.6046530692246053E-6</v>
      </c>
    </row>
    <row r="21" spans="2:17">
      <c r="B21" s="74" t="s">
        <v>2005</v>
      </c>
      <c r="C21" s="71" t="s">
        <v>2006</v>
      </c>
      <c r="D21" s="84" t="s">
        <v>671</v>
      </c>
      <c r="E21" s="84" t="s">
        <v>132</v>
      </c>
      <c r="F21" s="100">
        <v>44005</v>
      </c>
      <c r="G21" s="81">
        <v>743615.93501000002</v>
      </c>
      <c r="H21" s="83">
        <v>-1.3897999999999999</v>
      </c>
      <c r="I21" s="81">
        <v>-10.335037442999999</v>
      </c>
      <c r="J21" s="82">
        <v>-5.0770152720772746E-3</v>
      </c>
      <c r="K21" s="82">
        <v>-6.4023205711832563E-6</v>
      </c>
    </row>
    <row r="22" spans="2:17">
      <c r="B22" s="74" t="s">
        <v>2007</v>
      </c>
      <c r="C22" s="71" t="s">
        <v>1994</v>
      </c>
      <c r="D22" s="84" t="s">
        <v>671</v>
      </c>
      <c r="E22" s="84" t="s">
        <v>132</v>
      </c>
      <c r="F22" s="100">
        <v>43894</v>
      </c>
      <c r="G22" s="81">
        <v>2487608.5053599998</v>
      </c>
      <c r="H22" s="83">
        <v>-1.2388999999999999</v>
      </c>
      <c r="I22" s="81">
        <v>-30.819192033000004</v>
      </c>
      <c r="J22" s="82">
        <v>-1.5139713763746574E-2</v>
      </c>
      <c r="K22" s="82">
        <v>-1.9091788319912241E-5</v>
      </c>
    </row>
    <row r="23" spans="2:17">
      <c r="B23" s="74" t="s">
        <v>2008</v>
      </c>
      <c r="C23" s="71" t="s">
        <v>2009</v>
      </c>
      <c r="D23" s="84" t="s">
        <v>671</v>
      </c>
      <c r="E23" s="84" t="s">
        <v>132</v>
      </c>
      <c r="F23" s="100">
        <v>43992</v>
      </c>
      <c r="G23" s="81">
        <v>1230767.31648</v>
      </c>
      <c r="H23" s="83">
        <v>-1.3408</v>
      </c>
      <c r="I23" s="81">
        <v>-16.502595614999997</v>
      </c>
      <c r="J23" s="82">
        <v>-8.1067853337113884E-3</v>
      </c>
      <c r="K23" s="82">
        <v>-1.0222982545205387E-5</v>
      </c>
    </row>
    <row r="24" spans="2:17">
      <c r="B24" s="74" t="s">
        <v>2010</v>
      </c>
      <c r="C24" s="71" t="s">
        <v>2011</v>
      </c>
      <c r="D24" s="84" t="s">
        <v>671</v>
      </c>
      <c r="E24" s="84" t="s">
        <v>132</v>
      </c>
      <c r="F24" s="100">
        <v>43895</v>
      </c>
      <c r="G24" s="81">
        <v>2620989.6662400002</v>
      </c>
      <c r="H24" s="83">
        <v>-1.1478999999999999</v>
      </c>
      <c r="I24" s="81">
        <v>-30.085508722000004</v>
      </c>
      <c r="J24" s="82">
        <v>-1.4779296939389721E-2</v>
      </c>
      <c r="K24" s="82">
        <v>-1.8637288200231432E-5</v>
      </c>
    </row>
    <row r="25" spans="2:17">
      <c r="B25" s="74" t="s">
        <v>2012</v>
      </c>
      <c r="C25" s="71" t="s">
        <v>2013</v>
      </c>
      <c r="D25" s="84" t="s">
        <v>671</v>
      </c>
      <c r="E25" s="84" t="s">
        <v>132</v>
      </c>
      <c r="F25" s="100">
        <v>43895</v>
      </c>
      <c r="G25" s="81">
        <v>2621603.2656</v>
      </c>
      <c r="H25" s="83">
        <v>-1.137</v>
      </c>
      <c r="I25" s="81">
        <v>-29.808922417999998</v>
      </c>
      <c r="J25" s="82">
        <v>-1.4643425840982958E-2</v>
      </c>
      <c r="K25" s="82">
        <v>-1.8465949277312854E-5</v>
      </c>
    </row>
    <row r="26" spans="2:17">
      <c r="B26" s="74" t="s">
        <v>2014</v>
      </c>
      <c r="C26" s="71" t="s">
        <v>2015</v>
      </c>
      <c r="D26" s="84" t="s">
        <v>671</v>
      </c>
      <c r="E26" s="84" t="s">
        <v>132</v>
      </c>
      <c r="F26" s="100">
        <v>44006</v>
      </c>
      <c r="G26" s="81">
        <v>596034.15860600001</v>
      </c>
      <c r="H26" s="83">
        <v>-1.2856000000000001</v>
      </c>
      <c r="I26" s="81">
        <v>-7.6625364900000017</v>
      </c>
      <c r="J26" s="82">
        <v>-3.7641677639908872E-3</v>
      </c>
      <c r="K26" s="82">
        <v>-4.7467670308825762E-6</v>
      </c>
    </row>
    <row r="27" spans="2:17">
      <c r="B27" s="74" t="s">
        <v>2016</v>
      </c>
      <c r="C27" s="71" t="s">
        <v>2017</v>
      </c>
      <c r="D27" s="84" t="s">
        <v>671</v>
      </c>
      <c r="E27" s="84" t="s">
        <v>132</v>
      </c>
      <c r="F27" s="100">
        <v>43992</v>
      </c>
      <c r="G27" s="81">
        <v>1232063.9984639999</v>
      </c>
      <c r="H27" s="83">
        <v>-1.2342</v>
      </c>
      <c r="I27" s="81">
        <v>-15.206202727999999</v>
      </c>
      <c r="J27" s="82">
        <v>-7.4699413433328881E-3</v>
      </c>
      <c r="K27" s="82">
        <v>-9.4198966449799006E-6</v>
      </c>
    </row>
    <row r="28" spans="2:17">
      <c r="B28" s="74" t="s">
        <v>2018</v>
      </c>
      <c r="C28" s="71" t="s">
        <v>2019</v>
      </c>
      <c r="D28" s="84" t="s">
        <v>671</v>
      </c>
      <c r="E28" s="84" t="s">
        <v>132</v>
      </c>
      <c r="F28" s="100">
        <v>43889</v>
      </c>
      <c r="G28" s="81">
        <v>1542961.5135999999</v>
      </c>
      <c r="H28" s="83">
        <v>-0.99939999999999996</v>
      </c>
      <c r="I28" s="81">
        <v>-15.420591714999999</v>
      </c>
      <c r="J28" s="82">
        <v>-7.575258442295253E-3</v>
      </c>
      <c r="K28" s="82">
        <v>-9.5527057450219043E-6</v>
      </c>
    </row>
    <row r="29" spans="2:17">
      <c r="B29" s="74" t="s">
        <v>2020</v>
      </c>
      <c r="C29" s="71" t="s">
        <v>2021</v>
      </c>
      <c r="D29" s="84" t="s">
        <v>671</v>
      </c>
      <c r="E29" s="84" t="s">
        <v>132</v>
      </c>
      <c r="F29" s="100">
        <v>44005</v>
      </c>
      <c r="G29" s="81">
        <v>746600.15737499995</v>
      </c>
      <c r="H29" s="83">
        <v>-1.081</v>
      </c>
      <c r="I29" s="81">
        <v>-8.0706822660000004</v>
      </c>
      <c r="J29" s="82">
        <v>-3.9646665381283062E-3</v>
      </c>
      <c r="K29" s="82">
        <v>-4.9996040536933834E-6</v>
      </c>
    </row>
    <row r="30" spans="2:17">
      <c r="B30" s="74" t="s">
        <v>2022</v>
      </c>
      <c r="C30" s="71" t="s">
        <v>2023</v>
      </c>
      <c r="D30" s="84" t="s">
        <v>671</v>
      </c>
      <c r="E30" s="84" t="s">
        <v>132</v>
      </c>
      <c r="F30" s="100">
        <v>44000</v>
      </c>
      <c r="G30" s="81">
        <v>672528.27305299998</v>
      </c>
      <c r="H30" s="83">
        <v>-0.94210000000000005</v>
      </c>
      <c r="I30" s="81">
        <v>-6.3360267339999998</v>
      </c>
      <c r="J30" s="82">
        <v>-3.1125290711545126E-3</v>
      </c>
      <c r="K30" s="82">
        <v>-3.9250244154780915E-6</v>
      </c>
    </row>
    <row r="31" spans="2:17">
      <c r="B31" s="74" t="s">
        <v>2024</v>
      </c>
      <c r="C31" s="71" t="s">
        <v>2025</v>
      </c>
      <c r="D31" s="84" t="s">
        <v>671</v>
      </c>
      <c r="E31" s="84" t="s">
        <v>132</v>
      </c>
      <c r="F31" s="100">
        <v>43892</v>
      </c>
      <c r="G31" s="81">
        <v>1544987.5792000003</v>
      </c>
      <c r="H31" s="83">
        <v>-0.88349999999999995</v>
      </c>
      <c r="I31" s="81">
        <v>-13.649573421000001</v>
      </c>
      <c r="J31" s="82">
        <v>-6.7052580213624547E-3</v>
      </c>
      <c r="K31" s="82">
        <v>-8.4556002030097849E-6</v>
      </c>
    </row>
    <row r="32" spans="2:17">
      <c r="B32" s="74" t="s">
        <v>2026</v>
      </c>
      <c r="C32" s="71" t="s">
        <v>2027</v>
      </c>
      <c r="D32" s="84" t="s">
        <v>671</v>
      </c>
      <c r="E32" s="84" t="s">
        <v>132</v>
      </c>
      <c r="F32" s="100">
        <v>44011</v>
      </c>
      <c r="G32" s="81">
        <v>598107.86641000002</v>
      </c>
      <c r="H32" s="83">
        <v>-0.93100000000000005</v>
      </c>
      <c r="I32" s="81">
        <v>-5.5681841409999997</v>
      </c>
      <c r="J32" s="82">
        <v>-2.7353317370652397E-3</v>
      </c>
      <c r="K32" s="82">
        <v>-3.449363397730718E-6</v>
      </c>
    </row>
    <row r="33" spans="2:11">
      <c r="B33" s="74" t="s">
        <v>2028</v>
      </c>
      <c r="C33" s="71" t="s">
        <v>2023</v>
      </c>
      <c r="D33" s="84" t="s">
        <v>671</v>
      </c>
      <c r="E33" s="84" t="s">
        <v>132</v>
      </c>
      <c r="F33" s="100">
        <v>44011</v>
      </c>
      <c r="G33" s="81">
        <v>2632770.7739519998</v>
      </c>
      <c r="H33" s="83">
        <v>-0.92190000000000005</v>
      </c>
      <c r="I33" s="81">
        <v>-24.270270352000001</v>
      </c>
      <c r="J33" s="82">
        <v>-1.192260153038986E-2</v>
      </c>
      <c r="K33" s="82">
        <v>-1.5034880328182349E-5</v>
      </c>
    </row>
    <row r="34" spans="2:11">
      <c r="B34" s="74" t="s">
        <v>2029</v>
      </c>
      <c r="C34" s="71" t="s">
        <v>2030</v>
      </c>
      <c r="D34" s="84" t="s">
        <v>671</v>
      </c>
      <c r="E34" s="84" t="s">
        <v>132</v>
      </c>
      <c r="F34" s="100">
        <v>44011</v>
      </c>
      <c r="G34" s="81">
        <v>1622946.08112</v>
      </c>
      <c r="H34" s="83">
        <v>-0.90890000000000004</v>
      </c>
      <c r="I34" s="81">
        <v>-14.751280179</v>
      </c>
      <c r="J34" s="82">
        <v>-7.2464638047537071E-3</v>
      </c>
      <c r="K34" s="82">
        <v>-9.1380824754791876E-6</v>
      </c>
    </row>
    <row r="35" spans="2:11">
      <c r="B35" s="74" t="s">
        <v>2031</v>
      </c>
      <c r="C35" s="71" t="s">
        <v>2032</v>
      </c>
      <c r="D35" s="84" t="s">
        <v>671</v>
      </c>
      <c r="E35" s="84" t="s">
        <v>132</v>
      </c>
      <c r="F35" s="100">
        <v>44000</v>
      </c>
      <c r="G35" s="81">
        <v>773731.94079999998</v>
      </c>
      <c r="H35" s="83">
        <v>-0.75929999999999997</v>
      </c>
      <c r="I35" s="81">
        <v>-5.8747131339999994</v>
      </c>
      <c r="J35" s="82">
        <v>-2.8859119732161523E-3</v>
      </c>
      <c r="K35" s="82">
        <v>-3.639251135280929E-6</v>
      </c>
    </row>
    <row r="36" spans="2:11">
      <c r="B36" s="74" t="s">
        <v>2033</v>
      </c>
      <c r="C36" s="71" t="s">
        <v>2034</v>
      </c>
      <c r="D36" s="84" t="s">
        <v>671</v>
      </c>
      <c r="E36" s="84" t="s">
        <v>132</v>
      </c>
      <c r="F36" s="100">
        <v>44000</v>
      </c>
      <c r="G36" s="81">
        <v>823752.10770099994</v>
      </c>
      <c r="H36" s="83">
        <v>-0.72489999999999999</v>
      </c>
      <c r="I36" s="81">
        <v>-5.971320736</v>
      </c>
      <c r="J36" s="82">
        <v>-2.933369785871197E-3</v>
      </c>
      <c r="K36" s="82">
        <v>-3.6990973468721807E-6</v>
      </c>
    </row>
    <row r="37" spans="2:11">
      <c r="B37" s="74" t="s">
        <v>2035</v>
      </c>
      <c r="C37" s="71" t="s">
        <v>2036</v>
      </c>
      <c r="D37" s="84" t="s">
        <v>671</v>
      </c>
      <c r="E37" s="84" t="s">
        <v>132</v>
      </c>
      <c r="F37" s="100">
        <v>43991</v>
      </c>
      <c r="G37" s="81">
        <v>524221.13456999999</v>
      </c>
      <c r="H37" s="83">
        <v>-0.77649999999999997</v>
      </c>
      <c r="I37" s="81">
        <v>-4.0704851</v>
      </c>
      <c r="J37" s="82">
        <v>-1.9995974984551388E-3</v>
      </c>
      <c r="K37" s="82">
        <v>-2.5215729148689198E-6</v>
      </c>
    </row>
    <row r="38" spans="2:11">
      <c r="B38" s="74" t="s">
        <v>2037</v>
      </c>
      <c r="C38" s="71" t="s">
        <v>2038</v>
      </c>
      <c r="D38" s="84" t="s">
        <v>671</v>
      </c>
      <c r="E38" s="84" t="s">
        <v>132</v>
      </c>
      <c r="F38" s="100">
        <v>44000</v>
      </c>
      <c r="G38" s="81">
        <v>524754.80937300005</v>
      </c>
      <c r="H38" s="83">
        <v>-0.66090000000000004</v>
      </c>
      <c r="I38" s="81">
        <v>-3.4681504859999999</v>
      </c>
      <c r="J38" s="82">
        <v>-1.7037048080759645E-3</v>
      </c>
      <c r="K38" s="82">
        <v>-2.1484403247630316E-6</v>
      </c>
    </row>
    <row r="39" spans="2:11">
      <c r="B39" s="74" t="s">
        <v>2039</v>
      </c>
      <c r="C39" s="71" t="s">
        <v>2040</v>
      </c>
      <c r="D39" s="84" t="s">
        <v>671</v>
      </c>
      <c r="E39" s="84" t="s">
        <v>132</v>
      </c>
      <c r="F39" s="100">
        <v>43991</v>
      </c>
      <c r="G39" s="81">
        <v>224901.45309600004</v>
      </c>
      <c r="H39" s="83">
        <v>-0.67110000000000003</v>
      </c>
      <c r="I39" s="81">
        <v>-1.5092762120000001</v>
      </c>
      <c r="J39" s="82">
        <v>-7.4142144335402377E-4</v>
      </c>
      <c r="K39" s="82">
        <v>-9.3496227691268584E-7</v>
      </c>
    </row>
    <row r="40" spans="2:11">
      <c r="B40" s="74" t="s">
        <v>2041</v>
      </c>
      <c r="C40" s="71" t="s">
        <v>2042</v>
      </c>
      <c r="D40" s="84" t="s">
        <v>671</v>
      </c>
      <c r="E40" s="84" t="s">
        <v>132</v>
      </c>
      <c r="F40" s="100">
        <v>43992</v>
      </c>
      <c r="G40" s="81">
        <v>660266.82218200003</v>
      </c>
      <c r="H40" s="83">
        <v>-0.58109999999999995</v>
      </c>
      <c r="I40" s="81">
        <v>-3.8369500959999998</v>
      </c>
      <c r="J40" s="82">
        <v>-1.8848750517865313E-3</v>
      </c>
      <c r="K40" s="82">
        <v>-2.3769032928722183E-6</v>
      </c>
    </row>
    <row r="41" spans="2:11">
      <c r="B41" s="74" t="s">
        <v>2043</v>
      </c>
      <c r="C41" s="71" t="s">
        <v>2044</v>
      </c>
      <c r="D41" s="84" t="s">
        <v>671</v>
      </c>
      <c r="E41" s="84" t="s">
        <v>132</v>
      </c>
      <c r="F41" s="100">
        <v>44012</v>
      </c>
      <c r="G41" s="81">
        <v>2480711.4542840002</v>
      </c>
      <c r="H41" s="83">
        <v>-0.48230000000000001</v>
      </c>
      <c r="I41" s="81">
        <v>-11.963470653000002</v>
      </c>
      <c r="J41" s="82">
        <v>-5.8769717620585984E-3</v>
      </c>
      <c r="K41" s="82">
        <v>-7.4110978975046474E-6</v>
      </c>
    </row>
    <row r="42" spans="2:11">
      <c r="B42" s="74" t="s">
        <v>2045</v>
      </c>
      <c r="C42" s="71" t="s">
        <v>2046</v>
      </c>
      <c r="D42" s="84" t="s">
        <v>671</v>
      </c>
      <c r="E42" s="84" t="s">
        <v>132</v>
      </c>
      <c r="F42" s="100">
        <v>43990</v>
      </c>
      <c r="G42" s="81">
        <v>1241212.81024</v>
      </c>
      <c r="H42" s="83">
        <v>-0.53839999999999999</v>
      </c>
      <c r="I42" s="81">
        <v>-6.6828895849999999</v>
      </c>
      <c r="J42" s="82">
        <v>-3.282923034558682E-3</v>
      </c>
      <c r="K42" s="82">
        <v>-4.1398980604536777E-6</v>
      </c>
    </row>
    <row r="43" spans="2:11">
      <c r="B43" s="74" t="s">
        <v>2047</v>
      </c>
      <c r="C43" s="71" t="s">
        <v>2048</v>
      </c>
      <c r="D43" s="84" t="s">
        <v>671</v>
      </c>
      <c r="E43" s="84" t="s">
        <v>132</v>
      </c>
      <c r="F43" s="100">
        <v>43991</v>
      </c>
      <c r="G43" s="81">
        <v>675645.36955199996</v>
      </c>
      <c r="H43" s="83">
        <v>-0.53090000000000004</v>
      </c>
      <c r="I43" s="81">
        <v>-3.5869589560000001</v>
      </c>
      <c r="J43" s="82">
        <v>-1.7620686427469927E-3</v>
      </c>
      <c r="K43" s="82">
        <v>-2.2220394690048361E-6</v>
      </c>
    </row>
    <row r="44" spans="2:11">
      <c r="B44" s="74" t="s">
        <v>2049</v>
      </c>
      <c r="C44" s="71" t="s">
        <v>2050</v>
      </c>
      <c r="D44" s="84" t="s">
        <v>671</v>
      </c>
      <c r="E44" s="84" t="s">
        <v>132</v>
      </c>
      <c r="F44" s="100">
        <v>43991</v>
      </c>
      <c r="G44" s="81">
        <v>690799.991331</v>
      </c>
      <c r="H44" s="83">
        <v>-0.51049999999999995</v>
      </c>
      <c r="I44" s="81">
        <v>-3.5264098690000001</v>
      </c>
      <c r="J44" s="82">
        <v>-1.7323243248279949E-3</v>
      </c>
      <c r="K44" s="82">
        <v>-2.1845306871156107E-6</v>
      </c>
    </row>
    <row r="45" spans="2:11">
      <c r="B45" s="74" t="s">
        <v>2051</v>
      </c>
      <c r="C45" s="71" t="s">
        <v>2052</v>
      </c>
      <c r="D45" s="84" t="s">
        <v>671</v>
      </c>
      <c r="E45" s="84" t="s">
        <v>132</v>
      </c>
      <c r="F45" s="100">
        <v>43895</v>
      </c>
      <c r="G45" s="81">
        <v>1164177.29376</v>
      </c>
      <c r="H45" s="83">
        <v>-0.49180000000000001</v>
      </c>
      <c r="I45" s="81">
        <v>-5.7250079119999997</v>
      </c>
      <c r="J45" s="82">
        <v>-2.812370323986956E-3</v>
      </c>
      <c r="K45" s="82">
        <v>-3.5465121560841649E-6</v>
      </c>
    </row>
    <row r="46" spans="2:11">
      <c r="B46" s="74" t="s">
        <v>2053</v>
      </c>
      <c r="C46" s="71" t="s">
        <v>1996</v>
      </c>
      <c r="D46" s="84" t="s">
        <v>671</v>
      </c>
      <c r="E46" s="84" t="s">
        <v>132</v>
      </c>
      <c r="F46" s="100">
        <v>43999</v>
      </c>
      <c r="G46" s="81">
        <v>675900.2264990001</v>
      </c>
      <c r="H46" s="83">
        <v>-0.50149999999999995</v>
      </c>
      <c r="I46" s="81">
        <v>-3.3898302010000001</v>
      </c>
      <c r="J46" s="82">
        <v>-1.6652305127237243E-3</v>
      </c>
      <c r="K46" s="82">
        <v>-2.0999226900121235E-6</v>
      </c>
    </row>
    <row r="47" spans="2:11">
      <c r="B47" s="74" t="s">
        <v>2054</v>
      </c>
      <c r="C47" s="71" t="s">
        <v>2055</v>
      </c>
      <c r="D47" s="84" t="s">
        <v>671</v>
      </c>
      <c r="E47" s="84" t="s">
        <v>132</v>
      </c>
      <c r="F47" s="100">
        <v>43895</v>
      </c>
      <c r="G47" s="81">
        <v>1086754.573632</v>
      </c>
      <c r="H47" s="83">
        <v>-0.47939999999999999</v>
      </c>
      <c r="I47" s="81">
        <v>-5.2101755929999998</v>
      </c>
      <c r="J47" s="82">
        <v>-2.5594625275190959E-3</v>
      </c>
      <c r="K47" s="82">
        <v>-3.2275852470311003E-6</v>
      </c>
    </row>
    <row r="48" spans="2:11">
      <c r="B48" s="74" t="s">
        <v>2056</v>
      </c>
      <c r="C48" s="71" t="s">
        <v>2004</v>
      </c>
      <c r="D48" s="84" t="s">
        <v>671</v>
      </c>
      <c r="E48" s="84" t="s">
        <v>132</v>
      </c>
      <c r="F48" s="100">
        <v>44012</v>
      </c>
      <c r="G48" s="81">
        <v>375728.843605</v>
      </c>
      <c r="H48" s="83">
        <v>-0.3629</v>
      </c>
      <c r="I48" s="81">
        <v>-1.3634001470000001</v>
      </c>
      <c r="J48" s="82">
        <v>-6.6976084087239844E-4</v>
      </c>
      <c r="K48" s="82">
        <v>-8.4459537336311686E-7</v>
      </c>
    </row>
    <row r="49" spans="2:11">
      <c r="B49" s="74" t="s">
        <v>2057</v>
      </c>
      <c r="C49" s="71" t="s">
        <v>2058</v>
      </c>
      <c r="D49" s="84" t="s">
        <v>671</v>
      </c>
      <c r="E49" s="84" t="s">
        <v>132</v>
      </c>
      <c r="F49" s="100">
        <v>44012</v>
      </c>
      <c r="G49" s="81">
        <v>2129347.8689760002</v>
      </c>
      <c r="H49" s="83">
        <v>-0.33850000000000002</v>
      </c>
      <c r="I49" s="81">
        <v>-7.20836933</v>
      </c>
      <c r="J49" s="82">
        <v>-3.5410613050048372E-3</v>
      </c>
      <c r="K49" s="82">
        <v>-4.4654208076820685E-6</v>
      </c>
    </row>
    <row r="50" spans="2:11">
      <c r="B50" s="74" t="s">
        <v>2059</v>
      </c>
      <c r="C50" s="71" t="s">
        <v>2060</v>
      </c>
      <c r="D50" s="84" t="s">
        <v>671</v>
      </c>
      <c r="E50" s="84" t="s">
        <v>132</v>
      </c>
      <c r="F50" s="100">
        <v>43990</v>
      </c>
      <c r="G50" s="81">
        <v>1555117.9072</v>
      </c>
      <c r="H50" s="83">
        <v>-0.30559999999999998</v>
      </c>
      <c r="I50" s="81">
        <v>-4.7522713059999999</v>
      </c>
      <c r="J50" s="82">
        <v>-2.3345202308829812E-3</v>
      </c>
      <c r="K50" s="82">
        <v>-2.9439239586746916E-6</v>
      </c>
    </row>
    <row r="51" spans="2:11">
      <c r="B51" s="74" t="s">
        <v>2061</v>
      </c>
      <c r="C51" s="71" t="s">
        <v>2062</v>
      </c>
      <c r="D51" s="84" t="s">
        <v>671</v>
      </c>
      <c r="E51" s="84" t="s">
        <v>132</v>
      </c>
      <c r="F51" s="100">
        <v>43991</v>
      </c>
      <c r="G51" s="81">
        <v>1053977.239235</v>
      </c>
      <c r="H51" s="83">
        <v>-0.27129999999999999</v>
      </c>
      <c r="I51" s="81">
        <v>-2.8589271529999998</v>
      </c>
      <c r="J51" s="82">
        <v>-1.4044280823934895E-3</v>
      </c>
      <c r="K51" s="82">
        <v>-1.771040329956769E-6</v>
      </c>
    </row>
    <row r="52" spans="2:11">
      <c r="B52" s="74" t="s">
        <v>2063</v>
      </c>
      <c r="C52" s="71" t="s">
        <v>2064</v>
      </c>
      <c r="D52" s="84" t="s">
        <v>671</v>
      </c>
      <c r="E52" s="84" t="s">
        <v>132</v>
      </c>
      <c r="F52" s="100">
        <v>43990</v>
      </c>
      <c r="G52" s="81">
        <v>677919.47768999997</v>
      </c>
      <c r="H52" s="83">
        <v>-0.21820000000000001</v>
      </c>
      <c r="I52" s="81">
        <v>-1.4794548119999997</v>
      </c>
      <c r="J52" s="82">
        <v>-7.2677188798765462E-4</v>
      </c>
      <c r="K52" s="82">
        <v>-9.1648859805719205E-7</v>
      </c>
    </row>
    <row r="53" spans="2:11">
      <c r="B53" s="74" t="s">
        <v>2065</v>
      </c>
      <c r="C53" s="71" t="s">
        <v>2066</v>
      </c>
      <c r="D53" s="84" t="s">
        <v>671</v>
      </c>
      <c r="E53" s="84" t="s">
        <v>132</v>
      </c>
      <c r="F53" s="100">
        <v>43990</v>
      </c>
      <c r="G53" s="81">
        <v>361583.19394199998</v>
      </c>
      <c r="H53" s="83">
        <v>-0.21099999999999999</v>
      </c>
      <c r="I53" s="81">
        <v>-0.76290612299999994</v>
      </c>
      <c r="J53" s="82">
        <v>-3.7477232753091477E-4</v>
      </c>
      <c r="K53" s="82">
        <v>-4.7260298688833344E-7</v>
      </c>
    </row>
    <row r="54" spans="2:11">
      <c r="B54" s="74" t="s">
        <v>2067</v>
      </c>
      <c r="C54" s="71" t="s">
        <v>2068</v>
      </c>
      <c r="D54" s="84" t="s">
        <v>671</v>
      </c>
      <c r="E54" s="84" t="s">
        <v>132</v>
      </c>
      <c r="F54" s="100">
        <v>43990</v>
      </c>
      <c r="G54" s="81">
        <v>226103.85509999999</v>
      </c>
      <c r="H54" s="83">
        <v>-0.1603</v>
      </c>
      <c r="I54" s="81">
        <v>-0.36246935599999996</v>
      </c>
      <c r="J54" s="82">
        <v>-1.7806055045484508E-4</v>
      </c>
      <c r="K54" s="82">
        <v>-2.2454151977109068E-7</v>
      </c>
    </row>
    <row r="55" spans="2:11">
      <c r="B55" s="74" t="s">
        <v>2067</v>
      </c>
      <c r="C55" s="71" t="s">
        <v>2069</v>
      </c>
      <c r="D55" s="84" t="s">
        <v>671</v>
      </c>
      <c r="E55" s="84" t="s">
        <v>132</v>
      </c>
      <c r="F55" s="100">
        <v>43990</v>
      </c>
      <c r="G55" s="81">
        <v>545236.7648</v>
      </c>
      <c r="H55" s="83">
        <v>-0.1603</v>
      </c>
      <c r="I55" s="81">
        <v>-0.87407450600000014</v>
      </c>
      <c r="J55" s="82">
        <v>-4.2938302259379639E-4</v>
      </c>
      <c r="K55" s="82">
        <v>-5.4146927104757895E-7</v>
      </c>
    </row>
    <row r="56" spans="2:11">
      <c r="B56" s="74" t="s">
        <v>2070</v>
      </c>
      <c r="C56" s="71" t="s">
        <v>2071</v>
      </c>
      <c r="D56" s="84" t="s">
        <v>671</v>
      </c>
      <c r="E56" s="84" t="s">
        <v>132</v>
      </c>
      <c r="F56" s="100">
        <v>43994</v>
      </c>
      <c r="G56" s="81">
        <v>1559485.2041600002</v>
      </c>
      <c r="H56" s="83">
        <v>-6.5500000000000003E-2</v>
      </c>
      <c r="I56" s="81">
        <v>-1.0212881620000001</v>
      </c>
      <c r="J56" s="82">
        <v>-5.0170070735231203E-4</v>
      </c>
      <c r="K56" s="82">
        <v>-6.3266478179110932E-7</v>
      </c>
    </row>
    <row r="57" spans="2:11">
      <c r="B57" s="74" t="s">
        <v>2072</v>
      </c>
      <c r="C57" s="71" t="s">
        <v>2073</v>
      </c>
      <c r="D57" s="84" t="s">
        <v>671</v>
      </c>
      <c r="E57" s="84" t="s">
        <v>132</v>
      </c>
      <c r="F57" s="100">
        <v>43985</v>
      </c>
      <c r="G57" s="81">
        <v>603745.21493599995</v>
      </c>
      <c r="H57" s="83">
        <v>-3.9300000000000002E-2</v>
      </c>
      <c r="I57" s="81">
        <v>-0.237337034</v>
      </c>
      <c r="J57" s="82">
        <v>-1.165901674660748E-4</v>
      </c>
      <c r="K57" s="82">
        <v>-1.4702489308454264E-7</v>
      </c>
    </row>
    <row r="58" spans="2:11">
      <c r="B58" s="74" t="s">
        <v>2074</v>
      </c>
      <c r="C58" s="71" t="s">
        <v>2075</v>
      </c>
      <c r="D58" s="84" t="s">
        <v>671</v>
      </c>
      <c r="E58" s="84" t="s">
        <v>132</v>
      </c>
      <c r="F58" s="100">
        <v>43896</v>
      </c>
      <c r="G58" s="81">
        <v>1560115.53568</v>
      </c>
      <c r="H58" s="83">
        <v>1.89E-2</v>
      </c>
      <c r="I58" s="81">
        <v>0.29498812800000002</v>
      </c>
      <c r="J58" s="82">
        <v>1.4491086647701139E-4</v>
      </c>
      <c r="K58" s="82">
        <v>1.8273843424035284E-7</v>
      </c>
    </row>
    <row r="59" spans="2:11">
      <c r="B59" s="74" t="s">
        <v>2076</v>
      </c>
      <c r="C59" s="71" t="s">
        <v>2077</v>
      </c>
      <c r="D59" s="84" t="s">
        <v>671</v>
      </c>
      <c r="E59" s="84" t="s">
        <v>132</v>
      </c>
      <c r="F59" s="100">
        <v>43985</v>
      </c>
      <c r="G59" s="81">
        <v>679350.59746700001</v>
      </c>
      <c r="H59" s="83">
        <v>-2.0299999999999999E-2</v>
      </c>
      <c r="I59" s="81">
        <v>-0.13771341000000001</v>
      </c>
      <c r="J59" s="82">
        <v>-6.765075497751531E-5</v>
      </c>
      <c r="K59" s="82">
        <v>-8.5310324479566005E-8</v>
      </c>
    </row>
    <row r="60" spans="2:11">
      <c r="B60" s="74" t="s">
        <v>2078</v>
      </c>
      <c r="C60" s="71" t="s">
        <v>2079</v>
      </c>
      <c r="D60" s="84" t="s">
        <v>671</v>
      </c>
      <c r="E60" s="84" t="s">
        <v>132</v>
      </c>
      <c r="F60" s="100">
        <v>43896</v>
      </c>
      <c r="G60" s="81">
        <v>1560430.70144</v>
      </c>
      <c r="H60" s="83">
        <v>3.1699999999999999E-2</v>
      </c>
      <c r="I60" s="81">
        <v>0.49543134500000002</v>
      </c>
      <c r="J60" s="82">
        <v>2.4337720290838673E-4</v>
      </c>
      <c r="K60" s="82">
        <v>3.0690844703720435E-7</v>
      </c>
    </row>
    <row r="61" spans="2:11">
      <c r="B61" s="74" t="s">
        <v>2080</v>
      </c>
      <c r="C61" s="71" t="s">
        <v>2081</v>
      </c>
      <c r="D61" s="84" t="s">
        <v>671</v>
      </c>
      <c r="E61" s="84" t="s">
        <v>132</v>
      </c>
      <c r="F61" s="100">
        <v>43998</v>
      </c>
      <c r="G61" s="81">
        <v>302046.86862800003</v>
      </c>
      <c r="H61" s="83">
        <v>1.7500000000000002E-2</v>
      </c>
      <c r="I61" s="81">
        <v>5.2981884E-2</v>
      </c>
      <c r="J61" s="82">
        <v>2.602698206900213E-5</v>
      </c>
      <c r="K61" s="82">
        <v>3.2821071786536444E-8</v>
      </c>
    </row>
    <row r="62" spans="2:11">
      <c r="B62" s="74" t="s">
        <v>2082</v>
      </c>
      <c r="C62" s="71" t="s">
        <v>2083</v>
      </c>
      <c r="D62" s="84" t="s">
        <v>671</v>
      </c>
      <c r="E62" s="84" t="s">
        <v>132</v>
      </c>
      <c r="F62" s="100">
        <v>43986</v>
      </c>
      <c r="G62" s="81">
        <v>680095.56392600003</v>
      </c>
      <c r="H62" s="83">
        <v>0.1258</v>
      </c>
      <c r="I62" s="81">
        <v>0.85580182800000004</v>
      </c>
      <c r="J62" s="82">
        <v>4.2040669659793988E-4</v>
      </c>
      <c r="K62" s="82">
        <v>5.3014976273469468E-7</v>
      </c>
    </row>
    <row r="63" spans="2:11">
      <c r="B63" s="74" t="s">
        <v>2084</v>
      </c>
      <c r="C63" s="71" t="s">
        <v>2036</v>
      </c>
      <c r="D63" s="84" t="s">
        <v>671</v>
      </c>
      <c r="E63" s="84" t="s">
        <v>132</v>
      </c>
      <c r="F63" s="100">
        <v>43985</v>
      </c>
      <c r="G63" s="81">
        <v>886932.30824000004</v>
      </c>
      <c r="H63" s="83">
        <v>9.2499999999999999E-2</v>
      </c>
      <c r="I63" s="81">
        <v>0.820546738</v>
      </c>
      <c r="J63" s="82">
        <v>4.0308787880597428E-4</v>
      </c>
      <c r="K63" s="82">
        <v>5.0831003654204354E-7</v>
      </c>
    </row>
    <row r="64" spans="2:11">
      <c r="B64" s="74" t="s">
        <v>2085</v>
      </c>
      <c r="C64" s="71" t="s">
        <v>2062</v>
      </c>
      <c r="D64" s="84" t="s">
        <v>671</v>
      </c>
      <c r="E64" s="84" t="s">
        <v>132</v>
      </c>
      <c r="F64" s="100">
        <v>43985</v>
      </c>
      <c r="G64" s="81">
        <v>443555.63735999999</v>
      </c>
      <c r="H64" s="83">
        <v>0.12189999999999999</v>
      </c>
      <c r="I64" s="81">
        <v>0.540892182</v>
      </c>
      <c r="J64" s="82">
        <v>2.6570952294141591E-4</v>
      </c>
      <c r="K64" s="82">
        <v>3.3507040131299103E-7</v>
      </c>
    </row>
    <row r="65" spans="2:11">
      <c r="B65" s="74" t="s">
        <v>2086</v>
      </c>
      <c r="C65" s="71" t="s">
        <v>2087</v>
      </c>
      <c r="D65" s="84" t="s">
        <v>671</v>
      </c>
      <c r="E65" s="84" t="s">
        <v>132</v>
      </c>
      <c r="F65" s="100">
        <v>43986</v>
      </c>
      <c r="G65" s="81">
        <v>605069.59975199995</v>
      </c>
      <c r="H65" s="83">
        <v>0.215</v>
      </c>
      <c r="I65" s="81">
        <v>1.30084222</v>
      </c>
      <c r="J65" s="82">
        <v>6.3902969427325244E-4</v>
      </c>
      <c r="K65" s="82">
        <v>8.0584216079551717E-7</v>
      </c>
    </row>
    <row r="66" spans="2:11">
      <c r="B66" s="74" t="s">
        <v>2088</v>
      </c>
      <c r="C66" s="71" t="s">
        <v>2089</v>
      </c>
      <c r="D66" s="84" t="s">
        <v>671</v>
      </c>
      <c r="E66" s="84" t="s">
        <v>132</v>
      </c>
      <c r="F66" s="100">
        <v>43984</v>
      </c>
      <c r="G66" s="81">
        <v>681271.82675600005</v>
      </c>
      <c r="H66" s="83">
        <v>0.26340000000000002</v>
      </c>
      <c r="I66" s="81">
        <v>1.7942133349999998</v>
      </c>
      <c r="J66" s="82">
        <v>8.8139482352136641E-4</v>
      </c>
      <c r="K66" s="82">
        <v>1.1114743422184828E-6</v>
      </c>
    </row>
    <row r="67" spans="2:11">
      <c r="B67" s="74" t="s">
        <v>2090</v>
      </c>
      <c r="C67" s="71" t="s">
        <v>2091</v>
      </c>
      <c r="D67" s="84" t="s">
        <v>671</v>
      </c>
      <c r="E67" s="84" t="s">
        <v>132</v>
      </c>
      <c r="F67" s="100">
        <v>43997</v>
      </c>
      <c r="G67" s="81">
        <v>784312.50560000003</v>
      </c>
      <c r="H67" s="83">
        <v>0.54459999999999997</v>
      </c>
      <c r="I67" s="81">
        <v>4.2712759930000006</v>
      </c>
      <c r="J67" s="82">
        <v>2.0982346283037099E-3</v>
      </c>
      <c r="K67" s="82">
        <v>2.645958305038053E-6</v>
      </c>
    </row>
    <row r="68" spans="2:11">
      <c r="B68" s="74" t="s">
        <v>2092</v>
      </c>
      <c r="C68" s="71" t="s">
        <v>2093</v>
      </c>
      <c r="D68" s="84" t="s">
        <v>671</v>
      </c>
      <c r="E68" s="84" t="s">
        <v>132</v>
      </c>
      <c r="F68" s="100">
        <v>43957</v>
      </c>
      <c r="G68" s="81">
        <v>607892.63054399996</v>
      </c>
      <c r="H68" s="83">
        <v>0.67930000000000001</v>
      </c>
      <c r="I68" s="81">
        <v>4.1294671879999996</v>
      </c>
      <c r="J68" s="82">
        <v>2.0285720390125924E-3</v>
      </c>
      <c r="K68" s="82">
        <v>2.5581109765272743E-6</v>
      </c>
    </row>
    <row r="69" spans="2:11">
      <c r="B69" s="74" t="s">
        <v>2094</v>
      </c>
      <c r="C69" s="71" t="s">
        <v>2095</v>
      </c>
      <c r="D69" s="84" t="s">
        <v>671</v>
      </c>
      <c r="E69" s="84" t="s">
        <v>132</v>
      </c>
      <c r="F69" s="100">
        <v>43963</v>
      </c>
      <c r="G69" s="81">
        <v>471587.02905599994</v>
      </c>
      <c r="H69" s="83">
        <v>0.77190000000000003</v>
      </c>
      <c r="I69" s="81">
        <v>3.6403081089999998</v>
      </c>
      <c r="J69" s="82">
        <v>1.7882760431581868E-3</v>
      </c>
      <c r="K69" s="82">
        <v>2.2550880555814083E-6</v>
      </c>
    </row>
    <row r="70" spans="2:11">
      <c r="B70" s="74" t="s">
        <v>2096</v>
      </c>
      <c r="C70" s="71" t="s">
        <v>2097</v>
      </c>
      <c r="D70" s="84" t="s">
        <v>671</v>
      </c>
      <c r="E70" s="84" t="s">
        <v>132</v>
      </c>
      <c r="F70" s="100">
        <v>43984</v>
      </c>
      <c r="G70" s="81">
        <v>836966.54929</v>
      </c>
      <c r="H70" s="83">
        <v>0.78390000000000004</v>
      </c>
      <c r="I70" s="81">
        <v>6.5608901539999991</v>
      </c>
      <c r="J70" s="82">
        <v>3.2229916624869474E-3</v>
      </c>
      <c r="K70" s="82">
        <v>4.0643221884675544E-6</v>
      </c>
    </row>
    <row r="71" spans="2:11">
      <c r="B71" s="74" t="s">
        <v>2098</v>
      </c>
      <c r="C71" s="71" t="s">
        <v>2068</v>
      </c>
      <c r="D71" s="84" t="s">
        <v>671</v>
      </c>
      <c r="E71" s="84" t="s">
        <v>132</v>
      </c>
      <c r="F71" s="100">
        <v>43984</v>
      </c>
      <c r="G71" s="81">
        <v>1786136.6036799999</v>
      </c>
      <c r="H71" s="83">
        <v>0.7853</v>
      </c>
      <c r="I71" s="81">
        <v>14.026695244000001</v>
      </c>
      <c r="J71" s="82">
        <v>6.8905164943350349E-3</v>
      </c>
      <c r="K71" s="82">
        <v>8.6892185927399894E-6</v>
      </c>
    </row>
    <row r="72" spans="2:11">
      <c r="B72" s="74" t="s">
        <v>2099</v>
      </c>
      <c r="C72" s="71" t="s">
        <v>2100</v>
      </c>
      <c r="D72" s="84" t="s">
        <v>671</v>
      </c>
      <c r="E72" s="84" t="s">
        <v>132</v>
      </c>
      <c r="F72" s="100">
        <v>43963</v>
      </c>
      <c r="G72" s="81">
        <v>2875827.0722560002</v>
      </c>
      <c r="H72" s="83">
        <v>0.87980000000000003</v>
      </c>
      <c r="I72" s="81">
        <v>25.301278016000001</v>
      </c>
      <c r="J72" s="82">
        <v>1.2429076875508425E-2</v>
      </c>
      <c r="K72" s="82">
        <v>1.5673566120341293E-5</v>
      </c>
    </row>
    <row r="73" spans="2:11">
      <c r="B73" s="74" t="s">
        <v>2101</v>
      </c>
      <c r="C73" s="71" t="s">
        <v>2102</v>
      </c>
      <c r="D73" s="84" t="s">
        <v>671</v>
      </c>
      <c r="E73" s="84" t="s">
        <v>132</v>
      </c>
      <c r="F73" s="100">
        <v>43963</v>
      </c>
      <c r="G73" s="81">
        <v>381250.74411299994</v>
      </c>
      <c r="H73" s="83">
        <v>1.0298</v>
      </c>
      <c r="I73" s="81">
        <v>3.9262822040000001</v>
      </c>
      <c r="J73" s="82">
        <v>1.9287588286092312E-3</v>
      </c>
      <c r="K73" s="82">
        <v>2.4322425014498263E-6</v>
      </c>
    </row>
    <row r="74" spans="2:11">
      <c r="B74" s="74" t="s">
        <v>2103</v>
      </c>
      <c r="C74" s="71" t="s">
        <v>2104</v>
      </c>
      <c r="D74" s="84" t="s">
        <v>671</v>
      </c>
      <c r="E74" s="84" t="s">
        <v>132</v>
      </c>
      <c r="F74" s="100">
        <v>43983</v>
      </c>
      <c r="G74" s="81">
        <v>610297.43455200002</v>
      </c>
      <c r="H74" s="83">
        <v>1.0348999999999999</v>
      </c>
      <c r="I74" s="81">
        <v>6.3158359209999997</v>
      </c>
      <c r="J74" s="82">
        <v>3.102610474678978E-3</v>
      </c>
      <c r="K74" s="82">
        <v>3.9125166661707715E-6</v>
      </c>
    </row>
    <row r="75" spans="2:11">
      <c r="B75" s="74" t="s">
        <v>2105</v>
      </c>
      <c r="C75" s="71" t="s">
        <v>2089</v>
      </c>
      <c r="D75" s="84" t="s">
        <v>671</v>
      </c>
      <c r="E75" s="84" t="s">
        <v>132</v>
      </c>
      <c r="F75" s="100">
        <v>43964</v>
      </c>
      <c r="G75" s="81">
        <v>5373596.3952000001</v>
      </c>
      <c r="H75" s="83">
        <v>1.0931999999999999</v>
      </c>
      <c r="I75" s="81">
        <v>58.744194270000001</v>
      </c>
      <c r="J75" s="82">
        <v>2.8857676916948967E-2</v>
      </c>
      <c r="K75" s="82">
        <v>3.6390691904763392E-5</v>
      </c>
    </row>
    <row r="76" spans="2:11">
      <c r="B76" s="74" t="s">
        <v>2106</v>
      </c>
      <c r="C76" s="71" t="s">
        <v>2107</v>
      </c>
      <c r="D76" s="84" t="s">
        <v>671</v>
      </c>
      <c r="E76" s="84" t="s">
        <v>132</v>
      </c>
      <c r="F76" s="100">
        <v>43983</v>
      </c>
      <c r="G76" s="81">
        <v>824148.55183999997</v>
      </c>
      <c r="H76" s="83">
        <v>1.0722</v>
      </c>
      <c r="I76" s="81">
        <v>8.8367384639999997</v>
      </c>
      <c r="J76" s="82">
        <v>4.3409863180967562E-3</v>
      </c>
      <c r="K76" s="82">
        <v>5.4741584403792023E-6</v>
      </c>
    </row>
    <row r="77" spans="2:11">
      <c r="B77" s="74" t="s">
        <v>2108</v>
      </c>
      <c r="C77" s="71" t="s">
        <v>2109</v>
      </c>
      <c r="D77" s="84" t="s">
        <v>671</v>
      </c>
      <c r="E77" s="84" t="s">
        <v>132</v>
      </c>
      <c r="F77" s="100">
        <v>43962</v>
      </c>
      <c r="G77" s="81">
        <v>2523332.1461880002</v>
      </c>
      <c r="H77" s="83">
        <v>1.1097999999999999</v>
      </c>
      <c r="I77" s="81">
        <v>28.004579529999997</v>
      </c>
      <c r="J77" s="82">
        <v>1.3757054944993161E-2</v>
      </c>
      <c r="K77" s="82">
        <v>1.7348199907460805E-5</v>
      </c>
    </row>
    <row r="78" spans="2:11">
      <c r="B78" s="74" t="s">
        <v>2110</v>
      </c>
      <c r="C78" s="71" t="s">
        <v>2111</v>
      </c>
      <c r="D78" s="84" t="s">
        <v>671</v>
      </c>
      <c r="E78" s="84" t="s">
        <v>132</v>
      </c>
      <c r="F78" s="100">
        <v>43962</v>
      </c>
      <c r="G78" s="81">
        <v>381849.76685000001</v>
      </c>
      <c r="H78" s="83">
        <v>1.1409</v>
      </c>
      <c r="I78" s="81">
        <v>4.3563400570000006</v>
      </c>
      <c r="J78" s="82">
        <v>2.1400217581921915E-3</v>
      </c>
      <c r="K78" s="82">
        <v>2.6986535574567579E-6</v>
      </c>
    </row>
    <row r="79" spans="2:11">
      <c r="B79" s="74" t="s">
        <v>2112</v>
      </c>
      <c r="C79" s="71" t="s">
        <v>2113</v>
      </c>
      <c r="D79" s="84" t="s">
        <v>671</v>
      </c>
      <c r="E79" s="84" t="s">
        <v>132</v>
      </c>
      <c r="F79" s="100">
        <v>43956</v>
      </c>
      <c r="G79" s="81">
        <v>458428.83361199999</v>
      </c>
      <c r="H79" s="83">
        <v>1.2209000000000001</v>
      </c>
      <c r="I79" s="81">
        <v>5.5971334939999995</v>
      </c>
      <c r="J79" s="82">
        <v>2.7495529054072376E-3</v>
      </c>
      <c r="K79" s="82">
        <v>3.4672968633090048E-6</v>
      </c>
    </row>
    <row r="80" spans="2:11">
      <c r="B80" s="74" t="s">
        <v>2114</v>
      </c>
      <c r="C80" s="71" t="s">
        <v>2115</v>
      </c>
      <c r="D80" s="84" t="s">
        <v>671</v>
      </c>
      <c r="E80" s="84" t="s">
        <v>132</v>
      </c>
      <c r="F80" s="100">
        <v>43964</v>
      </c>
      <c r="G80" s="81">
        <v>1804282.81388</v>
      </c>
      <c r="H80" s="83">
        <v>1.2194</v>
      </c>
      <c r="I80" s="81">
        <v>22.001534475000003</v>
      </c>
      <c r="J80" s="82">
        <v>1.0808100808030106E-2</v>
      </c>
      <c r="K80" s="82">
        <v>1.3629450066704528E-5</v>
      </c>
    </row>
    <row r="81" spans="2:11">
      <c r="B81" s="74" t="s">
        <v>2116</v>
      </c>
      <c r="C81" s="71" t="s">
        <v>2117</v>
      </c>
      <c r="D81" s="84" t="s">
        <v>671</v>
      </c>
      <c r="E81" s="84" t="s">
        <v>132</v>
      </c>
      <c r="F81" s="100">
        <v>43948</v>
      </c>
      <c r="G81" s="81">
        <v>3139823.7184159998</v>
      </c>
      <c r="H81" s="83">
        <v>1.2210000000000001</v>
      </c>
      <c r="I81" s="81">
        <v>38.338448748000005</v>
      </c>
      <c r="J81" s="82">
        <v>1.8833496334663247E-2</v>
      </c>
      <c r="K81" s="82">
        <v>2.3749796789833981E-5</v>
      </c>
    </row>
    <row r="82" spans="2:11">
      <c r="B82" s="74" t="s">
        <v>2118</v>
      </c>
      <c r="C82" s="71" t="s">
        <v>2119</v>
      </c>
      <c r="D82" s="84" t="s">
        <v>671</v>
      </c>
      <c r="E82" s="84" t="s">
        <v>132</v>
      </c>
      <c r="F82" s="100">
        <v>43964</v>
      </c>
      <c r="G82" s="81">
        <v>458696.76014600002</v>
      </c>
      <c r="H82" s="83">
        <v>1.2490000000000001</v>
      </c>
      <c r="I82" s="81">
        <v>5.7289235500000011</v>
      </c>
      <c r="J82" s="82">
        <v>2.8142938539243724E-3</v>
      </c>
      <c r="K82" s="82">
        <v>3.5489378047433963E-6</v>
      </c>
    </row>
    <row r="83" spans="2:11">
      <c r="B83" s="74" t="s">
        <v>2120</v>
      </c>
      <c r="C83" s="71" t="s">
        <v>2121</v>
      </c>
      <c r="D83" s="84" t="s">
        <v>671</v>
      </c>
      <c r="E83" s="84" t="s">
        <v>132</v>
      </c>
      <c r="F83" s="100">
        <v>43962</v>
      </c>
      <c r="G83" s="81">
        <v>2166003.3095999998</v>
      </c>
      <c r="H83" s="83">
        <v>1.2535000000000001</v>
      </c>
      <c r="I83" s="81">
        <v>27.151100997999997</v>
      </c>
      <c r="J83" s="82">
        <v>1.3337789551398582E-2</v>
      </c>
      <c r="K83" s="82">
        <v>1.6819489373742528E-5</v>
      </c>
    </row>
    <row r="84" spans="2:11">
      <c r="B84" s="74" t="s">
        <v>2122</v>
      </c>
      <c r="C84" s="71" t="s">
        <v>2123</v>
      </c>
      <c r="D84" s="84" t="s">
        <v>671</v>
      </c>
      <c r="E84" s="84" t="s">
        <v>132</v>
      </c>
      <c r="F84" s="100">
        <v>43941</v>
      </c>
      <c r="G84" s="81">
        <v>1798689.8239200001</v>
      </c>
      <c r="H84" s="83">
        <v>1.7393000000000001</v>
      </c>
      <c r="I84" s="81">
        <v>31.284833284000001</v>
      </c>
      <c r="J84" s="82">
        <v>1.5368456790143382E-2</v>
      </c>
      <c r="K84" s="82">
        <v>1.9380242481448729E-5</v>
      </c>
    </row>
    <row r="85" spans="2:11">
      <c r="B85" s="74" t="s">
        <v>2124</v>
      </c>
      <c r="C85" s="71" t="s">
        <v>2125</v>
      </c>
      <c r="D85" s="84" t="s">
        <v>671</v>
      </c>
      <c r="E85" s="84" t="s">
        <v>132</v>
      </c>
      <c r="F85" s="100">
        <v>43965</v>
      </c>
      <c r="G85" s="81">
        <v>1585734.0096</v>
      </c>
      <c r="H85" s="83">
        <v>1.6247</v>
      </c>
      <c r="I85" s="81">
        <v>25.764132593999999</v>
      </c>
      <c r="J85" s="82">
        <v>1.2656450968173033E-2</v>
      </c>
      <c r="K85" s="82">
        <v>1.5960294001351811E-5</v>
      </c>
    </row>
    <row r="86" spans="2:11">
      <c r="B86" s="74" t="s">
        <v>2126</v>
      </c>
      <c r="C86" s="71" t="s">
        <v>2127</v>
      </c>
      <c r="D86" s="84" t="s">
        <v>671</v>
      </c>
      <c r="E86" s="84" t="s">
        <v>132</v>
      </c>
      <c r="F86" s="100">
        <v>43970</v>
      </c>
      <c r="G86" s="81">
        <v>2898700.7254400002</v>
      </c>
      <c r="H86" s="83">
        <v>1.6257999999999999</v>
      </c>
      <c r="I86" s="81">
        <v>47.126895585000007</v>
      </c>
      <c r="J86" s="82">
        <v>2.3150759726825322E-2</v>
      </c>
      <c r="K86" s="82">
        <v>2.9194039665933599E-5</v>
      </c>
    </row>
    <row r="87" spans="2:11">
      <c r="B87" s="74" t="s">
        <v>2128</v>
      </c>
      <c r="C87" s="71" t="s">
        <v>2129</v>
      </c>
      <c r="D87" s="84" t="s">
        <v>671</v>
      </c>
      <c r="E87" s="84" t="s">
        <v>132</v>
      </c>
      <c r="F87" s="100">
        <v>43969</v>
      </c>
      <c r="G87" s="81">
        <v>461278.003578</v>
      </c>
      <c r="H87" s="83">
        <v>1.8019000000000001</v>
      </c>
      <c r="I87" s="81">
        <v>8.3119081999999995</v>
      </c>
      <c r="J87" s="82">
        <v>4.0831671006752376E-3</v>
      </c>
      <c r="K87" s="82">
        <v>5.1490380318544527E-6</v>
      </c>
    </row>
    <row r="88" spans="2:11">
      <c r="B88" s="74" t="s">
        <v>2130</v>
      </c>
      <c r="C88" s="71" t="s">
        <v>2064</v>
      </c>
      <c r="D88" s="84" t="s">
        <v>671</v>
      </c>
      <c r="E88" s="84" t="s">
        <v>132</v>
      </c>
      <c r="F88" s="100">
        <v>43969</v>
      </c>
      <c r="G88" s="81">
        <v>1806538.7823999999</v>
      </c>
      <c r="H88" s="83">
        <v>1.8994</v>
      </c>
      <c r="I88" s="81">
        <v>34.313372960999999</v>
      </c>
      <c r="J88" s="82">
        <v>1.685620584543444E-2</v>
      </c>
      <c r="K88" s="82">
        <v>2.1256353911295033E-5</v>
      </c>
    </row>
    <row r="89" spans="2:11">
      <c r="B89" s="74" t="s">
        <v>2131</v>
      </c>
      <c r="C89" s="71" t="s">
        <v>2132</v>
      </c>
      <c r="D89" s="84" t="s">
        <v>671</v>
      </c>
      <c r="E89" s="84" t="s">
        <v>132</v>
      </c>
      <c r="F89" s="100">
        <v>43942</v>
      </c>
      <c r="G89" s="81">
        <v>716092.62566400005</v>
      </c>
      <c r="H89" s="83">
        <v>1.9367000000000001</v>
      </c>
      <c r="I89" s="81">
        <v>13.868334523</v>
      </c>
      <c r="J89" s="82">
        <v>6.8127228914140574E-3</v>
      </c>
      <c r="K89" s="82">
        <v>8.5911177288275492E-6</v>
      </c>
    </row>
    <row r="90" spans="2:11">
      <c r="B90" s="74" t="s">
        <v>2133</v>
      </c>
      <c r="C90" s="71" t="s">
        <v>2073</v>
      </c>
      <c r="D90" s="84" t="s">
        <v>671</v>
      </c>
      <c r="E90" s="84" t="s">
        <v>132</v>
      </c>
      <c r="F90" s="100">
        <v>43965</v>
      </c>
      <c r="G90" s="81">
        <v>2259260.0602000002</v>
      </c>
      <c r="H90" s="83">
        <v>1.9446000000000001</v>
      </c>
      <c r="I90" s="81">
        <v>43.933343203999996</v>
      </c>
      <c r="J90" s="82">
        <v>2.158194932822367E-2</v>
      </c>
      <c r="K90" s="82">
        <v>2.7215706620040675E-5</v>
      </c>
    </row>
    <row r="91" spans="2:11">
      <c r="B91" s="74" t="s">
        <v>2134</v>
      </c>
      <c r="C91" s="71" t="s">
        <v>2135</v>
      </c>
      <c r="D91" s="84" t="s">
        <v>671</v>
      </c>
      <c r="E91" s="84" t="s">
        <v>132</v>
      </c>
      <c r="F91" s="100">
        <v>43920</v>
      </c>
      <c r="G91" s="81">
        <v>107881.598933</v>
      </c>
      <c r="H91" s="83">
        <v>2.2949999999999999</v>
      </c>
      <c r="I91" s="81">
        <v>2.4758823470000002</v>
      </c>
      <c r="J91" s="82">
        <v>1.2162599852116984E-3</v>
      </c>
      <c r="K91" s="82">
        <v>1.5337527870074486E-6</v>
      </c>
    </row>
    <row r="92" spans="2:11">
      <c r="B92" s="74" t="s">
        <v>2136</v>
      </c>
      <c r="C92" s="71" t="s">
        <v>2137</v>
      </c>
      <c r="D92" s="84" t="s">
        <v>671</v>
      </c>
      <c r="E92" s="84" t="s">
        <v>132</v>
      </c>
      <c r="F92" s="100">
        <v>43920</v>
      </c>
      <c r="G92" s="81">
        <v>637211.13830400002</v>
      </c>
      <c r="H92" s="83">
        <v>2.3115999999999999</v>
      </c>
      <c r="I92" s="81">
        <v>14.729525052000001</v>
      </c>
      <c r="J92" s="82">
        <v>7.2357767499042066E-3</v>
      </c>
      <c r="K92" s="82">
        <v>9.124605669237414E-6</v>
      </c>
    </row>
    <row r="93" spans="2:11">
      <c r="B93" s="74" t="s">
        <v>2138</v>
      </c>
      <c r="C93" s="71" t="s">
        <v>2139</v>
      </c>
      <c r="D93" s="84" t="s">
        <v>671</v>
      </c>
      <c r="E93" s="84" t="s">
        <v>132</v>
      </c>
      <c r="F93" s="100">
        <v>43941</v>
      </c>
      <c r="G93" s="81">
        <v>480474.70348800003</v>
      </c>
      <c r="H93" s="83">
        <v>2.5981000000000001</v>
      </c>
      <c r="I93" s="81">
        <v>12.483040939</v>
      </c>
      <c r="J93" s="82">
        <v>6.1322070518664935E-3</v>
      </c>
      <c r="K93" s="82">
        <v>7.7329598693242454E-6</v>
      </c>
    </row>
    <row r="94" spans="2:11">
      <c r="B94" s="74" t="s">
        <v>2140</v>
      </c>
      <c r="C94" s="71" t="s">
        <v>2123</v>
      </c>
      <c r="D94" s="84" t="s">
        <v>671</v>
      </c>
      <c r="E94" s="84" t="s">
        <v>132</v>
      </c>
      <c r="F94" s="100">
        <v>43941</v>
      </c>
      <c r="G94" s="81">
        <v>619899.224468</v>
      </c>
      <c r="H94" s="83">
        <v>2.6008</v>
      </c>
      <c r="I94" s="81">
        <v>16.122350244</v>
      </c>
      <c r="J94" s="82">
        <v>7.9199924395055507E-3</v>
      </c>
      <c r="K94" s="82">
        <v>9.9874291885507009E-6</v>
      </c>
    </row>
    <row r="95" spans="2:11">
      <c r="B95" s="74" t="s">
        <v>2141</v>
      </c>
      <c r="C95" s="71" t="s">
        <v>2142</v>
      </c>
      <c r="D95" s="84" t="s">
        <v>671</v>
      </c>
      <c r="E95" s="84" t="s">
        <v>132</v>
      </c>
      <c r="F95" s="100">
        <v>43941</v>
      </c>
      <c r="G95" s="81">
        <v>801916.76448000001</v>
      </c>
      <c r="H95" s="83">
        <v>2.7031999999999998</v>
      </c>
      <c r="I95" s="81">
        <v>21.677409205</v>
      </c>
      <c r="J95" s="82">
        <v>1.0648876523170763E-2</v>
      </c>
      <c r="K95" s="82">
        <v>1.3428661835872635E-5</v>
      </c>
    </row>
    <row r="96" spans="2:11">
      <c r="B96" s="74" t="s">
        <v>2143</v>
      </c>
      <c r="C96" s="71" t="s">
        <v>2144</v>
      </c>
      <c r="D96" s="84" t="s">
        <v>671</v>
      </c>
      <c r="E96" s="84" t="s">
        <v>132</v>
      </c>
      <c r="F96" s="100">
        <v>43915</v>
      </c>
      <c r="G96" s="81">
        <v>804010.36560000002</v>
      </c>
      <c r="H96" s="83">
        <v>2.9548999999999999</v>
      </c>
      <c r="I96" s="81">
        <v>23.757655310999997</v>
      </c>
      <c r="J96" s="82">
        <v>1.1670782956320128E-2</v>
      </c>
      <c r="K96" s="82">
        <v>1.4717326972406641E-5</v>
      </c>
    </row>
    <row r="97" spans="2:11">
      <c r="B97" s="74" t="s">
        <v>2145</v>
      </c>
      <c r="C97" s="71" t="s">
        <v>2146</v>
      </c>
      <c r="D97" s="84" t="s">
        <v>671</v>
      </c>
      <c r="E97" s="84" t="s">
        <v>132</v>
      </c>
      <c r="F97" s="100">
        <v>43916</v>
      </c>
      <c r="G97" s="81">
        <v>780472.17034999991</v>
      </c>
      <c r="H97" s="83">
        <v>3.3652000000000002</v>
      </c>
      <c r="I97" s="81">
        <v>26.264532947999996</v>
      </c>
      <c r="J97" s="82">
        <v>1.2902269162197244E-2</v>
      </c>
      <c r="K97" s="82">
        <v>1.627028063641828E-5</v>
      </c>
    </row>
    <row r="98" spans="2:11">
      <c r="B98" s="74" t="s">
        <v>2147</v>
      </c>
      <c r="C98" s="71" t="s">
        <v>2148</v>
      </c>
      <c r="D98" s="84" t="s">
        <v>671</v>
      </c>
      <c r="E98" s="84" t="s">
        <v>132</v>
      </c>
      <c r="F98" s="100">
        <v>43927</v>
      </c>
      <c r="G98" s="81">
        <v>2296523.4380000001</v>
      </c>
      <c r="H98" s="83">
        <v>3.5346000000000002</v>
      </c>
      <c r="I98" s="81">
        <v>81.174046335</v>
      </c>
      <c r="J98" s="82">
        <v>3.9876185762465398E-2</v>
      </c>
      <c r="K98" s="82">
        <v>5.0285474974137783E-5</v>
      </c>
    </row>
    <row r="99" spans="2:11">
      <c r="B99" s="74" t="s">
        <v>2149</v>
      </c>
      <c r="C99" s="71" t="s">
        <v>2150</v>
      </c>
      <c r="D99" s="84" t="s">
        <v>671</v>
      </c>
      <c r="E99" s="84" t="s">
        <v>132</v>
      </c>
      <c r="F99" s="100">
        <v>43908</v>
      </c>
      <c r="G99" s="81">
        <v>662192.40800000005</v>
      </c>
      <c r="H99" s="83">
        <v>8.7894000000000005</v>
      </c>
      <c r="I99" s="81">
        <v>58.202479380000007</v>
      </c>
      <c r="J99" s="82">
        <v>2.8591563244423818E-2</v>
      </c>
      <c r="K99" s="82">
        <v>3.6055111854561217E-5</v>
      </c>
    </row>
    <row r="100" spans="2:11">
      <c r="B100" s="74" t="s">
        <v>2151</v>
      </c>
      <c r="C100" s="71" t="s">
        <v>2152</v>
      </c>
      <c r="D100" s="84" t="s">
        <v>671</v>
      </c>
      <c r="E100" s="84" t="s">
        <v>132</v>
      </c>
      <c r="F100" s="100">
        <v>43908</v>
      </c>
      <c r="G100" s="81">
        <v>785767.58239999996</v>
      </c>
      <c r="H100" s="83">
        <v>9.2668999999999997</v>
      </c>
      <c r="I100" s="81">
        <v>72.81629979600001</v>
      </c>
      <c r="J100" s="82">
        <v>3.5770500896524851E-2</v>
      </c>
      <c r="K100" s="82">
        <v>4.5108041134106811E-5</v>
      </c>
    </row>
    <row r="101" spans="2:11">
      <c r="B101" s="74" t="s">
        <v>2153</v>
      </c>
      <c r="C101" s="71" t="s">
        <v>2154</v>
      </c>
      <c r="D101" s="84" t="s">
        <v>671</v>
      </c>
      <c r="E101" s="84" t="s">
        <v>132</v>
      </c>
      <c r="F101" s="100">
        <v>44011</v>
      </c>
      <c r="G101" s="81">
        <v>624208.29952</v>
      </c>
      <c r="H101" s="83">
        <v>1.0507</v>
      </c>
      <c r="I101" s="81">
        <v>6.5587849180000015</v>
      </c>
      <c r="J101" s="82">
        <v>3.221957479942156E-3</v>
      </c>
      <c r="K101" s="82">
        <v>4.0630180426602155E-6</v>
      </c>
    </row>
    <row r="102" spans="2:11">
      <c r="B102" s="74" t="s">
        <v>2155</v>
      </c>
      <c r="C102" s="71" t="s">
        <v>2156</v>
      </c>
      <c r="D102" s="84" t="s">
        <v>671</v>
      </c>
      <c r="E102" s="84" t="s">
        <v>132</v>
      </c>
      <c r="F102" s="100">
        <v>43889</v>
      </c>
      <c r="G102" s="81">
        <v>780260.37439999997</v>
      </c>
      <c r="H102" s="83">
        <v>0.80030000000000001</v>
      </c>
      <c r="I102" s="81">
        <v>6.2444028850000004</v>
      </c>
      <c r="J102" s="82">
        <v>3.0675194925027616E-3</v>
      </c>
      <c r="K102" s="82">
        <v>3.8682655254886805E-6</v>
      </c>
    </row>
    <row r="103" spans="2:11">
      <c r="B103" s="74" t="s">
        <v>2157</v>
      </c>
      <c r="C103" s="71" t="s">
        <v>2158</v>
      </c>
      <c r="D103" s="84" t="s">
        <v>671</v>
      </c>
      <c r="E103" s="84" t="s">
        <v>132</v>
      </c>
      <c r="F103" s="100">
        <v>44004</v>
      </c>
      <c r="G103" s="81">
        <v>1560520.7487999999</v>
      </c>
      <c r="H103" s="83">
        <v>0.7661</v>
      </c>
      <c r="I103" s="81">
        <v>11.954952658</v>
      </c>
      <c r="J103" s="82">
        <v>5.872787356250588E-3</v>
      </c>
      <c r="K103" s="82">
        <v>7.4058211933887191E-6</v>
      </c>
    </row>
    <row r="104" spans="2:11">
      <c r="B104" s="74" t="s">
        <v>2159</v>
      </c>
      <c r="C104" s="71" t="s">
        <v>2160</v>
      </c>
      <c r="D104" s="84" t="s">
        <v>671</v>
      </c>
      <c r="E104" s="84" t="s">
        <v>132</v>
      </c>
      <c r="F104" s="100">
        <v>44004</v>
      </c>
      <c r="G104" s="81">
        <v>1248416.59904</v>
      </c>
      <c r="H104" s="83">
        <v>0.73719999999999997</v>
      </c>
      <c r="I104" s="81">
        <v>9.2038280570000008</v>
      </c>
      <c r="J104" s="82">
        <v>4.5213165278478532E-3</v>
      </c>
      <c r="K104" s="82">
        <v>5.7015620918602157E-6</v>
      </c>
    </row>
    <row r="105" spans="2:11">
      <c r="B105" s="74" t="s">
        <v>2161</v>
      </c>
      <c r="C105" s="71" t="s">
        <v>2162</v>
      </c>
      <c r="D105" s="84" t="s">
        <v>671</v>
      </c>
      <c r="E105" s="84" t="s">
        <v>132</v>
      </c>
      <c r="F105" s="100">
        <v>43999</v>
      </c>
      <c r="G105" s="81">
        <v>1560520.7487999999</v>
      </c>
      <c r="H105" s="83">
        <v>0.4405</v>
      </c>
      <c r="I105" s="81">
        <v>6.8741631450000016</v>
      </c>
      <c r="J105" s="82">
        <v>3.3768848407563297E-3</v>
      </c>
      <c r="K105" s="82">
        <v>4.2583876793510812E-6</v>
      </c>
    </row>
    <row r="106" spans="2:11">
      <c r="B106" s="74" t="s">
        <v>2163</v>
      </c>
      <c r="C106" s="71" t="s">
        <v>2164</v>
      </c>
      <c r="D106" s="84" t="s">
        <v>671</v>
      </c>
      <c r="E106" s="84" t="s">
        <v>132</v>
      </c>
      <c r="F106" s="100">
        <v>43985</v>
      </c>
      <c r="G106" s="81">
        <v>1560520.7487999999</v>
      </c>
      <c r="H106" s="83">
        <v>0.2238</v>
      </c>
      <c r="I106" s="81">
        <v>3.4927131920000001</v>
      </c>
      <c r="J106" s="82">
        <v>1.715771066584782E-3</v>
      </c>
      <c r="K106" s="82">
        <v>2.1636563623221639E-6</v>
      </c>
    </row>
    <row r="107" spans="2:11">
      <c r="B107" s="74" t="s">
        <v>2165</v>
      </c>
      <c r="C107" s="71" t="s">
        <v>2166</v>
      </c>
      <c r="D107" s="84" t="s">
        <v>671</v>
      </c>
      <c r="E107" s="84" t="s">
        <v>132</v>
      </c>
      <c r="F107" s="100">
        <v>43984</v>
      </c>
      <c r="G107" s="81">
        <v>1170390.5615999999</v>
      </c>
      <c r="H107" s="83">
        <v>2.18E-2</v>
      </c>
      <c r="I107" s="81">
        <v>0.255471744</v>
      </c>
      <c r="J107" s="82">
        <v>1.2549871764138667E-4</v>
      </c>
      <c r="K107" s="82">
        <v>1.5825893336023425E-7</v>
      </c>
    </row>
    <row r="108" spans="2:11">
      <c r="B108" s="74" t="s">
        <v>2167</v>
      </c>
      <c r="C108" s="71" t="s">
        <v>2168</v>
      </c>
      <c r="D108" s="84" t="s">
        <v>671</v>
      </c>
      <c r="E108" s="84" t="s">
        <v>132</v>
      </c>
      <c r="F108" s="100">
        <v>43997</v>
      </c>
      <c r="G108" s="81">
        <v>624208.29952</v>
      </c>
      <c r="H108" s="83">
        <v>-0.39290000000000003</v>
      </c>
      <c r="I108" s="81">
        <v>-2.4522341809999997</v>
      </c>
      <c r="J108" s="82">
        <v>-1.2046429881179975E-3</v>
      </c>
      <c r="K108" s="82">
        <v>-1.5191032861722963E-6</v>
      </c>
    </row>
    <row r="109" spans="2:11">
      <c r="B109" s="74" t="s">
        <v>2169</v>
      </c>
      <c r="C109" s="71" t="s">
        <v>2170</v>
      </c>
      <c r="D109" s="84" t="s">
        <v>671</v>
      </c>
      <c r="E109" s="84" t="s">
        <v>132</v>
      </c>
      <c r="F109" s="100">
        <v>43997</v>
      </c>
      <c r="G109" s="81">
        <v>1560520.7487999999</v>
      </c>
      <c r="H109" s="83">
        <v>-0.38869999999999999</v>
      </c>
      <c r="I109" s="81">
        <v>-6.065588728999999</v>
      </c>
      <c r="J109" s="82">
        <v>-2.9796782818750727E-3</v>
      </c>
      <c r="K109" s="82">
        <v>-3.7574942239146371E-6</v>
      </c>
    </row>
    <row r="110" spans="2:11">
      <c r="B110" s="74" t="s">
        <v>2171</v>
      </c>
      <c r="C110" s="71" t="s">
        <v>2172</v>
      </c>
      <c r="D110" s="84" t="s">
        <v>671</v>
      </c>
      <c r="E110" s="84" t="s">
        <v>132</v>
      </c>
      <c r="F110" s="100">
        <v>43978</v>
      </c>
      <c r="G110" s="81">
        <v>780260.37439999997</v>
      </c>
      <c r="H110" s="83">
        <v>-0.62170000000000003</v>
      </c>
      <c r="I110" s="81">
        <v>-4.8508876619999999</v>
      </c>
      <c r="J110" s="82">
        <v>-2.3829648299712723E-3</v>
      </c>
      <c r="K110" s="82">
        <v>-3.0050145476692742E-6</v>
      </c>
    </row>
    <row r="111" spans="2:11">
      <c r="B111" s="74" t="s">
        <v>2173</v>
      </c>
      <c r="C111" s="71" t="s">
        <v>2174</v>
      </c>
      <c r="D111" s="84" t="s">
        <v>671</v>
      </c>
      <c r="E111" s="84" t="s">
        <v>132</v>
      </c>
      <c r="F111" s="100">
        <v>43978</v>
      </c>
      <c r="G111" s="81">
        <v>1560520.7487999999</v>
      </c>
      <c r="H111" s="83">
        <v>-0.7702</v>
      </c>
      <c r="I111" s="81">
        <v>-12.019771223999999</v>
      </c>
      <c r="J111" s="82">
        <v>-5.9046290260375747E-3</v>
      </c>
      <c r="K111" s="82">
        <v>-7.4459748203867011E-6</v>
      </c>
    </row>
    <row r="112" spans="2:11">
      <c r="B112" s="74" t="s">
        <v>2175</v>
      </c>
      <c r="C112" s="71" t="s">
        <v>2176</v>
      </c>
      <c r="D112" s="84" t="s">
        <v>671</v>
      </c>
      <c r="E112" s="84" t="s">
        <v>132</v>
      </c>
      <c r="F112" s="100">
        <v>43976</v>
      </c>
      <c r="G112" s="81">
        <v>1092364.52416</v>
      </c>
      <c r="H112" s="83">
        <v>-1.3576999999999999</v>
      </c>
      <c r="I112" s="81">
        <v>-14.831394550000001</v>
      </c>
      <c r="J112" s="82">
        <v>-7.285819432377035E-3</v>
      </c>
      <c r="K112" s="82">
        <v>-9.1877115056911804E-6</v>
      </c>
    </row>
    <row r="113" spans="2:11">
      <c r="B113" s="74" t="s">
        <v>2177</v>
      </c>
      <c r="C113" s="71" t="s">
        <v>2178</v>
      </c>
      <c r="D113" s="84" t="s">
        <v>671</v>
      </c>
      <c r="E113" s="84" t="s">
        <v>132</v>
      </c>
      <c r="F113" s="100">
        <v>44012</v>
      </c>
      <c r="G113" s="81">
        <v>377493.23784999998</v>
      </c>
      <c r="H113" s="83">
        <v>5.7799999999999997E-2</v>
      </c>
      <c r="I113" s="81">
        <v>0.21800284599999997</v>
      </c>
      <c r="J113" s="82">
        <v>1.0709238206465878E-4</v>
      </c>
      <c r="K113" s="82">
        <v>1.3504780347628351E-7</v>
      </c>
    </row>
    <row r="114" spans="2:11">
      <c r="B114" s="74" t="s">
        <v>2177</v>
      </c>
      <c r="C114" s="71" t="s">
        <v>2179</v>
      </c>
      <c r="D114" s="84" t="s">
        <v>671</v>
      </c>
      <c r="E114" s="84" t="s">
        <v>132</v>
      </c>
      <c r="F114" s="100">
        <v>44012</v>
      </c>
      <c r="G114" s="81">
        <v>2138851.13136</v>
      </c>
      <c r="H114" s="83">
        <v>2.8899999999999999E-2</v>
      </c>
      <c r="I114" s="81">
        <v>0.61809609399999998</v>
      </c>
      <c r="J114" s="82">
        <v>3.0363540782087431E-4</v>
      </c>
      <c r="K114" s="82">
        <v>3.8289646838817166E-7</v>
      </c>
    </row>
    <row r="115" spans="2:11">
      <c r="B115" s="74" t="s">
        <v>2177</v>
      </c>
      <c r="C115" s="71" t="s">
        <v>2180</v>
      </c>
      <c r="D115" s="84" t="s">
        <v>671</v>
      </c>
      <c r="E115" s="84" t="s">
        <v>132</v>
      </c>
      <c r="F115" s="100">
        <v>44012</v>
      </c>
      <c r="G115" s="81">
        <v>2495326.3199200002</v>
      </c>
      <c r="H115" s="83">
        <v>0.17319999999999999</v>
      </c>
      <c r="I115" s="81">
        <v>4.3208230069999995</v>
      </c>
      <c r="J115" s="82">
        <v>2.1225742543719444E-3</v>
      </c>
      <c r="K115" s="82">
        <v>2.6766515530037638E-6</v>
      </c>
    </row>
    <row r="116" spans="2:11">
      <c r="B116" s="74" t="s">
        <v>2181</v>
      </c>
      <c r="C116" s="71" t="s">
        <v>2182</v>
      </c>
      <c r="D116" s="84" t="s">
        <v>671</v>
      </c>
      <c r="E116" s="84" t="s">
        <v>132</v>
      </c>
      <c r="F116" s="100">
        <v>43788</v>
      </c>
      <c r="G116" s="81">
        <v>2376010</v>
      </c>
      <c r="H116" s="83">
        <v>-1.9967999999999999</v>
      </c>
      <c r="I116" s="81">
        <v>-47.444650000000003</v>
      </c>
      <c r="J116" s="82">
        <v>-2.3306854373470035E-2</v>
      </c>
      <c r="K116" s="82">
        <v>-2.9390881297031576E-5</v>
      </c>
    </row>
    <row r="117" spans="2:11">
      <c r="B117" s="74" t="s">
        <v>2183</v>
      </c>
      <c r="C117" s="71" t="s">
        <v>2184</v>
      </c>
      <c r="D117" s="84" t="s">
        <v>671</v>
      </c>
      <c r="E117" s="84" t="s">
        <v>132</v>
      </c>
      <c r="F117" s="100">
        <v>43893</v>
      </c>
      <c r="G117" s="81">
        <v>6171000</v>
      </c>
      <c r="H117" s="83">
        <v>-1.6813</v>
      </c>
      <c r="I117" s="81">
        <v>-103.75384</v>
      </c>
      <c r="J117" s="82">
        <v>-5.0968352376259705E-2</v>
      </c>
      <c r="K117" s="82">
        <v>-6.4273143453502264E-5</v>
      </c>
    </row>
    <row r="118" spans="2:11">
      <c r="B118" s="74" t="s">
        <v>2185</v>
      </c>
      <c r="C118" s="71" t="s">
        <v>2186</v>
      </c>
      <c r="D118" s="84" t="s">
        <v>671</v>
      </c>
      <c r="E118" s="84" t="s">
        <v>132</v>
      </c>
      <c r="F118" s="100">
        <v>43801</v>
      </c>
      <c r="G118" s="81">
        <v>1021950</v>
      </c>
      <c r="H118" s="83">
        <v>-1.6520999999999999</v>
      </c>
      <c r="I118" s="81">
        <v>-16.883680000000002</v>
      </c>
      <c r="J118" s="82">
        <v>-8.29399038771007E-3</v>
      </c>
      <c r="K118" s="82">
        <v>-1.0459055651945289E-5</v>
      </c>
    </row>
    <row r="119" spans="2:11">
      <c r="B119" s="74" t="s">
        <v>2187</v>
      </c>
      <c r="C119" s="71" t="s">
        <v>2188</v>
      </c>
      <c r="D119" s="84" t="s">
        <v>671</v>
      </c>
      <c r="E119" s="84" t="s">
        <v>132</v>
      </c>
      <c r="F119" s="100">
        <v>43894</v>
      </c>
      <c r="G119" s="81">
        <v>25523850</v>
      </c>
      <c r="H119" s="83">
        <v>-1.3706</v>
      </c>
      <c r="I119" s="81">
        <v>-349.82357999999999</v>
      </c>
      <c r="J119" s="82">
        <v>-0.17184840093595261</v>
      </c>
      <c r="K119" s="82">
        <v>-2.1670774923374141E-4</v>
      </c>
    </row>
    <row r="120" spans="2:11">
      <c r="B120" s="74" t="s">
        <v>2189</v>
      </c>
      <c r="C120" s="71" t="s">
        <v>2190</v>
      </c>
      <c r="D120" s="84" t="s">
        <v>671</v>
      </c>
      <c r="E120" s="84" t="s">
        <v>132</v>
      </c>
      <c r="F120" s="100">
        <v>43676</v>
      </c>
      <c r="G120" s="81">
        <v>3075660</v>
      </c>
      <c r="H120" s="83">
        <v>-1.3280000000000001</v>
      </c>
      <c r="I120" s="81">
        <v>-40.843249999999998</v>
      </c>
      <c r="J120" s="82">
        <v>-2.0063962530848679E-2</v>
      </c>
      <c r="K120" s="82">
        <v>-2.5301464180576416E-5</v>
      </c>
    </row>
    <row r="121" spans="2:11">
      <c r="B121" s="74" t="s">
        <v>2191</v>
      </c>
      <c r="C121" s="71" t="s">
        <v>2192</v>
      </c>
      <c r="D121" s="84" t="s">
        <v>671</v>
      </c>
      <c r="E121" s="84" t="s">
        <v>132</v>
      </c>
      <c r="F121" s="100">
        <v>44006</v>
      </c>
      <c r="G121" s="81">
        <v>14706000</v>
      </c>
      <c r="H121" s="83">
        <v>-1.296</v>
      </c>
      <c r="I121" s="81">
        <v>-190.58250000000001</v>
      </c>
      <c r="J121" s="82">
        <v>-9.3622327778408163E-2</v>
      </c>
      <c r="K121" s="82">
        <v>-1.180615229491949E-4</v>
      </c>
    </row>
    <row r="122" spans="2:11">
      <c r="B122" s="74" t="s">
        <v>2193</v>
      </c>
      <c r="C122" s="71" t="s">
        <v>2194</v>
      </c>
      <c r="D122" s="84" t="s">
        <v>671</v>
      </c>
      <c r="E122" s="84" t="s">
        <v>132</v>
      </c>
      <c r="F122" s="100">
        <v>44005</v>
      </c>
      <c r="G122" s="81">
        <v>15769034.6</v>
      </c>
      <c r="H122" s="83">
        <v>-1.0774999999999999</v>
      </c>
      <c r="I122" s="81">
        <v>-169.91236999999998</v>
      </c>
      <c r="J122" s="82">
        <v>-8.3468270159884367E-2</v>
      </c>
      <c r="K122" s="82">
        <v>-1.0525684766495924E-4</v>
      </c>
    </row>
    <row r="123" spans="2:11">
      <c r="B123" s="74" t="s">
        <v>2195</v>
      </c>
      <c r="C123" s="71" t="s">
        <v>2196</v>
      </c>
      <c r="D123" s="84" t="s">
        <v>671</v>
      </c>
      <c r="E123" s="84" t="s">
        <v>132</v>
      </c>
      <c r="F123" s="100">
        <v>43675</v>
      </c>
      <c r="G123" s="81">
        <v>2059620</v>
      </c>
      <c r="H123" s="83">
        <v>-0.8649</v>
      </c>
      <c r="I123" s="81">
        <v>-17.812919999999998</v>
      </c>
      <c r="J123" s="82">
        <v>-8.750473075600132E-3</v>
      </c>
      <c r="K123" s="82">
        <v>-1.1034698691496715E-5</v>
      </c>
    </row>
    <row r="124" spans="2:11">
      <c r="B124" s="74" t="s">
        <v>2197</v>
      </c>
      <c r="C124" s="71" t="s">
        <v>2198</v>
      </c>
      <c r="D124" s="84" t="s">
        <v>671</v>
      </c>
      <c r="E124" s="84" t="s">
        <v>132</v>
      </c>
      <c r="F124" s="100">
        <v>44000</v>
      </c>
      <c r="G124" s="81">
        <v>3098340</v>
      </c>
      <c r="H124" s="83">
        <v>-0.62880000000000003</v>
      </c>
      <c r="I124" s="81">
        <v>-19.480820000000001</v>
      </c>
      <c r="J124" s="82">
        <v>-9.5698173517094649E-3</v>
      </c>
      <c r="K124" s="82">
        <v>-1.20679247963435E-5</v>
      </c>
    </row>
    <row r="125" spans="2:11">
      <c r="B125" s="74" t="s">
        <v>2043</v>
      </c>
      <c r="C125" s="71" t="s">
        <v>2199</v>
      </c>
      <c r="D125" s="84" t="s">
        <v>671</v>
      </c>
      <c r="E125" s="84" t="s">
        <v>132</v>
      </c>
      <c r="F125" s="100">
        <v>44012</v>
      </c>
      <c r="G125" s="81">
        <v>3962555</v>
      </c>
      <c r="H125" s="83">
        <v>-0.48230000000000001</v>
      </c>
      <c r="I125" s="81">
        <v>-19.1098</v>
      </c>
      <c r="J125" s="82">
        <v>-9.3875563568524088E-3</v>
      </c>
      <c r="K125" s="82">
        <v>-1.1838086347143754E-5</v>
      </c>
    </row>
    <row r="126" spans="2:11">
      <c r="B126" s="74" t="s">
        <v>2200</v>
      </c>
      <c r="C126" s="71" t="s">
        <v>2201</v>
      </c>
      <c r="D126" s="84" t="s">
        <v>671</v>
      </c>
      <c r="E126" s="84" t="s">
        <v>132</v>
      </c>
      <c r="F126" s="100">
        <v>43999</v>
      </c>
      <c r="G126" s="81">
        <v>1034280</v>
      </c>
      <c r="H126" s="83">
        <v>-0.50439999999999996</v>
      </c>
      <c r="I126" s="81">
        <v>-5.2173500000000006</v>
      </c>
      <c r="J126" s="82">
        <v>-2.5629869050656688E-3</v>
      </c>
      <c r="K126" s="82">
        <v>-3.2320296289479993E-6</v>
      </c>
    </row>
    <row r="127" spans="2:11">
      <c r="B127" s="74" t="s">
        <v>2202</v>
      </c>
      <c r="C127" s="71" t="s">
        <v>2203</v>
      </c>
      <c r="D127" s="84" t="s">
        <v>671</v>
      </c>
      <c r="E127" s="84" t="s">
        <v>132</v>
      </c>
      <c r="F127" s="100">
        <v>43998</v>
      </c>
      <c r="G127" s="81">
        <v>7279650</v>
      </c>
      <c r="H127" s="83">
        <v>1.47E-2</v>
      </c>
      <c r="I127" s="81">
        <v>1.0669600000000001</v>
      </c>
      <c r="J127" s="82">
        <v>5.2413668015925056E-4</v>
      </c>
      <c r="K127" s="82">
        <v>6.6095744638606905E-7</v>
      </c>
    </row>
    <row r="128" spans="2:11">
      <c r="B128" s="74" t="s">
        <v>2204</v>
      </c>
      <c r="C128" s="71" t="s">
        <v>2205</v>
      </c>
      <c r="D128" s="84" t="s">
        <v>671</v>
      </c>
      <c r="E128" s="84" t="s">
        <v>132</v>
      </c>
      <c r="F128" s="100">
        <v>43717</v>
      </c>
      <c r="G128" s="81">
        <v>1733600</v>
      </c>
      <c r="H128" s="83">
        <v>3.4799999999999998E-2</v>
      </c>
      <c r="I128" s="81">
        <v>0.60253000000000001</v>
      </c>
      <c r="J128" s="82">
        <v>2.9598867239292309E-4</v>
      </c>
      <c r="K128" s="82">
        <v>3.7325362728780661E-7</v>
      </c>
    </row>
    <row r="129" spans="2:11">
      <c r="B129" s="74" t="s">
        <v>2206</v>
      </c>
      <c r="C129" s="71" t="s">
        <v>2207</v>
      </c>
      <c r="D129" s="84" t="s">
        <v>671</v>
      </c>
      <c r="E129" s="84" t="s">
        <v>132</v>
      </c>
      <c r="F129" s="100">
        <v>43724</v>
      </c>
      <c r="G129" s="81">
        <v>6865254</v>
      </c>
      <c r="H129" s="83">
        <v>3.8600000000000002E-2</v>
      </c>
      <c r="I129" s="81">
        <v>2.6491199999999999</v>
      </c>
      <c r="J129" s="82">
        <v>1.3013617775206885E-3</v>
      </c>
      <c r="K129" s="82">
        <v>1.6410695718398657E-6</v>
      </c>
    </row>
    <row r="130" spans="2:11">
      <c r="B130" s="74" t="s">
        <v>2208</v>
      </c>
      <c r="C130" s="71" t="s">
        <v>2209</v>
      </c>
      <c r="D130" s="84" t="s">
        <v>671</v>
      </c>
      <c r="E130" s="84" t="s">
        <v>132</v>
      </c>
      <c r="F130" s="100">
        <v>43724</v>
      </c>
      <c r="G130" s="81">
        <v>43627440</v>
      </c>
      <c r="H130" s="83">
        <v>5.8799999999999998E-2</v>
      </c>
      <c r="I130" s="81">
        <v>25.63692</v>
      </c>
      <c r="J130" s="82">
        <v>1.2593958666030866E-2</v>
      </c>
      <c r="K130" s="82">
        <v>1.5881488693487982E-5</v>
      </c>
    </row>
    <row r="131" spans="2:11">
      <c r="B131" s="74" t="s">
        <v>2210</v>
      </c>
      <c r="C131" s="71" t="s">
        <v>2211</v>
      </c>
      <c r="D131" s="84" t="s">
        <v>671</v>
      </c>
      <c r="E131" s="84" t="s">
        <v>132</v>
      </c>
      <c r="F131" s="100">
        <v>43656</v>
      </c>
      <c r="G131" s="81">
        <v>3468200</v>
      </c>
      <c r="H131" s="83">
        <v>0.18609999999999999</v>
      </c>
      <c r="I131" s="81">
        <v>6.4526300000000001</v>
      </c>
      <c r="J131" s="82">
        <v>3.1698096146959443E-3</v>
      </c>
      <c r="K131" s="82">
        <v>3.9972574860108539E-6</v>
      </c>
    </row>
    <row r="132" spans="2:11">
      <c r="B132" s="74" t="s">
        <v>2212</v>
      </c>
      <c r="C132" s="71" t="s">
        <v>2213</v>
      </c>
      <c r="D132" s="84" t="s">
        <v>671</v>
      </c>
      <c r="E132" s="84" t="s">
        <v>132</v>
      </c>
      <c r="F132" s="100">
        <v>43997</v>
      </c>
      <c r="G132" s="81">
        <v>7072520</v>
      </c>
      <c r="H132" s="83">
        <v>0.54459999999999997</v>
      </c>
      <c r="I132" s="81">
        <v>38.516129999999997</v>
      </c>
      <c r="J132" s="82">
        <v>1.8920781014079357E-2</v>
      </c>
      <c r="K132" s="82">
        <v>2.3859866283153877E-5</v>
      </c>
    </row>
    <row r="133" spans="2:11">
      <c r="B133" s="74" t="s">
        <v>2214</v>
      </c>
      <c r="C133" s="71" t="s">
        <v>2215</v>
      </c>
      <c r="D133" s="84" t="s">
        <v>671</v>
      </c>
      <c r="E133" s="84" t="s">
        <v>132</v>
      </c>
      <c r="F133" s="100">
        <v>43983</v>
      </c>
      <c r="G133" s="81">
        <v>5428100</v>
      </c>
      <c r="H133" s="83">
        <v>1.0368999999999999</v>
      </c>
      <c r="I133" s="81">
        <v>56.284970000000001</v>
      </c>
      <c r="J133" s="82">
        <v>2.7649600096220112E-2</v>
      </c>
      <c r="K133" s="82">
        <v>3.4867258417481915E-5</v>
      </c>
    </row>
    <row r="134" spans="2:11">
      <c r="B134" s="74" t="s">
        <v>2108</v>
      </c>
      <c r="C134" s="71" t="s">
        <v>2216</v>
      </c>
      <c r="D134" s="84" t="s">
        <v>671</v>
      </c>
      <c r="E134" s="84" t="s">
        <v>132</v>
      </c>
      <c r="F134" s="100">
        <v>43962</v>
      </c>
      <c r="G134" s="81">
        <v>4030635</v>
      </c>
      <c r="H134" s="83">
        <v>1.1097999999999999</v>
      </c>
      <c r="I134" s="81">
        <v>44.73301</v>
      </c>
      <c r="J134" s="82">
        <v>2.1974780080725197E-2</v>
      </c>
      <c r="K134" s="82">
        <v>2.771108200753776E-5</v>
      </c>
    </row>
    <row r="135" spans="2:11">
      <c r="B135" s="74" t="s">
        <v>2217</v>
      </c>
      <c r="C135" s="71" t="s">
        <v>2218</v>
      </c>
      <c r="D135" s="84" t="s">
        <v>671</v>
      </c>
      <c r="E135" s="84" t="s">
        <v>132</v>
      </c>
      <c r="F135" s="100">
        <v>43963</v>
      </c>
      <c r="G135" s="81">
        <v>12281150</v>
      </c>
      <c r="H135" s="83">
        <v>1.2274</v>
      </c>
      <c r="I135" s="81">
        <v>150.74438000000001</v>
      </c>
      <c r="J135" s="82">
        <v>7.4052128370196188E-2</v>
      </c>
      <c r="K135" s="82">
        <v>9.3382713936652928E-5</v>
      </c>
    </row>
    <row r="136" spans="2:11">
      <c r="B136" s="74" t="s">
        <v>2219</v>
      </c>
      <c r="C136" s="71" t="s">
        <v>2220</v>
      </c>
      <c r="D136" s="84" t="s">
        <v>671</v>
      </c>
      <c r="E136" s="84" t="s">
        <v>132</v>
      </c>
      <c r="F136" s="100">
        <v>43957</v>
      </c>
      <c r="G136" s="81">
        <v>1580445</v>
      </c>
      <c r="H136" s="83">
        <v>1.3126</v>
      </c>
      <c r="I136" s="81">
        <v>20.745570000000001</v>
      </c>
      <c r="J136" s="82">
        <v>1.0191116993899811E-2</v>
      </c>
      <c r="K136" s="82">
        <v>1.2851408647956288E-5</v>
      </c>
    </row>
    <row r="137" spans="2:11">
      <c r="B137" s="74" t="s">
        <v>2221</v>
      </c>
      <c r="C137" s="71" t="s">
        <v>2222</v>
      </c>
      <c r="D137" s="84" t="s">
        <v>671</v>
      </c>
      <c r="E137" s="84" t="s">
        <v>132</v>
      </c>
      <c r="F137" s="100">
        <v>43970</v>
      </c>
      <c r="G137" s="81">
        <v>2463720</v>
      </c>
      <c r="H137" s="83">
        <v>1.5307999999999999</v>
      </c>
      <c r="I137" s="81">
        <v>37.713910000000006</v>
      </c>
      <c r="J137" s="82">
        <v>1.8526696017868303E-2</v>
      </c>
      <c r="K137" s="82">
        <v>2.3362909243864842E-5</v>
      </c>
    </row>
    <row r="138" spans="2:11">
      <c r="B138" s="74" t="s">
        <v>2126</v>
      </c>
      <c r="C138" s="71" t="s">
        <v>2223</v>
      </c>
      <c r="D138" s="84" t="s">
        <v>671</v>
      </c>
      <c r="E138" s="84" t="s">
        <v>132</v>
      </c>
      <c r="F138" s="100">
        <v>43970</v>
      </c>
      <c r="G138" s="81">
        <v>23339875</v>
      </c>
      <c r="H138" s="83">
        <v>1.6257999999999999</v>
      </c>
      <c r="I138" s="81">
        <v>379.45822999999996</v>
      </c>
      <c r="J138" s="82">
        <v>0.18640621666351626</v>
      </c>
      <c r="K138" s="82">
        <v>2.3506574071284548E-4</v>
      </c>
    </row>
    <row r="139" spans="2:11">
      <c r="B139" s="74" t="s">
        <v>2224</v>
      </c>
      <c r="C139" s="71" t="s">
        <v>2225</v>
      </c>
      <c r="D139" s="84" t="s">
        <v>671</v>
      </c>
      <c r="E139" s="84" t="s">
        <v>132</v>
      </c>
      <c r="F139" s="100">
        <v>43943</v>
      </c>
      <c r="G139" s="81">
        <v>7046400</v>
      </c>
      <c r="H139" s="83">
        <v>1.6269</v>
      </c>
      <c r="I139" s="81">
        <v>114.63536999999999</v>
      </c>
      <c r="J139" s="82">
        <v>5.631382831655108E-2</v>
      </c>
      <c r="K139" s="82">
        <v>7.101400373090104E-5</v>
      </c>
    </row>
    <row r="140" spans="2:11">
      <c r="B140" s="74" t="s">
        <v>2226</v>
      </c>
      <c r="C140" s="71" t="s">
        <v>2227</v>
      </c>
      <c r="D140" s="84" t="s">
        <v>671</v>
      </c>
      <c r="E140" s="84" t="s">
        <v>132</v>
      </c>
      <c r="F140" s="100">
        <v>43969</v>
      </c>
      <c r="G140" s="81">
        <v>8133260</v>
      </c>
      <c r="H140" s="83">
        <v>1.9906999999999999</v>
      </c>
      <c r="I140" s="81">
        <v>161.91267999999999</v>
      </c>
      <c r="J140" s="82">
        <v>7.9538478078734987E-2</v>
      </c>
      <c r="K140" s="82">
        <v>1.0030122170496058E-4</v>
      </c>
    </row>
    <row r="141" spans="2:11">
      <c r="B141" s="74" t="s">
        <v>2228</v>
      </c>
      <c r="C141" s="71" t="s">
        <v>2229</v>
      </c>
      <c r="D141" s="84" t="s">
        <v>671</v>
      </c>
      <c r="E141" s="84" t="s">
        <v>132</v>
      </c>
      <c r="F141" s="100">
        <v>43914</v>
      </c>
      <c r="G141" s="81">
        <v>6932720</v>
      </c>
      <c r="H141" s="83">
        <v>5.0125999999999999</v>
      </c>
      <c r="I141" s="81">
        <v>347.50822999999997</v>
      </c>
      <c r="J141" s="82">
        <v>0.17071100134983247</v>
      </c>
      <c r="K141" s="82">
        <v>2.1527344258354833E-4</v>
      </c>
    </row>
    <row r="142" spans="2:11">
      <c r="B142" s="74" t="s">
        <v>2230</v>
      </c>
      <c r="C142" s="71" t="s">
        <v>2231</v>
      </c>
      <c r="D142" s="84" t="s">
        <v>671</v>
      </c>
      <c r="E142" s="84" t="s">
        <v>132</v>
      </c>
      <c r="F142" s="100">
        <v>43909</v>
      </c>
      <c r="G142" s="81">
        <v>2976000</v>
      </c>
      <c r="H142" s="83">
        <v>6.8289</v>
      </c>
      <c r="I142" s="81">
        <v>203.22785000000002</v>
      </c>
      <c r="J142" s="82">
        <v>9.9834268027763129E-2</v>
      </c>
      <c r="K142" s="82">
        <v>1.2589502958923585E-4</v>
      </c>
    </row>
    <row r="143" spans="2:11">
      <c r="B143" s="74" t="s">
        <v>2232</v>
      </c>
      <c r="C143" s="71" t="s">
        <v>2233</v>
      </c>
      <c r="D143" s="84" t="s">
        <v>671</v>
      </c>
      <c r="E143" s="84" t="s">
        <v>132</v>
      </c>
      <c r="F143" s="100">
        <v>43908</v>
      </c>
      <c r="G143" s="81">
        <v>3779100</v>
      </c>
      <c r="H143" s="83">
        <v>8.3794000000000004</v>
      </c>
      <c r="I143" s="81">
        <v>316.66459999999995</v>
      </c>
      <c r="J143" s="82">
        <v>0.15555928260474336</v>
      </c>
      <c r="K143" s="82">
        <v>1.9616651549904959E-4</v>
      </c>
    </row>
    <row r="144" spans="2:11">
      <c r="B144" s="74" t="s">
        <v>2234</v>
      </c>
      <c r="C144" s="71" t="s">
        <v>2235</v>
      </c>
      <c r="D144" s="84" t="s">
        <v>671</v>
      </c>
      <c r="E144" s="84" t="s">
        <v>132</v>
      </c>
      <c r="F144" s="100">
        <v>43990</v>
      </c>
      <c r="G144" s="81">
        <v>3466000</v>
      </c>
      <c r="H144" s="83">
        <v>0.81610000000000005</v>
      </c>
      <c r="I144" s="81">
        <v>28.285220000000002</v>
      </c>
      <c r="J144" s="82">
        <v>1.389491762425399E-2</v>
      </c>
      <c r="K144" s="82">
        <v>1.7522050293983062E-5</v>
      </c>
    </row>
    <row r="145" spans="2:11">
      <c r="B145" s="74" t="s">
        <v>2236</v>
      </c>
      <c r="C145" s="71" t="s">
        <v>2237</v>
      </c>
      <c r="D145" s="84" t="s">
        <v>671</v>
      </c>
      <c r="E145" s="84" t="s">
        <v>132</v>
      </c>
      <c r="F145" s="100">
        <v>44012</v>
      </c>
      <c r="G145" s="81">
        <v>3466000</v>
      </c>
      <c r="H145" s="83">
        <v>4.19E-2</v>
      </c>
      <c r="I145" s="81">
        <v>1.4516199999999999</v>
      </c>
      <c r="J145" s="82">
        <v>7.1309823016117864E-4</v>
      </c>
      <c r="K145" s="82">
        <v>8.9924556527231137E-7</v>
      </c>
    </row>
    <row r="146" spans="2:11">
      <c r="B146" s="74" t="s">
        <v>2238</v>
      </c>
      <c r="C146" s="71" t="s">
        <v>2239</v>
      </c>
      <c r="D146" s="84" t="s">
        <v>671</v>
      </c>
      <c r="E146" s="84" t="s">
        <v>132</v>
      </c>
      <c r="F146" s="100">
        <v>43914</v>
      </c>
      <c r="G146" s="81">
        <v>10398000</v>
      </c>
      <c r="H146" s="83">
        <v>-4.4903000000000004</v>
      </c>
      <c r="I146" s="81">
        <v>-466.89652000000001</v>
      </c>
      <c r="J146" s="82">
        <v>-0.22935966856368292</v>
      </c>
      <c r="K146" s="82">
        <v>-2.892317721242991E-4</v>
      </c>
    </row>
    <row r="147" spans="2:11">
      <c r="B147" s="74" t="s">
        <v>2177</v>
      </c>
      <c r="C147" s="71" t="s">
        <v>2240</v>
      </c>
      <c r="D147" s="84" t="s">
        <v>671</v>
      </c>
      <c r="E147" s="84" t="s">
        <v>132</v>
      </c>
      <c r="F147" s="100">
        <v>44012</v>
      </c>
      <c r="G147" s="81">
        <v>3985900</v>
      </c>
      <c r="H147" s="83">
        <v>0.17319999999999999</v>
      </c>
      <c r="I147" s="81">
        <v>6.9018500000000005</v>
      </c>
      <c r="J147" s="82">
        <v>3.3904858157354761E-3</v>
      </c>
      <c r="K147" s="82">
        <v>4.2755390561405213E-6</v>
      </c>
    </row>
    <row r="148" spans="2:11">
      <c r="B148" s="70"/>
      <c r="C148" s="71"/>
      <c r="D148" s="71"/>
      <c r="E148" s="71"/>
      <c r="F148" s="71"/>
      <c r="G148" s="81"/>
      <c r="H148" s="83"/>
      <c r="I148" s="71"/>
      <c r="J148" s="82"/>
      <c r="K148" s="71"/>
    </row>
    <row r="149" spans="2:11">
      <c r="B149" s="88" t="s">
        <v>195</v>
      </c>
      <c r="C149" s="69"/>
      <c r="D149" s="69"/>
      <c r="E149" s="69"/>
      <c r="F149" s="69"/>
      <c r="G149" s="78"/>
      <c r="H149" s="80"/>
      <c r="I149" s="78">
        <v>-330.54599310399999</v>
      </c>
      <c r="J149" s="79">
        <v>-0.16237842043326187</v>
      </c>
      <c r="K149" s="79">
        <v>-2.0476572272172059E-4</v>
      </c>
    </row>
    <row r="150" spans="2:11">
      <c r="B150" s="74" t="s">
        <v>2241</v>
      </c>
      <c r="C150" s="71" t="s">
        <v>2150</v>
      </c>
      <c r="D150" s="84" t="s">
        <v>671</v>
      </c>
      <c r="E150" s="84" t="s">
        <v>134</v>
      </c>
      <c r="F150" s="100">
        <v>43920</v>
      </c>
      <c r="G150" s="81">
        <v>59562.089874999998</v>
      </c>
      <c r="H150" s="83">
        <v>0.6079</v>
      </c>
      <c r="I150" s="81">
        <v>0.36207398899999998</v>
      </c>
      <c r="J150" s="82">
        <v>1.7786632916555163E-4</v>
      </c>
      <c r="K150" s="82">
        <v>2.2429659890929147E-7</v>
      </c>
    </row>
    <row r="151" spans="2:11">
      <c r="B151" s="74" t="s">
        <v>2242</v>
      </c>
      <c r="C151" s="71" t="s">
        <v>2243</v>
      </c>
      <c r="D151" s="84" t="s">
        <v>671</v>
      </c>
      <c r="E151" s="84" t="s">
        <v>134</v>
      </c>
      <c r="F151" s="100">
        <v>43899</v>
      </c>
      <c r="G151" s="81">
        <v>325161.37714900001</v>
      </c>
      <c r="H151" s="83">
        <v>-3.0228000000000002</v>
      </c>
      <c r="I151" s="81">
        <v>-9.8290946829999992</v>
      </c>
      <c r="J151" s="82">
        <v>-4.8284744096484975E-3</v>
      </c>
      <c r="K151" s="82">
        <v>-6.0889005416909421E-6</v>
      </c>
    </row>
    <row r="152" spans="2:11">
      <c r="B152" s="74" t="s">
        <v>2244</v>
      </c>
      <c r="C152" s="71" t="s">
        <v>2245</v>
      </c>
      <c r="D152" s="84" t="s">
        <v>671</v>
      </c>
      <c r="E152" s="84" t="s">
        <v>135</v>
      </c>
      <c r="F152" s="100">
        <v>43943</v>
      </c>
      <c r="G152" s="81">
        <v>785294.47206100007</v>
      </c>
      <c r="H152" s="83">
        <v>-0.83030000000000004</v>
      </c>
      <c r="I152" s="81">
        <v>-6.5204628330000007</v>
      </c>
      <c r="J152" s="82">
        <v>-3.2031320221849011E-3</v>
      </c>
      <c r="K152" s="82">
        <v>-4.0392783828399875E-6</v>
      </c>
    </row>
    <row r="153" spans="2:11">
      <c r="B153" s="74" t="s">
        <v>2246</v>
      </c>
      <c r="C153" s="71" t="s">
        <v>2247</v>
      </c>
      <c r="D153" s="84" t="s">
        <v>671</v>
      </c>
      <c r="E153" s="84" t="s">
        <v>135</v>
      </c>
      <c r="F153" s="100">
        <v>43983</v>
      </c>
      <c r="G153" s="81">
        <v>383070.47417599999</v>
      </c>
      <c r="H153" s="83">
        <v>-1.4549000000000001</v>
      </c>
      <c r="I153" s="81">
        <v>-5.5732108449999993</v>
      </c>
      <c r="J153" s="82">
        <v>-2.7378010704485933E-3</v>
      </c>
      <c r="K153" s="82">
        <v>-3.4524773264999113E-6</v>
      </c>
    </row>
    <row r="154" spans="2:11">
      <c r="B154" s="74" t="s">
        <v>2248</v>
      </c>
      <c r="C154" s="71" t="s">
        <v>2042</v>
      </c>
      <c r="D154" s="84" t="s">
        <v>671</v>
      </c>
      <c r="E154" s="84" t="s">
        <v>135</v>
      </c>
      <c r="F154" s="100">
        <v>43985</v>
      </c>
      <c r="G154" s="81">
        <v>543815.21612</v>
      </c>
      <c r="H154" s="83">
        <v>-2.4182000000000001</v>
      </c>
      <c r="I154" s="81">
        <v>-13.150696765000001</v>
      </c>
      <c r="J154" s="82">
        <v>-6.4601883333846597E-3</v>
      </c>
      <c r="K154" s="82">
        <v>-8.1465574641897912E-6</v>
      </c>
    </row>
    <row r="155" spans="2:11">
      <c r="B155" s="74" t="s">
        <v>2248</v>
      </c>
      <c r="C155" s="71" t="s">
        <v>2081</v>
      </c>
      <c r="D155" s="84" t="s">
        <v>671</v>
      </c>
      <c r="E155" s="84" t="s">
        <v>135</v>
      </c>
      <c r="F155" s="100">
        <v>43985</v>
      </c>
      <c r="G155" s="81">
        <v>815722.82418</v>
      </c>
      <c r="H155" s="83">
        <v>-2.4182000000000001</v>
      </c>
      <c r="I155" s="81">
        <v>-19.726045148000001</v>
      </c>
      <c r="J155" s="82">
        <v>-9.6902825003226094E-3</v>
      </c>
      <c r="K155" s="82">
        <v>-1.2219836196594424E-5</v>
      </c>
    </row>
    <row r="156" spans="2:11">
      <c r="B156" s="74" t="s">
        <v>2249</v>
      </c>
      <c r="C156" s="71" t="s">
        <v>2250</v>
      </c>
      <c r="D156" s="84" t="s">
        <v>671</v>
      </c>
      <c r="E156" s="84" t="s">
        <v>134</v>
      </c>
      <c r="F156" s="100">
        <v>43958</v>
      </c>
      <c r="G156" s="81">
        <v>507158.31971499999</v>
      </c>
      <c r="H156" s="83">
        <v>-3.5047999999999999</v>
      </c>
      <c r="I156" s="81">
        <v>-17.774864409000003</v>
      </c>
      <c r="J156" s="82">
        <v>-8.7317785311671284E-3</v>
      </c>
      <c r="K156" s="82">
        <v>-1.1011124118646682E-5</v>
      </c>
    </row>
    <row r="157" spans="2:11">
      <c r="B157" s="74" t="s">
        <v>2251</v>
      </c>
      <c r="C157" s="71" t="s">
        <v>2252</v>
      </c>
      <c r="D157" s="84" t="s">
        <v>671</v>
      </c>
      <c r="E157" s="84" t="s">
        <v>134</v>
      </c>
      <c r="F157" s="100">
        <v>43962</v>
      </c>
      <c r="G157" s="81">
        <v>1014410.270674</v>
      </c>
      <c r="H157" s="83">
        <v>-3.4380000000000002</v>
      </c>
      <c r="I157" s="81">
        <v>-34.875177741000002</v>
      </c>
      <c r="J157" s="82">
        <v>-1.7132188536713215E-2</v>
      </c>
      <c r="K157" s="82">
        <v>-2.1604379191302047E-5</v>
      </c>
    </row>
    <row r="158" spans="2:11">
      <c r="B158" s="74" t="s">
        <v>2253</v>
      </c>
      <c r="C158" s="71" t="s">
        <v>2254</v>
      </c>
      <c r="D158" s="84" t="s">
        <v>671</v>
      </c>
      <c r="E158" s="84" t="s">
        <v>134</v>
      </c>
      <c r="F158" s="100">
        <v>43948</v>
      </c>
      <c r="G158" s="81">
        <v>1011488.6396609999</v>
      </c>
      <c r="H158" s="83">
        <v>-3.1576</v>
      </c>
      <c r="I158" s="81">
        <v>-31.939024926999998</v>
      </c>
      <c r="J158" s="82">
        <v>-1.5689823885395263E-2</v>
      </c>
      <c r="K158" s="82">
        <v>-1.9785499321259393E-5</v>
      </c>
    </row>
    <row r="159" spans="2:11">
      <c r="B159" s="74" t="s">
        <v>2255</v>
      </c>
      <c r="C159" s="71" t="s">
        <v>2256</v>
      </c>
      <c r="D159" s="84" t="s">
        <v>671</v>
      </c>
      <c r="E159" s="84" t="s">
        <v>134</v>
      </c>
      <c r="F159" s="100">
        <v>43948</v>
      </c>
      <c r="G159" s="81">
        <v>950252.26902500005</v>
      </c>
      <c r="H159" s="83">
        <v>-3.16</v>
      </c>
      <c r="I159" s="81">
        <v>-30.028283318999996</v>
      </c>
      <c r="J159" s="82">
        <v>-1.4751185358122197E-2</v>
      </c>
      <c r="K159" s="82">
        <v>-1.8601838364965537E-5</v>
      </c>
    </row>
    <row r="160" spans="2:11">
      <c r="B160" s="74" t="s">
        <v>2257</v>
      </c>
      <c r="C160" s="71" t="s">
        <v>2258</v>
      </c>
      <c r="D160" s="84" t="s">
        <v>671</v>
      </c>
      <c r="E160" s="84" t="s">
        <v>134</v>
      </c>
      <c r="F160" s="100">
        <v>43942</v>
      </c>
      <c r="G160" s="81">
        <v>509124.57585799997</v>
      </c>
      <c r="H160" s="83">
        <v>-3.1707000000000001</v>
      </c>
      <c r="I160" s="81">
        <v>-16.142889413999999</v>
      </c>
      <c r="J160" s="82">
        <v>-7.9300821639347943E-3</v>
      </c>
      <c r="K160" s="82">
        <v>-1.000015273709431E-5</v>
      </c>
    </row>
    <row r="161" spans="2:11">
      <c r="B161" s="74" t="s">
        <v>2259</v>
      </c>
      <c r="C161" s="71" t="s">
        <v>2260</v>
      </c>
      <c r="D161" s="84" t="s">
        <v>671</v>
      </c>
      <c r="E161" s="84" t="s">
        <v>134</v>
      </c>
      <c r="F161" s="100">
        <v>43955</v>
      </c>
      <c r="G161" s="81">
        <v>342375.131245</v>
      </c>
      <c r="H161" s="83">
        <v>-2.2568000000000001</v>
      </c>
      <c r="I161" s="81">
        <v>-7.7267413200000004</v>
      </c>
      <c r="J161" s="82">
        <v>-3.7957079402359088E-3</v>
      </c>
      <c r="K161" s="82">
        <v>-4.7865404623912084E-6</v>
      </c>
    </row>
    <row r="162" spans="2:11">
      <c r="B162" s="74" t="s">
        <v>2261</v>
      </c>
      <c r="C162" s="71" t="s">
        <v>2262</v>
      </c>
      <c r="D162" s="84" t="s">
        <v>671</v>
      </c>
      <c r="E162" s="84" t="s">
        <v>134</v>
      </c>
      <c r="F162" s="100">
        <v>43955</v>
      </c>
      <c r="G162" s="81">
        <v>514129.16590000002</v>
      </c>
      <c r="H162" s="83">
        <v>-2.0242</v>
      </c>
      <c r="I162" s="81">
        <v>-10.407122914</v>
      </c>
      <c r="J162" s="82">
        <v>-5.1124267584100862E-3</v>
      </c>
      <c r="K162" s="82">
        <v>-6.4469758805047842E-6</v>
      </c>
    </row>
    <row r="163" spans="2:11">
      <c r="B163" s="74" t="s">
        <v>2263</v>
      </c>
      <c r="C163" s="71" t="s">
        <v>2264</v>
      </c>
      <c r="D163" s="84" t="s">
        <v>671</v>
      </c>
      <c r="E163" s="84" t="s">
        <v>134</v>
      </c>
      <c r="F163" s="100">
        <v>43977</v>
      </c>
      <c r="G163" s="81">
        <v>429630.86865399999</v>
      </c>
      <c r="H163" s="83">
        <v>-1.8202</v>
      </c>
      <c r="I163" s="81">
        <v>-7.8201508679999998</v>
      </c>
      <c r="J163" s="82">
        <v>-3.8415947311033227E-3</v>
      </c>
      <c r="K163" s="82">
        <v>-4.8444055522860095E-6</v>
      </c>
    </row>
    <row r="164" spans="2:11">
      <c r="B164" s="74" t="s">
        <v>2265</v>
      </c>
      <c r="C164" s="71" t="s">
        <v>2266</v>
      </c>
      <c r="D164" s="84" t="s">
        <v>671</v>
      </c>
      <c r="E164" s="84" t="s">
        <v>134</v>
      </c>
      <c r="F164" s="100">
        <v>43986</v>
      </c>
      <c r="G164" s="81">
        <v>263103.79824799998</v>
      </c>
      <c r="H164" s="83">
        <v>0.25030000000000002</v>
      </c>
      <c r="I164" s="81">
        <v>0.65844754700000008</v>
      </c>
      <c r="J164" s="82">
        <v>3.2345777849552198E-4</v>
      </c>
      <c r="K164" s="82">
        <v>4.0789327551575619E-7</v>
      </c>
    </row>
    <row r="165" spans="2:11">
      <c r="B165" s="74" t="s">
        <v>2267</v>
      </c>
      <c r="C165" s="71" t="s">
        <v>2268</v>
      </c>
      <c r="D165" s="84" t="s">
        <v>671</v>
      </c>
      <c r="E165" s="84" t="s">
        <v>134</v>
      </c>
      <c r="F165" s="100">
        <v>44004</v>
      </c>
      <c r="G165" s="81">
        <v>877980.18368999998</v>
      </c>
      <c r="H165" s="83">
        <v>0.41949999999999998</v>
      </c>
      <c r="I165" s="81">
        <v>3.683247057</v>
      </c>
      <c r="J165" s="82">
        <v>1.809369502757657E-3</v>
      </c>
      <c r="K165" s="82">
        <v>2.2816877569953177E-6</v>
      </c>
    </row>
    <row r="166" spans="2:11">
      <c r="B166" s="74" t="s">
        <v>2269</v>
      </c>
      <c r="C166" s="71" t="s">
        <v>2270</v>
      </c>
      <c r="D166" s="84" t="s">
        <v>671</v>
      </c>
      <c r="E166" s="84" t="s">
        <v>134</v>
      </c>
      <c r="F166" s="100">
        <v>43894</v>
      </c>
      <c r="G166" s="81">
        <v>966001.35652599996</v>
      </c>
      <c r="H166" s="83">
        <v>0.3095</v>
      </c>
      <c r="I166" s="81">
        <v>2.98968203</v>
      </c>
      <c r="J166" s="82">
        <v>1.4686605064257038E-3</v>
      </c>
      <c r="K166" s="82">
        <v>1.8520400015512473E-6</v>
      </c>
    </row>
    <row r="167" spans="2:11">
      <c r="B167" s="74" t="s">
        <v>2271</v>
      </c>
      <c r="C167" s="71" t="s">
        <v>2272</v>
      </c>
      <c r="D167" s="84" t="s">
        <v>671</v>
      </c>
      <c r="E167" s="84" t="s">
        <v>134</v>
      </c>
      <c r="F167" s="100">
        <v>43894</v>
      </c>
      <c r="G167" s="81">
        <v>326713.12080199999</v>
      </c>
      <c r="H167" s="83">
        <v>0.31830000000000003</v>
      </c>
      <c r="I167" s="81">
        <v>1.0400628110000001</v>
      </c>
      <c r="J167" s="82">
        <v>5.1092362311111765E-4</v>
      </c>
      <c r="K167" s="82">
        <v>6.4429524971852433E-7</v>
      </c>
    </row>
    <row r="168" spans="2:11">
      <c r="B168" s="74" t="s">
        <v>2271</v>
      </c>
      <c r="C168" s="71" t="s">
        <v>2273</v>
      </c>
      <c r="D168" s="84" t="s">
        <v>671</v>
      </c>
      <c r="E168" s="84" t="s">
        <v>134</v>
      </c>
      <c r="F168" s="100">
        <v>43894</v>
      </c>
      <c r="G168" s="81">
        <v>59846.333642999998</v>
      </c>
      <c r="H168" s="83">
        <v>0.31830000000000003</v>
      </c>
      <c r="I168" s="81">
        <v>0.19051557</v>
      </c>
      <c r="J168" s="82">
        <v>9.3589448881351971E-5</v>
      </c>
      <c r="K168" s="82">
        <v>1.1802006133686959E-7</v>
      </c>
    </row>
    <row r="169" spans="2:11">
      <c r="B169" s="74" t="s">
        <v>2274</v>
      </c>
      <c r="C169" s="71" t="s">
        <v>2275</v>
      </c>
      <c r="D169" s="84" t="s">
        <v>671</v>
      </c>
      <c r="E169" s="84" t="s">
        <v>134</v>
      </c>
      <c r="F169" s="100">
        <v>44004</v>
      </c>
      <c r="G169" s="81">
        <v>526970.69114200003</v>
      </c>
      <c r="H169" s="83">
        <v>0.45400000000000001</v>
      </c>
      <c r="I169" s="81">
        <v>2.3922610190000002</v>
      </c>
      <c r="J169" s="82">
        <v>1.1751815893501591E-3</v>
      </c>
      <c r="K169" s="82">
        <v>1.4819512767181294E-6</v>
      </c>
    </row>
    <row r="170" spans="2:11">
      <c r="B170" s="74" t="s">
        <v>2276</v>
      </c>
      <c r="C170" s="71" t="s">
        <v>2277</v>
      </c>
      <c r="D170" s="84" t="s">
        <v>671</v>
      </c>
      <c r="E170" s="84" t="s">
        <v>134</v>
      </c>
      <c r="F170" s="100">
        <v>43894</v>
      </c>
      <c r="G170" s="81">
        <v>588539.47676500003</v>
      </c>
      <c r="H170" s="83">
        <v>0.33600000000000002</v>
      </c>
      <c r="I170" s="81">
        <v>1.9777179570000001</v>
      </c>
      <c r="J170" s="82">
        <v>9.7154019295317114E-4</v>
      </c>
      <c r="K170" s="82">
        <v>1.2251512807702196E-6</v>
      </c>
    </row>
    <row r="171" spans="2:11">
      <c r="B171" s="74" t="s">
        <v>2278</v>
      </c>
      <c r="C171" s="71" t="s">
        <v>2279</v>
      </c>
      <c r="D171" s="84" t="s">
        <v>671</v>
      </c>
      <c r="E171" s="84" t="s">
        <v>134</v>
      </c>
      <c r="F171" s="100">
        <v>43895</v>
      </c>
      <c r="G171" s="81">
        <v>703382.88023100002</v>
      </c>
      <c r="H171" s="83">
        <v>0.4899</v>
      </c>
      <c r="I171" s="81">
        <v>3.4459591620000007</v>
      </c>
      <c r="J171" s="82">
        <v>1.6928034744836107E-3</v>
      </c>
      <c r="K171" s="82">
        <v>2.1346933044033502E-6</v>
      </c>
    </row>
    <row r="172" spans="2:11">
      <c r="B172" s="74" t="s">
        <v>2280</v>
      </c>
      <c r="C172" s="71" t="s">
        <v>2281</v>
      </c>
      <c r="D172" s="84" t="s">
        <v>671</v>
      </c>
      <c r="E172" s="84" t="s">
        <v>134</v>
      </c>
      <c r="F172" s="100">
        <v>43895</v>
      </c>
      <c r="G172" s="81">
        <v>704668.74932800001</v>
      </c>
      <c r="H172" s="83">
        <v>0.68279999999999996</v>
      </c>
      <c r="I172" s="81">
        <v>4.8114856390000007</v>
      </c>
      <c r="J172" s="82">
        <v>2.3636088601816101E-3</v>
      </c>
      <c r="K172" s="82">
        <v>2.9806058908269137E-6</v>
      </c>
    </row>
    <row r="173" spans="2:11">
      <c r="B173" s="74" t="s">
        <v>2282</v>
      </c>
      <c r="C173" s="71" t="s">
        <v>2283</v>
      </c>
      <c r="D173" s="84" t="s">
        <v>671</v>
      </c>
      <c r="E173" s="84" t="s">
        <v>134</v>
      </c>
      <c r="F173" s="100">
        <v>43895</v>
      </c>
      <c r="G173" s="81">
        <v>1326480.2450300001</v>
      </c>
      <c r="H173" s="83">
        <v>0.69159999999999999</v>
      </c>
      <c r="I173" s="81">
        <v>9.1737954160000008</v>
      </c>
      <c r="J173" s="82">
        <v>4.5065632018092437E-3</v>
      </c>
      <c r="K173" s="82">
        <v>5.6829575540110085E-6</v>
      </c>
    </row>
    <row r="174" spans="2:11">
      <c r="B174" s="74" t="s">
        <v>2284</v>
      </c>
      <c r="C174" s="71" t="s">
        <v>2285</v>
      </c>
      <c r="D174" s="84" t="s">
        <v>671</v>
      </c>
      <c r="E174" s="84" t="s">
        <v>134</v>
      </c>
      <c r="F174" s="100">
        <v>43990</v>
      </c>
      <c r="G174" s="81">
        <v>636263.63440900005</v>
      </c>
      <c r="H174" s="83">
        <v>1.048</v>
      </c>
      <c r="I174" s="81">
        <v>6.6678062470000006</v>
      </c>
      <c r="J174" s="82">
        <v>3.275513449658555E-3</v>
      </c>
      <c r="K174" s="82">
        <v>4.1305542757124904E-6</v>
      </c>
    </row>
    <row r="175" spans="2:11">
      <c r="B175" s="74" t="s">
        <v>2286</v>
      </c>
      <c r="C175" s="71" t="s">
        <v>2287</v>
      </c>
      <c r="D175" s="84" t="s">
        <v>671</v>
      </c>
      <c r="E175" s="84" t="s">
        <v>134</v>
      </c>
      <c r="F175" s="100">
        <v>44005</v>
      </c>
      <c r="G175" s="81">
        <v>265809.74122600001</v>
      </c>
      <c r="H175" s="83">
        <v>1.331</v>
      </c>
      <c r="I175" s="81">
        <v>3.5378424070000003</v>
      </c>
      <c r="J175" s="82">
        <v>1.7379404796164732E-3</v>
      </c>
      <c r="K175" s="82">
        <v>2.1916128843134361E-6</v>
      </c>
    </row>
    <row r="176" spans="2:11">
      <c r="B176" s="74" t="s">
        <v>2288</v>
      </c>
      <c r="C176" s="71" t="s">
        <v>2289</v>
      </c>
      <c r="D176" s="84" t="s">
        <v>671</v>
      </c>
      <c r="E176" s="84" t="s">
        <v>135</v>
      </c>
      <c r="F176" s="100">
        <v>43908</v>
      </c>
      <c r="G176" s="81">
        <v>2089694.7405280001</v>
      </c>
      <c r="H176" s="83">
        <v>-4.0952999999999999</v>
      </c>
      <c r="I176" s="81">
        <v>-85.579515502999996</v>
      </c>
      <c r="J176" s="82">
        <v>-4.2040341854783246E-2</v>
      </c>
      <c r="K176" s="82">
        <v>-5.3014562898159146E-5</v>
      </c>
    </row>
    <row r="177" spans="2:11">
      <c r="B177" s="74" t="s">
        <v>2290</v>
      </c>
      <c r="C177" s="71" t="s">
        <v>2291</v>
      </c>
      <c r="D177" s="84" t="s">
        <v>671</v>
      </c>
      <c r="E177" s="84" t="s">
        <v>135</v>
      </c>
      <c r="F177" s="100">
        <v>43908</v>
      </c>
      <c r="G177" s="81">
        <v>754532.06881500001</v>
      </c>
      <c r="H177" s="83">
        <v>-4.0777000000000001</v>
      </c>
      <c r="I177" s="81">
        <v>-30.767239914999998</v>
      </c>
      <c r="J177" s="82">
        <v>-1.5114192647063882E-2</v>
      </c>
      <c r="K177" s="82">
        <v>-1.905960516473526E-5</v>
      </c>
    </row>
    <row r="178" spans="2:11">
      <c r="B178" s="74" t="s">
        <v>2292</v>
      </c>
      <c r="C178" s="71" t="s">
        <v>2293</v>
      </c>
      <c r="D178" s="84" t="s">
        <v>671</v>
      </c>
      <c r="E178" s="84" t="s">
        <v>135</v>
      </c>
      <c r="F178" s="100">
        <v>43969</v>
      </c>
      <c r="G178" s="81">
        <v>536867.76293299999</v>
      </c>
      <c r="H178" s="83">
        <v>-1.3412999999999999</v>
      </c>
      <c r="I178" s="81">
        <v>-7.200870106</v>
      </c>
      <c r="J178" s="82">
        <v>-3.537377363365853E-3</v>
      </c>
      <c r="K178" s="82">
        <v>-4.460775209023339E-6</v>
      </c>
    </row>
    <row r="179" spans="2:11">
      <c r="B179" s="74" t="s">
        <v>2292</v>
      </c>
      <c r="C179" s="71" t="s">
        <v>2294</v>
      </c>
      <c r="D179" s="84" t="s">
        <v>671</v>
      </c>
      <c r="E179" s="84" t="s">
        <v>135</v>
      </c>
      <c r="F179" s="100">
        <v>43969</v>
      </c>
      <c r="G179" s="81">
        <v>378176.59826399997</v>
      </c>
      <c r="H179" s="83">
        <v>-1.3412999999999999</v>
      </c>
      <c r="I179" s="81">
        <v>-5.0723860680000001</v>
      </c>
      <c r="J179" s="82">
        <v>-2.4917743815771488E-3</v>
      </c>
      <c r="K179" s="82">
        <v>-3.1422277710406701E-6</v>
      </c>
    </row>
    <row r="180" spans="2:11">
      <c r="B180" s="74" t="s">
        <v>2295</v>
      </c>
      <c r="C180" s="71" t="s">
        <v>2296</v>
      </c>
      <c r="D180" s="84" t="s">
        <v>671</v>
      </c>
      <c r="E180" s="84" t="s">
        <v>135</v>
      </c>
      <c r="F180" s="100">
        <v>43845</v>
      </c>
      <c r="G180" s="81">
        <v>868837.86393000011</v>
      </c>
      <c r="H180" s="83">
        <v>6.1125999999999996</v>
      </c>
      <c r="I180" s="81">
        <v>53.108581872000002</v>
      </c>
      <c r="J180" s="82">
        <v>2.6089221517541273E-2</v>
      </c>
      <c r="K180" s="82">
        <v>3.2899558235831331E-5</v>
      </c>
    </row>
    <row r="181" spans="2:11">
      <c r="B181" s="74" t="s">
        <v>2297</v>
      </c>
      <c r="C181" s="71" t="s">
        <v>2298</v>
      </c>
      <c r="D181" s="84" t="s">
        <v>671</v>
      </c>
      <c r="E181" s="84" t="s">
        <v>135</v>
      </c>
      <c r="F181" s="100">
        <v>43845</v>
      </c>
      <c r="G181" s="81">
        <v>1158893.5551110001</v>
      </c>
      <c r="H181" s="83">
        <v>6.1485000000000003</v>
      </c>
      <c r="I181" s="81">
        <v>71.254504996000009</v>
      </c>
      <c r="J181" s="82">
        <v>3.5003280062039975E-2</v>
      </c>
      <c r="K181" s="82">
        <v>4.4140544786739484E-5</v>
      </c>
    </row>
    <row r="182" spans="2:11">
      <c r="B182" s="74" t="s">
        <v>2299</v>
      </c>
      <c r="C182" s="71" t="s">
        <v>2300</v>
      </c>
      <c r="D182" s="84" t="s">
        <v>671</v>
      </c>
      <c r="E182" s="84" t="s">
        <v>132</v>
      </c>
      <c r="F182" s="100">
        <v>43972</v>
      </c>
      <c r="G182" s="81">
        <v>304310.89275200001</v>
      </c>
      <c r="H182" s="83">
        <v>3.3300000000000003E-2</v>
      </c>
      <c r="I182" s="81">
        <v>0.10137995499999999</v>
      </c>
      <c r="J182" s="82">
        <v>4.9802197878452998E-5</v>
      </c>
      <c r="K182" s="82">
        <v>6.2802575702495487E-8</v>
      </c>
    </row>
    <row r="183" spans="2:11">
      <c r="B183" s="74" t="s">
        <v>2301</v>
      </c>
      <c r="C183" s="71" t="s">
        <v>2302</v>
      </c>
      <c r="D183" s="84" t="s">
        <v>671</v>
      </c>
      <c r="E183" s="84" t="s">
        <v>136</v>
      </c>
      <c r="F183" s="100">
        <v>44007</v>
      </c>
      <c r="G183" s="81">
        <v>1715445.4</v>
      </c>
      <c r="H183" s="83">
        <v>0.33910000000000001</v>
      </c>
      <c r="I183" s="81">
        <v>5.8163100000000005</v>
      </c>
      <c r="J183" s="82">
        <v>2.8572218397850441E-3</v>
      </c>
      <c r="K183" s="82">
        <v>3.6030717224542222E-6</v>
      </c>
    </row>
    <row r="184" spans="2:11">
      <c r="B184" s="74" t="s">
        <v>2303</v>
      </c>
      <c r="C184" s="71" t="s">
        <v>2304</v>
      </c>
      <c r="D184" s="84" t="s">
        <v>671</v>
      </c>
      <c r="E184" s="84" t="s">
        <v>134</v>
      </c>
      <c r="F184" s="100">
        <v>43942</v>
      </c>
      <c r="G184" s="81">
        <v>941235.63</v>
      </c>
      <c r="H184" s="83">
        <v>-3.2902999999999998</v>
      </c>
      <c r="I184" s="81">
        <v>-30.96959</v>
      </c>
      <c r="J184" s="82">
        <v>-1.5213595719139539E-2</v>
      </c>
      <c r="K184" s="82">
        <v>-1.9184956438876376E-5</v>
      </c>
    </row>
    <row r="185" spans="2:11">
      <c r="B185" s="74" t="s">
        <v>2305</v>
      </c>
      <c r="C185" s="71" t="s">
        <v>2306</v>
      </c>
      <c r="D185" s="84" t="s">
        <v>671</v>
      </c>
      <c r="E185" s="84" t="s">
        <v>134</v>
      </c>
      <c r="F185" s="100">
        <v>43941</v>
      </c>
      <c r="G185" s="81">
        <v>7824824.1699999999</v>
      </c>
      <c r="H185" s="83">
        <v>-2.5981999999999998</v>
      </c>
      <c r="I185" s="81">
        <v>-203.30113</v>
      </c>
      <c r="J185" s="82">
        <v>-9.9870266318160206E-2</v>
      </c>
      <c r="K185" s="82">
        <v>-1.2594042488209704E-4</v>
      </c>
    </row>
    <row r="186" spans="2:11">
      <c r="B186" s="74" t="s">
        <v>2307</v>
      </c>
      <c r="C186" s="71" t="s">
        <v>2308</v>
      </c>
      <c r="D186" s="84" t="s">
        <v>671</v>
      </c>
      <c r="E186" s="84" t="s">
        <v>134</v>
      </c>
      <c r="F186" s="100">
        <v>43978</v>
      </c>
      <c r="G186" s="81">
        <v>380913.4</v>
      </c>
      <c r="H186" s="83">
        <v>-1.9468000000000001</v>
      </c>
      <c r="I186" s="81">
        <v>-7.4155600000000002</v>
      </c>
      <c r="J186" s="82">
        <v>-3.642842280799404E-3</v>
      </c>
      <c r="K186" s="82">
        <v>-4.5937707141061318E-6</v>
      </c>
    </row>
    <row r="187" spans="2:11">
      <c r="B187" s="74" t="s">
        <v>2309</v>
      </c>
      <c r="C187" s="71" t="s">
        <v>2310</v>
      </c>
      <c r="D187" s="84" t="s">
        <v>671</v>
      </c>
      <c r="E187" s="84" t="s">
        <v>134</v>
      </c>
      <c r="F187" s="100">
        <v>43978</v>
      </c>
      <c r="G187" s="81">
        <v>6769447.0300000003</v>
      </c>
      <c r="H187" s="83">
        <v>-1.9375</v>
      </c>
      <c r="I187" s="81">
        <v>-131.15942999999999</v>
      </c>
      <c r="J187" s="82">
        <v>-6.4431157880126336E-2</v>
      </c>
      <c r="K187" s="82">
        <v>-8.1250282974293665E-5</v>
      </c>
    </row>
    <row r="188" spans="2:11">
      <c r="B188" s="74" t="s">
        <v>2311</v>
      </c>
      <c r="C188" s="71" t="s">
        <v>2312</v>
      </c>
      <c r="D188" s="84" t="s">
        <v>671</v>
      </c>
      <c r="E188" s="84" t="s">
        <v>134</v>
      </c>
      <c r="F188" s="100">
        <v>43853</v>
      </c>
      <c r="G188" s="81">
        <v>583041.86</v>
      </c>
      <c r="H188" s="83">
        <v>3.3300000000000003E-2</v>
      </c>
      <c r="I188" s="81">
        <v>0.19428000000000001</v>
      </c>
      <c r="J188" s="82">
        <v>9.5438698940296919E-5</v>
      </c>
      <c r="K188" s="82">
        <v>1.2035204008012061E-7</v>
      </c>
    </row>
    <row r="189" spans="2:11">
      <c r="B189" s="74" t="s">
        <v>2313</v>
      </c>
      <c r="C189" s="71" t="s">
        <v>2314</v>
      </c>
      <c r="D189" s="84" t="s">
        <v>671</v>
      </c>
      <c r="E189" s="84" t="s">
        <v>134</v>
      </c>
      <c r="F189" s="100">
        <v>43809</v>
      </c>
      <c r="G189" s="81">
        <v>1011822.45</v>
      </c>
      <c r="H189" s="83">
        <v>0.19059999999999999</v>
      </c>
      <c r="I189" s="81">
        <v>1.92808</v>
      </c>
      <c r="J189" s="82">
        <v>9.4715589176862095E-4</v>
      </c>
      <c r="K189" s="82">
        <v>1.1944016956849852E-6</v>
      </c>
    </row>
    <row r="190" spans="2:11">
      <c r="B190" s="74" t="s">
        <v>2315</v>
      </c>
      <c r="C190" s="71" t="s">
        <v>2316</v>
      </c>
      <c r="D190" s="84" t="s">
        <v>671</v>
      </c>
      <c r="E190" s="84" t="s">
        <v>134</v>
      </c>
      <c r="F190" s="100">
        <v>43808</v>
      </c>
      <c r="G190" s="81">
        <v>3502555.9</v>
      </c>
      <c r="H190" s="83">
        <v>0.19320000000000001</v>
      </c>
      <c r="I190" s="81">
        <v>6.7676800000000004</v>
      </c>
      <c r="J190" s="82">
        <v>3.3245757362789204E-3</v>
      </c>
      <c r="K190" s="82">
        <v>4.192423793542468E-6</v>
      </c>
    </row>
    <row r="191" spans="2:11">
      <c r="B191" s="74" t="s">
        <v>2317</v>
      </c>
      <c r="C191" s="71" t="s">
        <v>2318</v>
      </c>
      <c r="D191" s="84" t="s">
        <v>671</v>
      </c>
      <c r="E191" s="84" t="s">
        <v>134</v>
      </c>
      <c r="F191" s="100">
        <v>44007</v>
      </c>
      <c r="G191" s="81">
        <v>1555639.86</v>
      </c>
      <c r="H191" s="83">
        <v>0.51570000000000005</v>
      </c>
      <c r="I191" s="81">
        <v>8.02196</v>
      </c>
      <c r="J191" s="82">
        <v>3.9407320637796185E-3</v>
      </c>
      <c r="K191" s="82">
        <v>4.9694217183504442E-6</v>
      </c>
    </row>
    <row r="192" spans="2:11">
      <c r="B192" s="74" t="s">
        <v>2319</v>
      </c>
      <c r="C192" s="71" t="s">
        <v>2320</v>
      </c>
      <c r="D192" s="84" t="s">
        <v>671</v>
      </c>
      <c r="E192" s="84" t="s">
        <v>134</v>
      </c>
      <c r="F192" s="100">
        <v>43846</v>
      </c>
      <c r="G192" s="81">
        <v>1958809.9</v>
      </c>
      <c r="H192" s="83">
        <v>0.81589999999999996</v>
      </c>
      <c r="I192" s="81">
        <v>15.981290000000001</v>
      </c>
      <c r="J192" s="82">
        <v>7.8506975756000505E-3</v>
      </c>
      <c r="K192" s="82">
        <v>9.9000455765494688E-6</v>
      </c>
    </row>
    <row r="193" spans="2:11">
      <c r="B193" s="74" t="s">
        <v>2321</v>
      </c>
      <c r="C193" s="71" t="s">
        <v>2322</v>
      </c>
      <c r="D193" s="84" t="s">
        <v>671</v>
      </c>
      <c r="E193" s="84" t="s">
        <v>134</v>
      </c>
      <c r="F193" s="100">
        <v>44005</v>
      </c>
      <c r="G193" s="81">
        <v>867709.63</v>
      </c>
      <c r="H193" s="83">
        <v>1.5379</v>
      </c>
      <c r="I193" s="81">
        <v>13.344569999999999</v>
      </c>
      <c r="J193" s="82">
        <v>6.5554272118474258E-3</v>
      </c>
      <c r="K193" s="82">
        <v>8.2666575226064187E-6</v>
      </c>
    </row>
    <row r="194" spans="2:11">
      <c r="B194" s="74" t="s">
        <v>2323</v>
      </c>
      <c r="C194" s="71" t="s">
        <v>2324</v>
      </c>
      <c r="D194" s="84" t="s">
        <v>671</v>
      </c>
      <c r="E194" s="84" t="s">
        <v>135</v>
      </c>
      <c r="F194" s="100">
        <v>43965</v>
      </c>
      <c r="G194" s="81">
        <v>6560867.6500000004</v>
      </c>
      <c r="H194" s="83">
        <v>-0.55059999999999998</v>
      </c>
      <c r="I194" s="81">
        <v>-36.121430000000004</v>
      </c>
      <c r="J194" s="82">
        <v>-1.7744401292274087E-2</v>
      </c>
      <c r="K194" s="82">
        <v>-2.2376404113193694E-5</v>
      </c>
    </row>
    <row r="195" spans="2:11">
      <c r="B195" s="74" t="s">
        <v>2325</v>
      </c>
      <c r="C195" s="71" t="s">
        <v>2326</v>
      </c>
      <c r="D195" s="84" t="s">
        <v>671</v>
      </c>
      <c r="E195" s="84" t="s">
        <v>135</v>
      </c>
      <c r="F195" s="100">
        <v>43958</v>
      </c>
      <c r="G195" s="81">
        <v>278814.40000000002</v>
      </c>
      <c r="H195" s="83">
        <v>0.79920000000000002</v>
      </c>
      <c r="I195" s="81">
        <v>2.2283400000000002</v>
      </c>
      <c r="J195" s="82">
        <v>1.0946565287040418E-3</v>
      </c>
      <c r="K195" s="82">
        <v>1.3804059346928968E-6</v>
      </c>
    </row>
    <row r="196" spans="2:11">
      <c r="B196" s="74" t="s">
        <v>2327</v>
      </c>
      <c r="C196" s="71" t="s">
        <v>2328</v>
      </c>
      <c r="D196" s="84" t="s">
        <v>671</v>
      </c>
      <c r="E196" s="84" t="s">
        <v>135</v>
      </c>
      <c r="F196" s="100">
        <v>43888</v>
      </c>
      <c r="G196" s="81">
        <v>3730752.14</v>
      </c>
      <c r="H196" s="83">
        <v>5.3307000000000002</v>
      </c>
      <c r="I196" s="81">
        <v>198.87705</v>
      </c>
      <c r="J196" s="82">
        <v>9.7696967784045588E-2</v>
      </c>
      <c r="K196" s="82">
        <v>1.2319980797105285E-4</v>
      </c>
    </row>
    <row r="197" spans="2:11">
      <c r="B197" s="70"/>
      <c r="C197" s="71"/>
      <c r="D197" s="71"/>
      <c r="E197" s="71"/>
      <c r="F197" s="71"/>
      <c r="G197" s="81"/>
      <c r="H197" s="83"/>
      <c r="I197" s="71"/>
      <c r="J197" s="82"/>
      <c r="K197" s="71"/>
    </row>
    <row r="198" spans="2:11">
      <c r="B198" s="88" t="s">
        <v>193</v>
      </c>
      <c r="C198" s="69"/>
      <c r="D198" s="69"/>
      <c r="E198" s="69"/>
      <c r="F198" s="69"/>
      <c r="G198" s="78"/>
      <c r="H198" s="80"/>
      <c r="I198" s="78">
        <v>-50.626065707000009</v>
      </c>
      <c r="J198" s="79">
        <v>-2.4869702715369896E-2</v>
      </c>
      <c r="K198" s="79">
        <v>-3.136169594949395E-5</v>
      </c>
    </row>
    <row r="199" spans="2:11">
      <c r="B199" s="74" t="s">
        <v>2329</v>
      </c>
      <c r="C199" s="71" t="s">
        <v>2330</v>
      </c>
      <c r="D199" s="84" t="s">
        <v>671</v>
      </c>
      <c r="E199" s="84" t="s">
        <v>133</v>
      </c>
      <c r="F199" s="100">
        <v>43626</v>
      </c>
      <c r="G199" s="81">
        <v>5284691.2</v>
      </c>
      <c r="H199" s="83">
        <v>0.87070000000000003</v>
      </c>
      <c r="I199" s="81">
        <v>46.015798607000008</v>
      </c>
      <c r="J199" s="82">
        <v>2.2604941063160428E-2</v>
      </c>
      <c r="K199" s="82">
        <v>2.8505740365804111E-5</v>
      </c>
    </row>
    <row r="200" spans="2:11">
      <c r="B200" s="74" t="s">
        <v>2329</v>
      </c>
      <c r="C200" s="71" t="s">
        <v>2331</v>
      </c>
      <c r="D200" s="84" t="s">
        <v>671</v>
      </c>
      <c r="E200" s="84" t="s">
        <v>133</v>
      </c>
      <c r="F200" s="100">
        <v>43881</v>
      </c>
      <c r="G200" s="81">
        <v>5284691.2</v>
      </c>
      <c r="H200" s="83">
        <v>-1.8287</v>
      </c>
      <c r="I200" s="81">
        <v>-96.641864314000003</v>
      </c>
      <c r="J200" s="82">
        <v>-4.7474643778530314E-2</v>
      </c>
      <c r="K200" s="82">
        <v>-5.9867436315298054E-5</v>
      </c>
    </row>
    <row r="201" spans="2:11">
      <c r="B201" s="70"/>
      <c r="C201" s="71"/>
      <c r="D201" s="71"/>
      <c r="E201" s="71"/>
      <c r="F201" s="71"/>
      <c r="G201" s="81"/>
      <c r="H201" s="83"/>
      <c r="I201" s="71"/>
      <c r="J201" s="82"/>
      <c r="K201" s="71"/>
    </row>
    <row r="202" spans="2:11">
      <c r="B202" s="68" t="s">
        <v>201</v>
      </c>
      <c r="C202" s="69"/>
      <c r="D202" s="69"/>
      <c r="E202" s="69"/>
      <c r="F202" s="69"/>
      <c r="G202" s="78"/>
      <c r="H202" s="80"/>
      <c r="I202" s="78">
        <v>1568.494637473</v>
      </c>
      <c r="J202" s="79">
        <v>0.77051208305155339</v>
      </c>
      <c r="K202" s="79">
        <v>9.7164674425882606E-4</v>
      </c>
    </row>
    <row r="203" spans="2:11">
      <c r="B203" s="88" t="s">
        <v>192</v>
      </c>
      <c r="C203" s="69"/>
      <c r="D203" s="69"/>
      <c r="E203" s="69"/>
      <c r="F203" s="69"/>
      <c r="G203" s="78"/>
      <c r="H203" s="80"/>
      <c r="I203" s="78">
        <v>1486.1410056830002</v>
      </c>
      <c r="J203" s="79">
        <v>0.73005643413737875</v>
      </c>
      <c r="K203" s="79">
        <v>9.2063054293118794E-4</v>
      </c>
    </row>
    <row r="204" spans="2:11">
      <c r="B204" s="74" t="s">
        <v>2332</v>
      </c>
      <c r="C204" s="71" t="s">
        <v>2333</v>
      </c>
      <c r="D204" s="84" t="s">
        <v>671</v>
      </c>
      <c r="E204" s="84" t="s">
        <v>132</v>
      </c>
      <c r="F204" s="100">
        <v>43916</v>
      </c>
      <c r="G204" s="81">
        <v>621990.50305499998</v>
      </c>
      <c r="H204" s="83">
        <v>15.3485</v>
      </c>
      <c r="I204" s="81">
        <v>95.466372845000009</v>
      </c>
      <c r="J204" s="82">
        <v>4.6897191768973091E-2</v>
      </c>
      <c r="K204" s="82">
        <v>5.9139246092985268E-5</v>
      </c>
    </row>
    <row r="205" spans="2:11">
      <c r="B205" s="74" t="s">
        <v>2332</v>
      </c>
      <c r="C205" s="71" t="s">
        <v>2334</v>
      </c>
      <c r="D205" s="84" t="s">
        <v>671</v>
      </c>
      <c r="E205" s="84" t="s">
        <v>132</v>
      </c>
      <c r="F205" s="100">
        <v>43923</v>
      </c>
      <c r="G205" s="81">
        <v>870415.71541199996</v>
      </c>
      <c r="H205" s="83">
        <v>19.453700000000001</v>
      </c>
      <c r="I205" s="81">
        <v>169.328180793</v>
      </c>
      <c r="J205" s="82">
        <v>8.318129127450738E-2</v>
      </c>
      <c r="K205" s="82">
        <v>1.0489495574167719E-4</v>
      </c>
    </row>
    <row r="206" spans="2:11">
      <c r="B206" s="74" t="s">
        <v>2332</v>
      </c>
      <c r="C206" s="71" t="s">
        <v>2335</v>
      </c>
      <c r="D206" s="84" t="s">
        <v>671</v>
      </c>
      <c r="E206" s="84" t="s">
        <v>132</v>
      </c>
      <c r="F206" s="100">
        <v>43937</v>
      </c>
      <c r="G206" s="81">
        <v>916108.79289899999</v>
      </c>
      <c r="H206" s="83">
        <v>10.391500000000001</v>
      </c>
      <c r="I206" s="81">
        <v>95.197434248000008</v>
      </c>
      <c r="J206" s="82">
        <v>4.6765077553446485E-2</v>
      </c>
      <c r="K206" s="82">
        <v>5.8972644750565895E-5</v>
      </c>
    </row>
    <row r="207" spans="2:11">
      <c r="B207" s="74" t="s">
        <v>2332</v>
      </c>
      <c r="C207" s="71" t="s">
        <v>2336</v>
      </c>
      <c r="D207" s="84" t="s">
        <v>671</v>
      </c>
      <c r="E207" s="84" t="s">
        <v>134</v>
      </c>
      <c r="F207" s="100">
        <v>43955</v>
      </c>
      <c r="G207" s="81">
        <v>1748179.44704</v>
      </c>
      <c r="H207" s="83">
        <v>10.423299999999999</v>
      </c>
      <c r="I207" s="81">
        <v>182.21834421599999</v>
      </c>
      <c r="J207" s="82">
        <v>8.9513494415432451E-2</v>
      </c>
      <c r="K207" s="82">
        <v>1.128801187276984E-4</v>
      </c>
    </row>
    <row r="208" spans="2:11">
      <c r="B208" s="74" t="s">
        <v>2332</v>
      </c>
      <c r="C208" s="71" t="s">
        <v>2337</v>
      </c>
      <c r="D208" s="84" t="s">
        <v>671</v>
      </c>
      <c r="E208" s="84" t="s">
        <v>132</v>
      </c>
      <c r="F208" s="100">
        <v>43956</v>
      </c>
      <c r="G208" s="81">
        <v>312104.15007500001</v>
      </c>
      <c r="H208" s="83">
        <v>8.4291999999999998</v>
      </c>
      <c r="I208" s="81">
        <v>26.308006582000004</v>
      </c>
      <c r="J208" s="82">
        <v>1.2923625282575912E-2</v>
      </c>
      <c r="K208" s="82">
        <v>1.6297211563644953E-5</v>
      </c>
    </row>
    <row r="209" spans="2:11">
      <c r="B209" s="74" t="s">
        <v>2332</v>
      </c>
      <c r="C209" s="71" t="s">
        <v>2338</v>
      </c>
      <c r="D209" s="84" t="s">
        <v>671</v>
      </c>
      <c r="E209" s="84" t="s">
        <v>134</v>
      </c>
      <c r="F209" s="100">
        <v>43962</v>
      </c>
      <c r="G209" s="81">
        <v>2651087.9087439999</v>
      </c>
      <c r="H209" s="83">
        <v>6.5860000000000003</v>
      </c>
      <c r="I209" s="81">
        <v>174.59942227300002</v>
      </c>
      <c r="J209" s="82">
        <v>8.5770751994351552E-2</v>
      </c>
      <c r="K209" s="82">
        <v>1.0816036991644018E-4</v>
      </c>
    </row>
    <row r="210" spans="2:11">
      <c r="B210" s="74" t="s">
        <v>2332</v>
      </c>
      <c r="C210" s="71" t="s">
        <v>2339</v>
      </c>
      <c r="D210" s="84" t="s">
        <v>671</v>
      </c>
      <c r="E210" s="84" t="s">
        <v>132</v>
      </c>
      <c r="F210" s="100">
        <v>43969</v>
      </c>
      <c r="G210" s="81">
        <v>3130549.6570529998</v>
      </c>
      <c r="H210" s="83">
        <v>5.1536999999999997</v>
      </c>
      <c r="I210" s="81">
        <v>161.339007428</v>
      </c>
      <c r="J210" s="82">
        <v>7.9256665417167069E-2</v>
      </c>
      <c r="K210" s="82">
        <v>9.9945844597804895E-5</v>
      </c>
    </row>
    <row r="211" spans="2:11">
      <c r="B211" s="74" t="s">
        <v>2332</v>
      </c>
      <c r="C211" s="71" t="s">
        <v>2340</v>
      </c>
      <c r="D211" s="84" t="s">
        <v>671</v>
      </c>
      <c r="E211" s="84" t="s">
        <v>132</v>
      </c>
      <c r="F211" s="100">
        <v>43971</v>
      </c>
      <c r="G211" s="81">
        <v>5461828.9098430006</v>
      </c>
      <c r="H211" s="83">
        <v>4.5023</v>
      </c>
      <c r="I211" s="81">
        <v>245.90660975999998</v>
      </c>
      <c r="J211" s="82">
        <v>0.1207999119637313</v>
      </c>
      <c r="K211" s="82">
        <v>1.5233355030781396E-4</v>
      </c>
    </row>
    <row r="212" spans="2:11">
      <c r="B212" s="74" t="s">
        <v>2332</v>
      </c>
      <c r="C212" s="71" t="s">
        <v>2341</v>
      </c>
      <c r="D212" s="84" t="s">
        <v>671</v>
      </c>
      <c r="E212" s="84" t="s">
        <v>134</v>
      </c>
      <c r="F212" s="100">
        <v>43956</v>
      </c>
      <c r="G212" s="81">
        <v>2645894.067607</v>
      </c>
      <c r="H212" s="83">
        <v>8.0516000000000005</v>
      </c>
      <c r="I212" s="81">
        <v>213.03664377500002</v>
      </c>
      <c r="J212" s="82">
        <v>0.10465276975753296</v>
      </c>
      <c r="K212" s="82">
        <v>1.3197135418027166E-4</v>
      </c>
    </row>
    <row r="213" spans="2:11">
      <c r="B213" s="74" t="s">
        <v>2332</v>
      </c>
      <c r="C213" s="71" t="s">
        <v>2342</v>
      </c>
      <c r="D213" s="84" t="s">
        <v>671</v>
      </c>
      <c r="E213" s="84" t="s">
        <v>132</v>
      </c>
      <c r="F213" s="100">
        <v>43983</v>
      </c>
      <c r="G213" s="81">
        <v>7832249.7472360004</v>
      </c>
      <c r="H213" s="83">
        <v>1.5670999999999999</v>
      </c>
      <c r="I213" s="81">
        <v>122.740983763</v>
      </c>
      <c r="J213" s="82">
        <v>6.0295654709660432E-2</v>
      </c>
      <c r="K213" s="82">
        <v>7.6035247052285408E-5</v>
      </c>
    </row>
    <row r="214" spans="2:11">
      <c r="B214" s="70"/>
      <c r="C214" s="71"/>
      <c r="D214" s="71"/>
      <c r="E214" s="71"/>
      <c r="F214" s="71"/>
      <c r="G214" s="81"/>
      <c r="H214" s="83"/>
      <c r="I214" s="71"/>
      <c r="J214" s="82"/>
      <c r="K214" s="71"/>
    </row>
    <row r="215" spans="2:11" s="86" customFormat="1">
      <c r="B215" s="111" t="s">
        <v>193</v>
      </c>
      <c r="C215" s="107"/>
      <c r="D215" s="107"/>
      <c r="E215" s="107"/>
      <c r="F215" s="107"/>
      <c r="G215" s="108"/>
      <c r="H215" s="112"/>
      <c r="I215" s="108">
        <v>82.353631789999994</v>
      </c>
      <c r="J215" s="109">
        <v>4.0455648914174767E-2</v>
      </c>
      <c r="K215" s="109">
        <v>5.1016201327638331E-5</v>
      </c>
    </row>
    <row r="216" spans="2:11">
      <c r="B216" s="74" t="s">
        <v>2332</v>
      </c>
      <c r="C216" s="71" t="s">
        <v>2107</v>
      </c>
      <c r="D216" s="84" t="s">
        <v>671</v>
      </c>
      <c r="E216" s="84" t="s">
        <v>132</v>
      </c>
      <c r="F216" s="100">
        <v>43955</v>
      </c>
      <c r="G216" s="81">
        <v>2215349.3560000001</v>
      </c>
      <c r="H216" s="83">
        <v>3.7174</v>
      </c>
      <c r="I216" s="81">
        <v>82.353631789999994</v>
      </c>
      <c r="J216" s="82">
        <v>4.0455648914174767E-2</v>
      </c>
      <c r="K216" s="82">
        <v>5.1016201327638331E-5</v>
      </c>
    </row>
    <row r="217" spans="2:11">
      <c r="B217" s="146"/>
      <c r="C217" s="147"/>
      <c r="D217" s="147"/>
      <c r="E217" s="147"/>
      <c r="F217" s="147"/>
      <c r="G217" s="147"/>
      <c r="H217" s="147"/>
      <c r="I217" s="147"/>
      <c r="J217" s="147"/>
      <c r="K217" s="147"/>
    </row>
    <row r="218" spans="2:11">
      <c r="B218" s="146"/>
      <c r="C218" s="147"/>
      <c r="D218" s="147"/>
      <c r="E218" s="147"/>
      <c r="F218" s="147"/>
      <c r="G218" s="147"/>
      <c r="H218" s="147"/>
      <c r="I218" s="147"/>
      <c r="J218" s="147"/>
      <c r="K218" s="147"/>
    </row>
    <row r="219" spans="2:11">
      <c r="B219" s="146"/>
      <c r="C219" s="147"/>
      <c r="D219" s="147"/>
      <c r="E219" s="147"/>
      <c r="F219" s="147"/>
      <c r="G219" s="147"/>
      <c r="H219" s="147"/>
      <c r="I219" s="147"/>
      <c r="J219" s="147"/>
      <c r="K219" s="147"/>
    </row>
    <row r="220" spans="2:11">
      <c r="B220" s="148" t="s">
        <v>221</v>
      </c>
      <c r="C220" s="147"/>
      <c r="D220" s="147"/>
      <c r="E220" s="147"/>
      <c r="F220" s="147"/>
      <c r="G220" s="147"/>
      <c r="H220" s="147"/>
      <c r="I220" s="147"/>
      <c r="J220" s="147"/>
      <c r="K220" s="147"/>
    </row>
    <row r="221" spans="2:11">
      <c r="B221" s="148" t="s">
        <v>112</v>
      </c>
      <c r="C221" s="147"/>
      <c r="D221" s="147"/>
      <c r="E221" s="147"/>
      <c r="F221" s="147"/>
      <c r="G221" s="147"/>
      <c r="H221" s="147"/>
      <c r="I221" s="147"/>
      <c r="J221" s="147"/>
      <c r="K221" s="147"/>
    </row>
    <row r="222" spans="2:11">
      <c r="B222" s="148" t="s">
        <v>203</v>
      </c>
      <c r="C222" s="147"/>
      <c r="D222" s="147"/>
      <c r="E222" s="147"/>
      <c r="F222" s="147"/>
      <c r="G222" s="147"/>
      <c r="H222" s="147"/>
      <c r="I222" s="147"/>
      <c r="J222" s="147"/>
      <c r="K222" s="147"/>
    </row>
    <row r="223" spans="2:11">
      <c r="B223" s="148" t="s">
        <v>211</v>
      </c>
      <c r="C223" s="147"/>
      <c r="D223" s="147"/>
      <c r="E223" s="147"/>
      <c r="F223" s="147"/>
      <c r="G223" s="147"/>
      <c r="H223" s="147"/>
      <c r="I223" s="147"/>
      <c r="J223" s="147"/>
      <c r="K223" s="147"/>
    </row>
    <row r="224" spans="2:11">
      <c r="B224" s="146"/>
      <c r="C224" s="147"/>
      <c r="D224" s="147"/>
      <c r="E224" s="147"/>
      <c r="F224" s="147"/>
      <c r="G224" s="147"/>
      <c r="H224" s="147"/>
      <c r="I224" s="147"/>
      <c r="J224" s="147"/>
      <c r="K224" s="147"/>
    </row>
    <row r="225" spans="2:11">
      <c r="B225" s="146"/>
      <c r="C225" s="147"/>
      <c r="D225" s="147"/>
      <c r="E225" s="147"/>
      <c r="F225" s="147"/>
      <c r="G225" s="147"/>
      <c r="H225" s="147"/>
      <c r="I225" s="147"/>
      <c r="J225" s="147"/>
      <c r="K225" s="147"/>
    </row>
    <row r="226" spans="2:11">
      <c r="B226" s="146"/>
      <c r="C226" s="147"/>
      <c r="D226" s="147"/>
      <c r="E226" s="147"/>
      <c r="F226" s="147"/>
      <c r="G226" s="147"/>
      <c r="H226" s="147"/>
      <c r="I226" s="147"/>
      <c r="J226" s="147"/>
      <c r="K226" s="147"/>
    </row>
    <row r="227" spans="2:11">
      <c r="B227" s="146"/>
      <c r="C227" s="147"/>
      <c r="D227" s="147"/>
      <c r="E227" s="147"/>
      <c r="F227" s="147"/>
      <c r="G227" s="147"/>
      <c r="H227" s="147"/>
      <c r="I227" s="147"/>
      <c r="J227" s="147"/>
      <c r="K227" s="147"/>
    </row>
    <row r="228" spans="2:11">
      <c r="B228" s="146"/>
      <c r="C228" s="147"/>
      <c r="D228" s="147"/>
      <c r="E228" s="147"/>
      <c r="F228" s="147"/>
      <c r="G228" s="147"/>
      <c r="H228" s="147"/>
      <c r="I228" s="147"/>
      <c r="J228" s="147"/>
      <c r="K228" s="147"/>
    </row>
    <row r="229" spans="2:11">
      <c r="B229" s="146"/>
      <c r="C229" s="147"/>
      <c r="D229" s="147"/>
      <c r="E229" s="147"/>
      <c r="F229" s="147"/>
      <c r="G229" s="147"/>
      <c r="H229" s="147"/>
      <c r="I229" s="147"/>
      <c r="J229" s="147"/>
      <c r="K229" s="147"/>
    </row>
    <row r="230" spans="2:11">
      <c r="B230" s="146"/>
      <c r="C230" s="147"/>
      <c r="D230" s="147"/>
      <c r="E230" s="147"/>
      <c r="F230" s="147"/>
      <c r="G230" s="147"/>
      <c r="H230" s="147"/>
      <c r="I230" s="147"/>
      <c r="J230" s="147"/>
      <c r="K230" s="147"/>
    </row>
    <row r="231" spans="2:11">
      <c r="B231" s="146"/>
      <c r="C231" s="147"/>
      <c r="D231" s="147"/>
      <c r="E231" s="147"/>
      <c r="F231" s="147"/>
      <c r="G231" s="147"/>
      <c r="H231" s="147"/>
      <c r="I231" s="147"/>
      <c r="J231" s="147"/>
      <c r="K231" s="147"/>
    </row>
    <row r="232" spans="2:11">
      <c r="B232" s="146"/>
      <c r="C232" s="147"/>
      <c r="D232" s="147"/>
      <c r="E232" s="147"/>
      <c r="F232" s="147"/>
      <c r="G232" s="147"/>
      <c r="H232" s="147"/>
      <c r="I232" s="147"/>
      <c r="J232" s="147"/>
      <c r="K232" s="147"/>
    </row>
    <row r="233" spans="2:11">
      <c r="B233" s="146"/>
      <c r="C233" s="147"/>
      <c r="D233" s="147"/>
      <c r="E233" s="147"/>
      <c r="F233" s="147"/>
      <c r="G233" s="147"/>
      <c r="H233" s="147"/>
      <c r="I233" s="147"/>
      <c r="J233" s="147"/>
      <c r="K233" s="147"/>
    </row>
    <row r="234" spans="2:11">
      <c r="B234" s="146"/>
      <c r="C234" s="147"/>
      <c r="D234" s="147"/>
      <c r="E234" s="147"/>
      <c r="F234" s="147"/>
      <c r="G234" s="147"/>
      <c r="H234" s="147"/>
      <c r="I234" s="147"/>
      <c r="J234" s="147"/>
      <c r="K234" s="147"/>
    </row>
    <row r="235" spans="2:11">
      <c r="B235" s="146"/>
      <c r="C235" s="147"/>
      <c r="D235" s="147"/>
      <c r="E235" s="147"/>
      <c r="F235" s="147"/>
      <c r="G235" s="147"/>
      <c r="H235" s="147"/>
      <c r="I235" s="147"/>
      <c r="J235" s="147"/>
      <c r="K235" s="147"/>
    </row>
    <row r="236" spans="2:11">
      <c r="B236" s="146"/>
      <c r="C236" s="147"/>
      <c r="D236" s="147"/>
      <c r="E236" s="147"/>
      <c r="F236" s="147"/>
      <c r="G236" s="147"/>
      <c r="H236" s="147"/>
      <c r="I236" s="147"/>
      <c r="J236" s="147"/>
      <c r="K236" s="147"/>
    </row>
    <row r="237" spans="2:11">
      <c r="B237" s="146"/>
      <c r="C237" s="147"/>
      <c r="D237" s="147"/>
      <c r="E237" s="147"/>
      <c r="F237" s="147"/>
      <c r="G237" s="147"/>
      <c r="H237" s="147"/>
      <c r="I237" s="147"/>
      <c r="J237" s="147"/>
      <c r="K237" s="147"/>
    </row>
    <row r="238" spans="2:11">
      <c r="B238" s="146"/>
      <c r="C238" s="147"/>
      <c r="D238" s="147"/>
      <c r="E238" s="147"/>
      <c r="F238" s="147"/>
      <c r="G238" s="147"/>
      <c r="H238" s="147"/>
      <c r="I238" s="147"/>
      <c r="J238" s="147"/>
      <c r="K238" s="147"/>
    </row>
    <row r="239" spans="2:11">
      <c r="B239" s="146"/>
      <c r="C239" s="147"/>
      <c r="D239" s="147"/>
      <c r="E239" s="147"/>
      <c r="F239" s="147"/>
      <c r="G239" s="147"/>
      <c r="H239" s="147"/>
      <c r="I239" s="147"/>
      <c r="J239" s="147"/>
      <c r="K239" s="147"/>
    </row>
    <row r="240" spans="2:11">
      <c r="B240" s="146"/>
      <c r="C240" s="147"/>
      <c r="D240" s="147"/>
      <c r="E240" s="147"/>
      <c r="F240" s="147"/>
      <c r="G240" s="147"/>
      <c r="H240" s="147"/>
      <c r="I240" s="147"/>
      <c r="J240" s="147"/>
      <c r="K240" s="147"/>
    </row>
    <row r="241" spans="2:11">
      <c r="B241" s="146"/>
      <c r="C241" s="147"/>
      <c r="D241" s="147"/>
      <c r="E241" s="147"/>
      <c r="F241" s="147"/>
      <c r="G241" s="147"/>
      <c r="H241" s="147"/>
      <c r="I241" s="147"/>
      <c r="J241" s="147"/>
      <c r="K241" s="147"/>
    </row>
    <row r="242" spans="2:11">
      <c r="B242" s="146"/>
      <c r="C242" s="147"/>
      <c r="D242" s="147"/>
      <c r="E242" s="147"/>
      <c r="F242" s="147"/>
      <c r="G242" s="147"/>
      <c r="H242" s="147"/>
      <c r="I242" s="147"/>
      <c r="J242" s="147"/>
      <c r="K242" s="147"/>
    </row>
    <row r="243" spans="2:11">
      <c r="B243" s="146"/>
      <c r="C243" s="147"/>
      <c r="D243" s="147"/>
      <c r="E243" s="147"/>
      <c r="F243" s="147"/>
      <c r="G243" s="147"/>
      <c r="H243" s="147"/>
      <c r="I243" s="147"/>
      <c r="J243" s="147"/>
      <c r="K243" s="147"/>
    </row>
    <row r="244" spans="2:11">
      <c r="B244" s="146"/>
      <c r="C244" s="147"/>
      <c r="D244" s="147"/>
      <c r="E244" s="147"/>
      <c r="F244" s="147"/>
      <c r="G244" s="147"/>
      <c r="H244" s="147"/>
      <c r="I244" s="147"/>
      <c r="J244" s="147"/>
      <c r="K244" s="147"/>
    </row>
    <row r="245" spans="2:11">
      <c r="B245" s="146"/>
      <c r="C245" s="147"/>
      <c r="D245" s="147"/>
      <c r="E245" s="147"/>
      <c r="F245" s="147"/>
      <c r="G245" s="147"/>
      <c r="H245" s="147"/>
      <c r="I245" s="147"/>
      <c r="J245" s="147"/>
      <c r="K245" s="147"/>
    </row>
    <row r="246" spans="2:11">
      <c r="B246" s="146"/>
      <c r="C246" s="147"/>
      <c r="D246" s="147"/>
      <c r="E246" s="147"/>
      <c r="F246" s="147"/>
      <c r="G246" s="147"/>
      <c r="H246" s="147"/>
      <c r="I246" s="147"/>
      <c r="J246" s="147"/>
      <c r="K246" s="147"/>
    </row>
    <row r="247" spans="2:11">
      <c r="B247" s="146"/>
      <c r="C247" s="147"/>
      <c r="D247" s="147"/>
      <c r="E247" s="147"/>
      <c r="F247" s="147"/>
      <c r="G247" s="147"/>
      <c r="H247" s="147"/>
      <c r="I247" s="147"/>
      <c r="J247" s="147"/>
      <c r="K247" s="147"/>
    </row>
    <row r="248" spans="2:11">
      <c r="B248" s="146"/>
      <c r="C248" s="147"/>
      <c r="D248" s="147"/>
      <c r="E248" s="147"/>
      <c r="F248" s="147"/>
      <c r="G248" s="147"/>
      <c r="H248" s="147"/>
      <c r="I248" s="147"/>
      <c r="J248" s="147"/>
      <c r="K248" s="147"/>
    </row>
    <row r="249" spans="2:11">
      <c r="B249" s="146"/>
      <c r="C249" s="147"/>
      <c r="D249" s="147"/>
      <c r="E249" s="147"/>
      <c r="F249" s="147"/>
      <c r="G249" s="147"/>
      <c r="H249" s="147"/>
      <c r="I249" s="147"/>
      <c r="J249" s="147"/>
      <c r="K249" s="147"/>
    </row>
    <row r="250" spans="2:11">
      <c r="B250" s="146"/>
      <c r="C250" s="147"/>
      <c r="D250" s="147"/>
      <c r="E250" s="147"/>
      <c r="F250" s="147"/>
      <c r="G250" s="147"/>
      <c r="H250" s="147"/>
      <c r="I250" s="147"/>
      <c r="J250" s="147"/>
      <c r="K250" s="147"/>
    </row>
    <row r="251" spans="2:11">
      <c r="B251" s="146"/>
      <c r="C251" s="147"/>
      <c r="D251" s="147"/>
      <c r="E251" s="147"/>
      <c r="F251" s="147"/>
      <c r="G251" s="147"/>
      <c r="H251" s="147"/>
      <c r="I251" s="147"/>
      <c r="J251" s="147"/>
      <c r="K251" s="147"/>
    </row>
    <row r="252" spans="2:11">
      <c r="B252" s="146"/>
      <c r="C252" s="147"/>
      <c r="D252" s="147"/>
      <c r="E252" s="147"/>
      <c r="F252" s="147"/>
      <c r="G252" s="147"/>
      <c r="H252" s="147"/>
      <c r="I252" s="147"/>
      <c r="J252" s="147"/>
      <c r="K252" s="147"/>
    </row>
    <row r="253" spans="2:11">
      <c r="B253" s="146"/>
      <c r="C253" s="147"/>
      <c r="D253" s="147"/>
      <c r="E253" s="147"/>
      <c r="F253" s="147"/>
      <c r="G253" s="147"/>
      <c r="H253" s="147"/>
      <c r="I253" s="147"/>
      <c r="J253" s="147"/>
      <c r="K253" s="147"/>
    </row>
    <row r="254" spans="2:11">
      <c r="B254" s="146"/>
      <c r="C254" s="147"/>
      <c r="D254" s="147"/>
      <c r="E254" s="147"/>
      <c r="F254" s="147"/>
      <c r="G254" s="147"/>
      <c r="H254" s="147"/>
      <c r="I254" s="147"/>
      <c r="J254" s="147"/>
      <c r="K254" s="147"/>
    </row>
    <row r="255" spans="2:11">
      <c r="B255" s="146"/>
      <c r="C255" s="147"/>
      <c r="D255" s="147"/>
      <c r="E255" s="147"/>
      <c r="F255" s="147"/>
      <c r="G255" s="147"/>
      <c r="H255" s="147"/>
      <c r="I255" s="147"/>
      <c r="J255" s="147"/>
      <c r="K255" s="147"/>
    </row>
    <row r="256" spans="2:11">
      <c r="B256" s="146"/>
      <c r="C256" s="147"/>
      <c r="D256" s="147"/>
      <c r="E256" s="147"/>
      <c r="F256" s="147"/>
      <c r="G256" s="147"/>
      <c r="H256" s="147"/>
      <c r="I256" s="147"/>
      <c r="J256" s="147"/>
      <c r="K256" s="147"/>
    </row>
    <row r="257" spans="2:11">
      <c r="B257" s="146"/>
      <c r="C257" s="147"/>
      <c r="D257" s="147"/>
      <c r="E257" s="147"/>
      <c r="F257" s="147"/>
      <c r="G257" s="147"/>
      <c r="H257" s="147"/>
      <c r="I257" s="147"/>
      <c r="J257" s="147"/>
      <c r="K257" s="147"/>
    </row>
    <row r="258" spans="2:11">
      <c r="B258" s="146"/>
      <c r="C258" s="147"/>
      <c r="D258" s="147"/>
      <c r="E258" s="147"/>
      <c r="F258" s="147"/>
      <c r="G258" s="147"/>
      <c r="H258" s="147"/>
      <c r="I258" s="147"/>
      <c r="J258" s="147"/>
      <c r="K258" s="147"/>
    </row>
    <row r="259" spans="2:11">
      <c r="B259" s="146"/>
      <c r="C259" s="147"/>
      <c r="D259" s="147"/>
      <c r="E259" s="147"/>
      <c r="F259" s="147"/>
      <c r="G259" s="147"/>
      <c r="H259" s="147"/>
      <c r="I259" s="147"/>
      <c r="J259" s="147"/>
      <c r="K259" s="147"/>
    </row>
    <row r="260" spans="2:11">
      <c r="B260" s="146"/>
      <c r="C260" s="147"/>
      <c r="D260" s="147"/>
      <c r="E260" s="147"/>
      <c r="F260" s="147"/>
      <c r="G260" s="147"/>
      <c r="H260" s="147"/>
      <c r="I260" s="147"/>
      <c r="J260" s="147"/>
      <c r="K260" s="147"/>
    </row>
    <row r="261" spans="2:11">
      <c r="B261" s="146"/>
      <c r="C261" s="147"/>
      <c r="D261" s="147"/>
      <c r="E261" s="147"/>
      <c r="F261" s="147"/>
      <c r="G261" s="147"/>
      <c r="H261" s="147"/>
      <c r="I261" s="147"/>
      <c r="J261" s="147"/>
      <c r="K261" s="147"/>
    </row>
    <row r="262" spans="2:11">
      <c r="B262" s="146"/>
      <c r="C262" s="147"/>
      <c r="D262" s="147"/>
      <c r="E262" s="147"/>
      <c r="F262" s="147"/>
      <c r="G262" s="147"/>
      <c r="H262" s="147"/>
      <c r="I262" s="147"/>
      <c r="J262" s="147"/>
      <c r="K262" s="147"/>
    </row>
    <row r="263" spans="2:11">
      <c r="B263" s="146"/>
      <c r="C263" s="147"/>
      <c r="D263" s="147"/>
      <c r="E263" s="147"/>
      <c r="F263" s="147"/>
      <c r="G263" s="147"/>
      <c r="H263" s="147"/>
      <c r="I263" s="147"/>
      <c r="J263" s="147"/>
      <c r="K263" s="147"/>
    </row>
    <row r="264" spans="2:11">
      <c r="B264" s="146"/>
      <c r="C264" s="147"/>
      <c r="D264" s="147"/>
      <c r="E264" s="147"/>
      <c r="F264" s="147"/>
      <c r="G264" s="147"/>
      <c r="H264" s="147"/>
      <c r="I264" s="147"/>
      <c r="J264" s="147"/>
      <c r="K264" s="147"/>
    </row>
    <row r="265" spans="2:11">
      <c r="B265" s="146"/>
      <c r="C265" s="147"/>
      <c r="D265" s="147"/>
      <c r="E265" s="147"/>
      <c r="F265" s="147"/>
      <c r="G265" s="147"/>
      <c r="H265" s="147"/>
      <c r="I265" s="147"/>
      <c r="J265" s="147"/>
      <c r="K265" s="147"/>
    </row>
    <row r="266" spans="2:11">
      <c r="B266" s="146"/>
      <c r="C266" s="147"/>
      <c r="D266" s="147"/>
      <c r="E266" s="147"/>
      <c r="F266" s="147"/>
      <c r="G266" s="147"/>
      <c r="H266" s="147"/>
      <c r="I266" s="147"/>
      <c r="J266" s="147"/>
      <c r="K266" s="147"/>
    </row>
    <row r="267" spans="2:11">
      <c r="B267" s="146"/>
      <c r="C267" s="147"/>
      <c r="D267" s="147"/>
      <c r="E267" s="147"/>
      <c r="F267" s="147"/>
      <c r="G267" s="147"/>
      <c r="H267" s="147"/>
      <c r="I267" s="147"/>
      <c r="J267" s="147"/>
      <c r="K267" s="147"/>
    </row>
    <row r="268" spans="2:11">
      <c r="B268" s="146"/>
      <c r="C268" s="147"/>
      <c r="D268" s="147"/>
      <c r="E268" s="147"/>
      <c r="F268" s="147"/>
      <c r="G268" s="147"/>
      <c r="H268" s="147"/>
      <c r="I268" s="147"/>
      <c r="J268" s="147"/>
      <c r="K268" s="147"/>
    </row>
    <row r="269" spans="2:11">
      <c r="B269" s="146"/>
      <c r="C269" s="147"/>
      <c r="D269" s="147"/>
      <c r="E269" s="147"/>
      <c r="F269" s="147"/>
      <c r="G269" s="147"/>
      <c r="H269" s="147"/>
      <c r="I269" s="147"/>
      <c r="J269" s="147"/>
      <c r="K269" s="147"/>
    </row>
    <row r="270" spans="2:11">
      <c r="B270" s="146"/>
      <c r="C270" s="147"/>
      <c r="D270" s="147"/>
      <c r="E270" s="147"/>
      <c r="F270" s="147"/>
      <c r="G270" s="147"/>
      <c r="H270" s="147"/>
      <c r="I270" s="147"/>
      <c r="J270" s="147"/>
      <c r="K270" s="147"/>
    </row>
    <row r="271" spans="2:11">
      <c r="B271" s="146"/>
      <c r="C271" s="147"/>
      <c r="D271" s="147"/>
      <c r="E271" s="147"/>
      <c r="F271" s="147"/>
      <c r="G271" s="147"/>
      <c r="H271" s="147"/>
      <c r="I271" s="147"/>
      <c r="J271" s="147"/>
      <c r="K271" s="147"/>
    </row>
    <row r="272" spans="2:11">
      <c r="B272" s="146"/>
      <c r="C272" s="147"/>
      <c r="D272" s="147"/>
      <c r="E272" s="147"/>
      <c r="F272" s="147"/>
      <c r="G272" s="147"/>
      <c r="H272" s="147"/>
      <c r="I272" s="147"/>
      <c r="J272" s="147"/>
      <c r="K272" s="147"/>
    </row>
    <row r="273" spans="2:11">
      <c r="B273" s="146"/>
      <c r="C273" s="147"/>
      <c r="D273" s="147"/>
      <c r="E273" s="147"/>
      <c r="F273" s="147"/>
      <c r="G273" s="147"/>
      <c r="H273" s="147"/>
      <c r="I273" s="147"/>
      <c r="J273" s="147"/>
      <c r="K273" s="147"/>
    </row>
    <row r="274" spans="2:11">
      <c r="B274" s="146"/>
      <c r="C274" s="147"/>
      <c r="D274" s="147"/>
      <c r="E274" s="147"/>
      <c r="F274" s="147"/>
      <c r="G274" s="147"/>
      <c r="H274" s="147"/>
      <c r="I274" s="147"/>
      <c r="J274" s="147"/>
      <c r="K274" s="147"/>
    </row>
    <row r="275" spans="2:11">
      <c r="B275" s="146"/>
      <c r="C275" s="147"/>
      <c r="D275" s="147"/>
      <c r="E275" s="147"/>
      <c r="F275" s="147"/>
      <c r="G275" s="147"/>
      <c r="H275" s="147"/>
      <c r="I275" s="147"/>
      <c r="J275" s="147"/>
      <c r="K275" s="147"/>
    </row>
    <row r="276" spans="2:11">
      <c r="B276" s="146"/>
      <c r="C276" s="147"/>
      <c r="D276" s="147"/>
      <c r="E276" s="147"/>
      <c r="F276" s="147"/>
      <c r="G276" s="147"/>
      <c r="H276" s="147"/>
      <c r="I276" s="147"/>
      <c r="J276" s="147"/>
      <c r="K276" s="147"/>
    </row>
    <row r="277" spans="2:11">
      <c r="B277" s="146"/>
      <c r="C277" s="147"/>
      <c r="D277" s="147"/>
      <c r="E277" s="147"/>
      <c r="F277" s="147"/>
      <c r="G277" s="147"/>
      <c r="H277" s="147"/>
      <c r="I277" s="147"/>
      <c r="J277" s="147"/>
      <c r="K277" s="147"/>
    </row>
    <row r="278" spans="2:11">
      <c r="B278" s="146"/>
      <c r="C278" s="147"/>
      <c r="D278" s="147"/>
      <c r="E278" s="147"/>
      <c r="F278" s="147"/>
      <c r="G278" s="147"/>
      <c r="H278" s="147"/>
      <c r="I278" s="147"/>
      <c r="J278" s="147"/>
      <c r="K278" s="147"/>
    </row>
    <row r="279" spans="2:11">
      <c r="B279" s="146"/>
      <c r="C279" s="147"/>
      <c r="D279" s="147"/>
      <c r="E279" s="147"/>
      <c r="F279" s="147"/>
      <c r="G279" s="147"/>
      <c r="H279" s="147"/>
      <c r="I279" s="147"/>
      <c r="J279" s="147"/>
      <c r="K279" s="147"/>
    </row>
    <row r="280" spans="2:11">
      <c r="B280" s="146"/>
      <c r="C280" s="147"/>
      <c r="D280" s="147"/>
      <c r="E280" s="147"/>
      <c r="F280" s="147"/>
      <c r="G280" s="147"/>
      <c r="H280" s="147"/>
      <c r="I280" s="147"/>
      <c r="J280" s="147"/>
      <c r="K280" s="147"/>
    </row>
    <row r="281" spans="2:11">
      <c r="B281" s="146"/>
      <c r="C281" s="147"/>
      <c r="D281" s="147"/>
      <c r="E281" s="147"/>
      <c r="F281" s="147"/>
      <c r="G281" s="147"/>
      <c r="H281" s="147"/>
      <c r="I281" s="147"/>
      <c r="J281" s="147"/>
      <c r="K281" s="147"/>
    </row>
    <row r="282" spans="2:11">
      <c r="B282" s="146"/>
      <c r="C282" s="147"/>
      <c r="D282" s="147"/>
      <c r="E282" s="147"/>
      <c r="F282" s="147"/>
      <c r="G282" s="147"/>
      <c r="H282" s="147"/>
      <c r="I282" s="147"/>
      <c r="J282" s="147"/>
      <c r="K282" s="147"/>
    </row>
    <row r="283" spans="2:11">
      <c r="B283" s="146"/>
      <c r="C283" s="147"/>
      <c r="D283" s="147"/>
      <c r="E283" s="147"/>
      <c r="F283" s="147"/>
      <c r="G283" s="147"/>
      <c r="H283" s="147"/>
      <c r="I283" s="147"/>
      <c r="J283" s="147"/>
      <c r="K283" s="147"/>
    </row>
    <row r="284" spans="2:11">
      <c r="B284" s="146"/>
      <c r="C284" s="147"/>
      <c r="D284" s="147"/>
      <c r="E284" s="147"/>
      <c r="F284" s="147"/>
      <c r="G284" s="147"/>
      <c r="H284" s="147"/>
      <c r="I284" s="147"/>
      <c r="J284" s="147"/>
      <c r="K284" s="147"/>
    </row>
    <row r="285" spans="2:11">
      <c r="B285" s="146"/>
      <c r="C285" s="147"/>
      <c r="D285" s="147"/>
      <c r="E285" s="147"/>
      <c r="F285" s="147"/>
      <c r="G285" s="147"/>
      <c r="H285" s="147"/>
      <c r="I285" s="147"/>
      <c r="J285" s="147"/>
      <c r="K285" s="147"/>
    </row>
    <row r="286" spans="2:11">
      <c r="B286" s="146"/>
      <c r="C286" s="147"/>
      <c r="D286" s="147"/>
      <c r="E286" s="147"/>
      <c r="F286" s="147"/>
      <c r="G286" s="147"/>
      <c r="H286" s="147"/>
      <c r="I286" s="147"/>
      <c r="J286" s="147"/>
      <c r="K286" s="147"/>
    </row>
    <row r="287" spans="2:11">
      <c r="B287" s="146"/>
      <c r="C287" s="147"/>
      <c r="D287" s="147"/>
      <c r="E287" s="147"/>
      <c r="F287" s="147"/>
      <c r="G287" s="147"/>
      <c r="H287" s="147"/>
      <c r="I287" s="147"/>
      <c r="J287" s="147"/>
      <c r="K287" s="147"/>
    </row>
    <row r="288" spans="2:11">
      <c r="B288" s="146"/>
      <c r="C288" s="147"/>
      <c r="D288" s="147"/>
      <c r="E288" s="147"/>
      <c r="F288" s="147"/>
      <c r="G288" s="147"/>
      <c r="H288" s="147"/>
      <c r="I288" s="147"/>
      <c r="J288" s="147"/>
      <c r="K288" s="147"/>
    </row>
    <row r="289" spans="2:11">
      <c r="B289" s="146"/>
      <c r="C289" s="147"/>
      <c r="D289" s="147"/>
      <c r="E289" s="147"/>
      <c r="F289" s="147"/>
      <c r="G289" s="147"/>
      <c r="H289" s="147"/>
      <c r="I289" s="147"/>
      <c r="J289" s="147"/>
      <c r="K289" s="147"/>
    </row>
    <row r="290" spans="2:11">
      <c r="B290" s="146"/>
      <c r="C290" s="147"/>
      <c r="D290" s="147"/>
      <c r="E290" s="147"/>
      <c r="F290" s="147"/>
      <c r="G290" s="147"/>
      <c r="H290" s="147"/>
      <c r="I290" s="147"/>
      <c r="J290" s="147"/>
      <c r="K290" s="147"/>
    </row>
    <row r="291" spans="2:11">
      <c r="B291" s="146"/>
      <c r="C291" s="147"/>
      <c r="D291" s="147"/>
      <c r="E291" s="147"/>
      <c r="F291" s="147"/>
      <c r="G291" s="147"/>
      <c r="H291" s="147"/>
      <c r="I291" s="147"/>
      <c r="J291" s="147"/>
      <c r="K291" s="147"/>
    </row>
    <row r="292" spans="2:11">
      <c r="B292" s="146"/>
      <c r="C292" s="147"/>
      <c r="D292" s="147"/>
      <c r="E292" s="147"/>
      <c r="F292" s="147"/>
      <c r="G292" s="147"/>
      <c r="H292" s="147"/>
      <c r="I292" s="147"/>
      <c r="J292" s="147"/>
      <c r="K292" s="147"/>
    </row>
    <row r="293" spans="2:11">
      <c r="B293" s="146"/>
      <c r="C293" s="147"/>
      <c r="D293" s="147"/>
      <c r="E293" s="147"/>
      <c r="F293" s="147"/>
      <c r="G293" s="147"/>
      <c r="H293" s="147"/>
      <c r="I293" s="147"/>
      <c r="J293" s="147"/>
      <c r="K293" s="147"/>
    </row>
    <row r="294" spans="2:11">
      <c r="B294" s="146"/>
      <c r="C294" s="147"/>
      <c r="D294" s="147"/>
      <c r="E294" s="147"/>
      <c r="F294" s="147"/>
      <c r="G294" s="147"/>
      <c r="H294" s="147"/>
      <c r="I294" s="147"/>
      <c r="J294" s="147"/>
      <c r="K294" s="147"/>
    </row>
    <row r="295" spans="2:11">
      <c r="B295" s="146"/>
      <c r="C295" s="147"/>
      <c r="D295" s="147"/>
      <c r="E295" s="147"/>
      <c r="F295" s="147"/>
      <c r="G295" s="147"/>
      <c r="H295" s="147"/>
      <c r="I295" s="147"/>
      <c r="J295" s="147"/>
      <c r="K295" s="147"/>
    </row>
    <row r="296" spans="2:11">
      <c r="B296" s="146"/>
      <c r="C296" s="147"/>
      <c r="D296" s="147"/>
      <c r="E296" s="147"/>
      <c r="F296" s="147"/>
      <c r="G296" s="147"/>
      <c r="H296" s="147"/>
      <c r="I296" s="147"/>
      <c r="J296" s="147"/>
      <c r="K296" s="147"/>
    </row>
    <row r="297" spans="2:11">
      <c r="B297" s="146"/>
      <c r="C297" s="147"/>
      <c r="D297" s="147"/>
      <c r="E297" s="147"/>
      <c r="F297" s="147"/>
      <c r="G297" s="147"/>
      <c r="H297" s="147"/>
      <c r="I297" s="147"/>
      <c r="J297" s="147"/>
      <c r="K297" s="147"/>
    </row>
    <row r="298" spans="2:11">
      <c r="B298" s="146"/>
      <c r="C298" s="147"/>
      <c r="D298" s="147"/>
      <c r="E298" s="147"/>
      <c r="F298" s="147"/>
      <c r="G298" s="147"/>
      <c r="H298" s="147"/>
      <c r="I298" s="147"/>
      <c r="J298" s="147"/>
      <c r="K298" s="147"/>
    </row>
    <row r="299" spans="2:11">
      <c r="B299" s="146"/>
      <c r="C299" s="147"/>
      <c r="D299" s="147"/>
      <c r="E299" s="147"/>
      <c r="F299" s="147"/>
      <c r="G299" s="147"/>
      <c r="H299" s="147"/>
      <c r="I299" s="147"/>
      <c r="J299" s="147"/>
      <c r="K299" s="147"/>
    </row>
    <row r="300" spans="2:11">
      <c r="B300" s="146"/>
      <c r="C300" s="147"/>
      <c r="D300" s="147"/>
      <c r="E300" s="147"/>
      <c r="F300" s="147"/>
      <c r="G300" s="147"/>
      <c r="H300" s="147"/>
      <c r="I300" s="147"/>
      <c r="J300" s="147"/>
      <c r="K300" s="147"/>
    </row>
    <row r="301" spans="2:11">
      <c r="B301" s="146"/>
      <c r="C301" s="147"/>
      <c r="D301" s="147"/>
      <c r="E301" s="147"/>
      <c r="F301" s="147"/>
      <c r="G301" s="147"/>
      <c r="H301" s="147"/>
      <c r="I301" s="147"/>
      <c r="J301" s="147"/>
      <c r="K301" s="147"/>
    </row>
    <row r="302" spans="2:11">
      <c r="B302" s="146"/>
      <c r="C302" s="147"/>
      <c r="D302" s="147"/>
      <c r="E302" s="147"/>
      <c r="F302" s="147"/>
      <c r="G302" s="147"/>
      <c r="H302" s="147"/>
      <c r="I302" s="147"/>
      <c r="J302" s="147"/>
      <c r="K302" s="147"/>
    </row>
    <row r="303" spans="2:11">
      <c r="B303" s="146"/>
      <c r="C303" s="147"/>
      <c r="D303" s="147"/>
      <c r="E303" s="147"/>
      <c r="F303" s="147"/>
      <c r="G303" s="147"/>
      <c r="H303" s="147"/>
      <c r="I303" s="147"/>
      <c r="J303" s="147"/>
      <c r="K303" s="147"/>
    </row>
    <row r="304" spans="2:11">
      <c r="B304" s="146"/>
      <c r="C304" s="147"/>
      <c r="D304" s="147"/>
      <c r="E304" s="147"/>
      <c r="F304" s="147"/>
      <c r="G304" s="147"/>
      <c r="H304" s="147"/>
      <c r="I304" s="147"/>
      <c r="J304" s="147"/>
      <c r="K304" s="147"/>
    </row>
    <row r="305" spans="2:11">
      <c r="B305" s="146"/>
      <c r="C305" s="147"/>
      <c r="D305" s="147"/>
      <c r="E305" s="147"/>
      <c r="F305" s="147"/>
      <c r="G305" s="147"/>
      <c r="H305" s="147"/>
      <c r="I305" s="147"/>
      <c r="J305" s="147"/>
      <c r="K305" s="147"/>
    </row>
    <row r="306" spans="2:11">
      <c r="B306" s="146"/>
      <c r="C306" s="147"/>
      <c r="D306" s="147"/>
      <c r="E306" s="147"/>
      <c r="F306" s="147"/>
      <c r="G306" s="147"/>
      <c r="H306" s="147"/>
      <c r="I306" s="147"/>
      <c r="J306" s="147"/>
      <c r="K306" s="147"/>
    </row>
    <row r="307" spans="2:11">
      <c r="B307" s="146"/>
      <c r="C307" s="147"/>
      <c r="D307" s="147"/>
      <c r="E307" s="147"/>
      <c r="F307" s="147"/>
      <c r="G307" s="147"/>
      <c r="H307" s="147"/>
      <c r="I307" s="147"/>
      <c r="J307" s="147"/>
      <c r="K307" s="147"/>
    </row>
    <row r="308" spans="2:11">
      <c r="B308" s="146"/>
      <c r="C308" s="147"/>
      <c r="D308" s="147"/>
      <c r="E308" s="147"/>
      <c r="F308" s="147"/>
      <c r="G308" s="147"/>
      <c r="H308" s="147"/>
      <c r="I308" s="147"/>
      <c r="J308" s="147"/>
      <c r="K308" s="147"/>
    </row>
    <row r="309" spans="2:11">
      <c r="B309" s="146"/>
      <c r="C309" s="147"/>
      <c r="D309" s="147"/>
      <c r="E309" s="147"/>
      <c r="F309" s="147"/>
      <c r="G309" s="147"/>
      <c r="H309" s="147"/>
      <c r="I309" s="147"/>
      <c r="J309" s="147"/>
      <c r="K309" s="147"/>
    </row>
    <row r="310" spans="2:11">
      <c r="B310" s="146"/>
      <c r="C310" s="147"/>
      <c r="D310" s="147"/>
      <c r="E310" s="147"/>
      <c r="F310" s="147"/>
      <c r="G310" s="147"/>
      <c r="H310" s="147"/>
      <c r="I310" s="147"/>
      <c r="J310" s="147"/>
      <c r="K310" s="147"/>
    </row>
    <row r="311" spans="2:11">
      <c r="B311" s="146"/>
      <c r="C311" s="147"/>
      <c r="D311" s="147"/>
      <c r="E311" s="147"/>
      <c r="F311" s="147"/>
      <c r="G311" s="147"/>
      <c r="H311" s="147"/>
      <c r="I311" s="147"/>
      <c r="J311" s="147"/>
      <c r="K311" s="147"/>
    </row>
    <row r="312" spans="2:11">
      <c r="B312" s="146"/>
      <c r="C312" s="147"/>
      <c r="D312" s="147"/>
      <c r="E312" s="147"/>
      <c r="F312" s="147"/>
      <c r="G312" s="147"/>
      <c r="H312" s="147"/>
      <c r="I312" s="147"/>
      <c r="J312" s="147"/>
      <c r="K312" s="147"/>
    </row>
    <row r="313" spans="2:11">
      <c r="B313" s="146"/>
      <c r="C313" s="147"/>
      <c r="D313" s="147"/>
      <c r="E313" s="147"/>
      <c r="F313" s="147"/>
      <c r="G313" s="147"/>
      <c r="H313" s="147"/>
      <c r="I313" s="147"/>
      <c r="J313" s="147"/>
      <c r="K313" s="147"/>
    </row>
    <row r="314" spans="2:11">
      <c r="B314" s="146"/>
      <c r="C314" s="147"/>
      <c r="D314" s="147"/>
      <c r="E314" s="147"/>
      <c r="F314" s="147"/>
      <c r="G314" s="147"/>
      <c r="H314" s="147"/>
      <c r="I314" s="147"/>
      <c r="J314" s="147"/>
      <c r="K314" s="147"/>
    </row>
    <row r="315" spans="2:11">
      <c r="B315" s="146"/>
      <c r="C315" s="147"/>
      <c r="D315" s="147"/>
      <c r="E315" s="147"/>
      <c r="F315" s="147"/>
      <c r="G315" s="147"/>
      <c r="H315" s="147"/>
      <c r="I315" s="147"/>
      <c r="J315" s="147"/>
      <c r="K315" s="147"/>
    </row>
    <row r="316" spans="2:11">
      <c r="B316" s="146"/>
      <c r="C316" s="147"/>
      <c r="D316" s="147"/>
      <c r="E316" s="147"/>
      <c r="F316" s="147"/>
      <c r="G316" s="147"/>
      <c r="H316" s="147"/>
      <c r="I316" s="147"/>
      <c r="J316" s="147"/>
      <c r="K316" s="147"/>
    </row>
    <row r="317" spans="2:11">
      <c r="B317" s="146"/>
      <c r="C317" s="147"/>
      <c r="D317" s="147"/>
      <c r="E317" s="147"/>
      <c r="F317" s="147"/>
      <c r="G317" s="147"/>
      <c r="H317" s="147"/>
      <c r="I317" s="147"/>
      <c r="J317" s="147"/>
      <c r="K317" s="147"/>
    </row>
    <row r="318" spans="2:11">
      <c r="B318" s="146"/>
      <c r="C318" s="147"/>
      <c r="D318" s="147"/>
      <c r="E318" s="147"/>
      <c r="F318" s="147"/>
      <c r="G318" s="147"/>
      <c r="H318" s="147"/>
      <c r="I318" s="147"/>
      <c r="J318" s="147"/>
      <c r="K318" s="147"/>
    </row>
    <row r="319" spans="2:11">
      <c r="B319" s="146"/>
      <c r="C319" s="147"/>
      <c r="D319" s="147"/>
      <c r="E319" s="147"/>
      <c r="F319" s="147"/>
      <c r="G319" s="147"/>
      <c r="H319" s="147"/>
      <c r="I319" s="147"/>
      <c r="J319" s="147"/>
      <c r="K319" s="147"/>
    </row>
    <row r="320" spans="2:11">
      <c r="B320" s="146"/>
      <c r="C320" s="147"/>
      <c r="D320" s="147"/>
      <c r="E320" s="147"/>
      <c r="F320" s="147"/>
      <c r="G320" s="147"/>
      <c r="H320" s="147"/>
      <c r="I320" s="147"/>
      <c r="J320" s="147"/>
      <c r="K320" s="147"/>
    </row>
    <row r="321" spans="2:11">
      <c r="B321" s="146"/>
      <c r="C321" s="147"/>
      <c r="D321" s="147"/>
      <c r="E321" s="147"/>
      <c r="F321" s="147"/>
      <c r="G321" s="147"/>
      <c r="H321" s="147"/>
      <c r="I321" s="147"/>
      <c r="J321" s="147"/>
      <c r="K321" s="147"/>
    </row>
    <row r="322" spans="2:11">
      <c r="B322" s="146"/>
      <c r="C322" s="147"/>
      <c r="D322" s="147"/>
      <c r="E322" s="147"/>
      <c r="F322" s="147"/>
      <c r="G322" s="147"/>
      <c r="H322" s="147"/>
      <c r="I322" s="147"/>
      <c r="J322" s="147"/>
      <c r="K322" s="147"/>
    </row>
    <row r="323" spans="2:11">
      <c r="B323" s="146"/>
      <c r="C323" s="147"/>
      <c r="D323" s="147"/>
      <c r="E323" s="147"/>
      <c r="F323" s="147"/>
      <c r="G323" s="147"/>
      <c r="H323" s="147"/>
      <c r="I323" s="147"/>
      <c r="J323" s="147"/>
      <c r="K323" s="147"/>
    </row>
    <row r="324" spans="2:11">
      <c r="B324" s="146"/>
      <c r="C324" s="147"/>
      <c r="D324" s="147"/>
      <c r="E324" s="147"/>
      <c r="F324" s="147"/>
      <c r="G324" s="147"/>
      <c r="H324" s="147"/>
      <c r="I324" s="147"/>
      <c r="J324" s="147"/>
      <c r="K324" s="147"/>
    </row>
    <row r="325" spans="2:11">
      <c r="B325" s="146"/>
      <c r="C325" s="147"/>
      <c r="D325" s="147"/>
      <c r="E325" s="147"/>
      <c r="F325" s="147"/>
      <c r="G325" s="147"/>
      <c r="H325" s="147"/>
      <c r="I325" s="147"/>
      <c r="J325" s="147"/>
      <c r="K325" s="147"/>
    </row>
    <row r="326" spans="2:11">
      <c r="B326" s="146"/>
      <c r="C326" s="147"/>
      <c r="D326" s="147"/>
      <c r="E326" s="147"/>
      <c r="F326" s="147"/>
      <c r="G326" s="147"/>
      <c r="H326" s="147"/>
      <c r="I326" s="147"/>
      <c r="J326" s="147"/>
      <c r="K326" s="147"/>
    </row>
    <row r="327" spans="2:11">
      <c r="B327" s="146"/>
      <c r="C327" s="147"/>
      <c r="D327" s="147"/>
      <c r="E327" s="147"/>
      <c r="F327" s="147"/>
      <c r="G327" s="147"/>
      <c r="H327" s="147"/>
      <c r="I327" s="147"/>
      <c r="J327" s="147"/>
      <c r="K327" s="147"/>
    </row>
    <row r="328" spans="2:11">
      <c r="B328" s="146"/>
      <c r="C328" s="147"/>
      <c r="D328" s="147"/>
      <c r="E328" s="147"/>
      <c r="F328" s="147"/>
      <c r="G328" s="147"/>
      <c r="H328" s="147"/>
      <c r="I328" s="147"/>
      <c r="J328" s="147"/>
      <c r="K328" s="147"/>
    </row>
    <row r="329" spans="2:11">
      <c r="B329" s="146"/>
      <c r="C329" s="147"/>
      <c r="D329" s="147"/>
      <c r="E329" s="147"/>
      <c r="F329" s="147"/>
      <c r="G329" s="147"/>
      <c r="H329" s="147"/>
      <c r="I329" s="147"/>
      <c r="J329" s="147"/>
      <c r="K329" s="147"/>
    </row>
    <row r="330" spans="2:11">
      <c r="B330" s="146"/>
      <c r="C330" s="147"/>
      <c r="D330" s="147"/>
      <c r="E330" s="147"/>
      <c r="F330" s="147"/>
      <c r="G330" s="147"/>
      <c r="H330" s="147"/>
      <c r="I330" s="147"/>
      <c r="J330" s="147"/>
      <c r="K330" s="147"/>
    </row>
    <row r="331" spans="2:11">
      <c r="B331" s="146"/>
      <c r="C331" s="147"/>
      <c r="D331" s="147"/>
      <c r="E331" s="147"/>
      <c r="F331" s="147"/>
      <c r="G331" s="147"/>
      <c r="H331" s="147"/>
      <c r="I331" s="147"/>
      <c r="J331" s="147"/>
      <c r="K331" s="147"/>
    </row>
    <row r="332" spans="2:11">
      <c r="B332" s="146"/>
      <c r="C332" s="147"/>
      <c r="D332" s="147"/>
      <c r="E332" s="147"/>
      <c r="F332" s="147"/>
      <c r="G332" s="147"/>
      <c r="H332" s="147"/>
      <c r="I332" s="147"/>
      <c r="J332" s="147"/>
      <c r="K332" s="147"/>
    </row>
    <row r="333" spans="2:11">
      <c r="B333" s="146"/>
      <c r="C333" s="147"/>
      <c r="D333" s="147"/>
      <c r="E333" s="147"/>
      <c r="F333" s="147"/>
      <c r="G333" s="147"/>
      <c r="H333" s="147"/>
      <c r="I333" s="147"/>
      <c r="J333" s="147"/>
      <c r="K333" s="147"/>
    </row>
    <row r="334" spans="2:11">
      <c r="B334" s="146"/>
      <c r="C334" s="147"/>
      <c r="D334" s="147"/>
      <c r="E334" s="147"/>
      <c r="F334" s="147"/>
      <c r="G334" s="147"/>
      <c r="H334" s="147"/>
      <c r="I334" s="147"/>
      <c r="J334" s="147"/>
      <c r="K334" s="147"/>
    </row>
    <row r="335" spans="2:11">
      <c r="B335" s="146"/>
      <c r="C335" s="147"/>
      <c r="D335" s="147"/>
      <c r="E335" s="147"/>
      <c r="F335" s="147"/>
      <c r="G335" s="147"/>
      <c r="H335" s="147"/>
      <c r="I335" s="147"/>
      <c r="J335" s="147"/>
      <c r="K335" s="147"/>
    </row>
    <row r="336" spans="2:11">
      <c r="B336" s="146"/>
      <c r="C336" s="147"/>
      <c r="D336" s="147"/>
      <c r="E336" s="147"/>
      <c r="F336" s="147"/>
      <c r="G336" s="147"/>
      <c r="H336" s="147"/>
      <c r="I336" s="147"/>
      <c r="J336" s="147"/>
      <c r="K336" s="147"/>
    </row>
    <row r="337" spans="2:11">
      <c r="B337" s="146"/>
      <c r="C337" s="147"/>
      <c r="D337" s="147"/>
      <c r="E337" s="147"/>
      <c r="F337" s="147"/>
      <c r="G337" s="147"/>
      <c r="H337" s="147"/>
      <c r="I337" s="147"/>
      <c r="J337" s="147"/>
      <c r="K337" s="147"/>
    </row>
    <row r="338" spans="2:11">
      <c r="B338" s="146"/>
      <c r="C338" s="147"/>
      <c r="D338" s="147"/>
      <c r="E338" s="147"/>
      <c r="F338" s="147"/>
      <c r="G338" s="147"/>
      <c r="H338" s="147"/>
      <c r="I338" s="147"/>
      <c r="J338" s="147"/>
      <c r="K338" s="147"/>
    </row>
    <row r="339" spans="2:11">
      <c r="B339" s="146"/>
      <c r="C339" s="147"/>
      <c r="D339" s="147"/>
      <c r="E339" s="147"/>
      <c r="F339" s="147"/>
      <c r="G339" s="147"/>
      <c r="H339" s="147"/>
      <c r="I339" s="147"/>
      <c r="J339" s="147"/>
      <c r="K339" s="147"/>
    </row>
    <row r="340" spans="2:11">
      <c r="B340" s="146"/>
      <c r="C340" s="147"/>
      <c r="D340" s="147"/>
      <c r="E340" s="147"/>
      <c r="F340" s="147"/>
      <c r="G340" s="147"/>
      <c r="H340" s="147"/>
      <c r="I340" s="147"/>
      <c r="J340" s="147"/>
      <c r="K340" s="147"/>
    </row>
    <row r="341" spans="2:11">
      <c r="B341" s="146"/>
      <c r="C341" s="147"/>
      <c r="D341" s="147"/>
      <c r="E341" s="147"/>
      <c r="F341" s="147"/>
      <c r="G341" s="147"/>
      <c r="H341" s="147"/>
      <c r="I341" s="147"/>
      <c r="J341" s="147"/>
      <c r="K341" s="147"/>
    </row>
    <row r="342" spans="2:11">
      <c r="B342" s="146"/>
      <c r="C342" s="147"/>
      <c r="D342" s="147"/>
      <c r="E342" s="147"/>
      <c r="F342" s="147"/>
      <c r="G342" s="147"/>
      <c r="H342" s="147"/>
      <c r="I342" s="147"/>
      <c r="J342" s="147"/>
      <c r="K342" s="147"/>
    </row>
    <row r="343" spans="2:11">
      <c r="B343" s="146"/>
      <c r="C343" s="147"/>
      <c r="D343" s="147"/>
      <c r="E343" s="147"/>
      <c r="F343" s="147"/>
      <c r="G343" s="147"/>
      <c r="H343" s="147"/>
      <c r="I343" s="147"/>
      <c r="J343" s="147"/>
      <c r="K343" s="147"/>
    </row>
    <row r="344" spans="2:11">
      <c r="B344" s="146"/>
      <c r="C344" s="147"/>
      <c r="D344" s="147"/>
      <c r="E344" s="147"/>
      <c r="F344" s="147"/>
      <c r="G344" s="147"/>
      <c r="H344" s="147"/>
      <c r="I344" s="147"/>
      <c r="J344" s="147"/>
      <c r="K344" s="147"/>
    </row>
    <row r="345" spans="2:11">
      <c r="B345" s="146"/>
      <c r="C345" s="147"/>
      <c r="D345" s="147"/>
      <c r="E345" s="147"/>
      <c r="F345" s="147"/>
      <c r="G345" s="147"/>
      <c r="H345" s="147"/>
      <c r="I345" s="147"/>
      <c r="J345" s="147"/>
      <c r="K345" s="147"/>
    </row>
    <row r="346" spans="2:11">
      <c r="B346" s="146"/>
      <c r="C346" s="147"/>
      <c r="D346" s="147"/>
      <c r="E346" s="147"/>
      <c r="F346" s="147"/>
      <c r="G346" s="147"/>
      <c r="H346" s="147"/>
      <c r="I346" s="147"/>
      <c r="J346" s="147"/>
      <c r="K346" s="147"/>
    </row>
    <row r="347" spans="2:11">
      <c r="B347" s="146"/>
      <c r="C347" s="147"/>
      <c r="D347" s="147"/>
      <c r="E347" s="147"/>
      <c r="F347" s="147"/>
      <c r="G347" s="147"/>
      <c r="H347" s="147"/>
      <c r="I347" s="147"/>
      <c r="J347" s="147"/>
      <c r="K347" s="147"/>
    </row>
    <row r="348" spans="2:11">
      <c r="B348" s="146"/>
      <c r="C348" s="147"/>
      <c r="D348" s="147"/>
      <c r="E348" s="147"/>
      <c r="F348" s="147"/>
      <c r="G348" s="147"/>
      <c r="H348" s="147"/>
      <c r="I348" s="147"/>
      <c r="J348" s="147"/>
      <c r="K348" s="147"/>
    </row>
    <row r="349" spans="2:11">
      <c r="B349" s="146"/>
      <c r="C349" s="147"/>
      <c r="D349" s="147"/>
      <c r="E349" s="147"/>
      <c r="F349" s="147"/>
      <c r="G349" s="147"/>
      <c r="H349" s="147"/>
      <c r="I349" s="147"/>
      <c r="J349" s="147"/>
      <c r="K349" s="147"/>
    </row>
    <row r="350" spans="2:11">
      <c r="B350" s="146"/>
      <c r="C350" s="147"/>
      <c r="D350" s="147"/>
      <c r="E350" s="147"/>
      <c r="F350" s="147"/>
      <c r="G350" s="147"/>
      <c r="H350" s="147"/>
      <c r="I350" s="147"/>
      <c r="J350" s="147"/>
      <c r="K350" s="147"/>
    </row>
    <row r="351" spans="2:11">
      <c r="B351" s="146"/>
      <c r="C351" s="147"/>
      <c r="D351" s="147"/>
      <c r="E351" s="147"/>
      <c r="F351" s="147"/>
      <c r="G351" s="147"/>
      <c r="H351" s="147"/>
      <c r="I351" s="147"/>
      <c r="J351" s="147"/>
      <c r="K351" s="147"/>
    </row>
    <row r="352" spans="2:11">
      <c r="B352" s="146"/>
      <c r="C352" s="147"/>
      <c r="D352" s="147"/>
      <c r="E352" s="147"/>
      <c r="F352" s="147"/>
      <c r="G352" s="147"/>
      <c r="H352" s="147"/>
      <c r="I352" s="147"/>
      <c r="J352" s="147"/>
      <c r="K352" s="147"/>
    </row>
    <row r="353" spans="2:11">
      <c r="B353" s="146"/>
      <c r="C353" s="147"/>
      <c r="D353" s="147"/>
      <c r="E353" s="147"/>
      <c r="F353" s="147"/>
      <c r="G353" s="147"/>
      <c r="H353" s="147"/>
      <c r="I353" s="147"/>
      <c r="J353" s="147"/>
      <c r="K353" s="147"/>
    </row>
    <row r="354" spans="2:11">
      <c r="B354" s="146"/>
      <c r="C354" s="147"/>
      <c r="D354" s="147"/>
      <c r="E354" s="147"/>
      <c r="F354" s="147"/>
      <c r="G354" s="147"/>
      <c r="H354" s="147"/>
      <c r="I354" s="147"/>
      <c r="J354" s="147"/>
      <c r="K354" s="147"/>
    </row>
    <row r="355" spans="2:11">
      <c r="B355" s="146"/>
      <c r="C355" s="147"/>
      <c r="D355" s="147"/>
      <c r="E355" s="147"/>
      <c r="F355" s="147"/>
      <c r="G355" s="147"/>
      <c r="H355" s="147"/>
      <c r="I355" s="147"/>
      <c r="J355" s="147"/>
      <c r="K355" s="147"/>
    </row>
    <row r="356" spans="2:11">
      <c r="B356" s="146"/>
      <c r="C356" s="147"/>
      <c r="D356" s="147"/>
      <c r="E356" s="147"/>
      <c r="F356" s="147"/>
      <c r="G356" s="147"/>
      <c r="H356" s="147"/>
      <c r="I356" s="147"/>
      <c r="J356" s="147"/>
      <c r="K356" s="147"/>
    </row>
    <row r="357" spans="2:11">
      <c r="B357" s="146"/>
      <c r="C357" s="147"/>
      <c r="D357" s="147"/>
      <c r="E357" s="147"/>
      <c r="F357" s="147"/>
      <c r="G357" s="147"/>
      <c r="H357" s="147"/>
      <c r="I357" s="147"/>
      <c r="J357" s="147"/>
      <c r="K357" s="147"/>
    </row>
    <row r="358" spans="2:11">
      <c r="B358" s="146"/>
      <c r="C358" s="147"/>
      <c r="D358" s="147"/>
      <c r="E358" s="147"/>
      <c r="F358" s="147"/>
      <c r="G358" s="147"/>
      <c r="H358" s="147"/>
      <c r="I358" s="147"/>
      <c r="J358" s="147"/>
      <c r="K358" s="147"/>
    </row>
    <row r="359" spans="2:11">
      <c r="B359" s="146"/>
      <c r="C359" s="147"/>
      <c r="D359" s="147"/>
      <c r="E359" s="147"/>
      <c r="F359" s="147"/>
      <c r="G359" s="147"/>
      <c r="H359" s="147"/>
      <c r="I359" s="147"/>
      <c r="J359" s="147"/>
      <c r="K359" s="147"/>
    </row>
    <row r="360" spans="2:11">
      <c r="B360" s="146"/>
      <c r="C360" s="147"/>
      <c r="D360" s="147"/>
      <c r="E360" s="147"/>
      <c r="F360" s="147"/>
      <c r="G360" s="147"/>
      <c r="H360" s="147"/>
      <c r="I360" s="147"/>
      <c r="J360" s="147"/>
      <c r="K360" s="147"/>
    </row>
    <row r="361" spans="2:11">
      <c r="B361" s="146"/>
      <c r="C361" s="147"/>
      <c r="D361" s="147"/>
      <c r="E361" s="147"/>
      <c r="F361" s="147"/>
      <c r="G361" s="147"/>
      <c r="H361" s="147"/>
      <c r="I361" s="147"/>
      <c r="J361" s="147"/>
      <c r="K361" s="147"/>
    </row>
    <row r="362" spans="2:11">
      <c r="B362" s="146"/>
      <c r="C362" s="147"/>
      <c r="D362" s="147"/>
      <c r="E362" s="147"/>
      <c r="F362" s="147"/>
      <c r="G362" s="147"/>
      <c r="H362" s="147"/>
      <c r="I362" s="147"/>
      <c r="J362" s="147"/>
      <c r="K362" s="147"/>
    </row>
    <row r="363" spans="2:11">
      <c r="B363" s="146"/>
      <c r="C363" s="147"/>
      <c r="D363" s="147"/>
      <c r="E363" s="147"/>
      <c r="F363" s="147"/>
      <c r="G363" s="147"/>
      <c r="H363" s="147"/>
      <c r="I363" s="147"/>
      <c r="J363" s="147"/>
      <c r="K363" s="147"/>
    </row>
    <row r="364" spans="2:11">
      <c r="B364" s="146"/>
      <c r="C364" s="147"/>
      <c r="D364" s="147"/>
      <c r="E364" s="147"/>
      <c r="F364" s="147"/>
      <c r="G364" s="147"/>
      <c r="H364" s="147"/>
      <c r="I364" s="147"/>
      <c r="J364" s="147"/>
      <c r="K364" s="147"/>
    </row>
    <row r="365" spans="2:11">
      <c r="B365" s="146"/>
      <c r="C365" s="147"/>
      <c r="D365" s="147"/>
      <c r="E365" s="147"/>
      <c r="F365" s="147"/>
      <c r="G365" s="147"/>
      <c r="H365" s="147"/>
      <c r="I365" s="147"/>
      <c r="J365" s="147"/>
      <c r="K365" s="147"/>
    </row>
    <row r="366" spans="2:11">
      <c r="B366" s="146"/>
      <c r="C366" s="147"/>
      <c r="D366" s="147"/>
      <c r="E366" s="147"/>
      <c r="F366" s="147"/>
      <c r="G366" s="147"/>
      <c r="H366" s="147"/>
      <c r="I366" s="147"/>
      <c r="J366" s="147"/>
      <c r="K366" s="147"/>
    </row>
    <row r="367" spans="2:11">
      <c r="B367" s="146"/>
      <c r="C367" s="147"/>
      <c r="D367" s="147"/>
      <c r="E367" s="147"/>
      <c r="F367" s="147"/>
      <c r="G367" s="147"/>
      <c r="H367" s="147"/>
      <c r="I367" s="147"/>
      <c r="J367" s="147"/>
      <c r="K367" s="147"/>
    </row>
    <row r="368" spans="2:11">
      <c r="B368" s="146"/>
      <c r="C368" s="147"/>
      <c r="D368" s="147"/>
      <c r="E368" s="147"/>
      <c r="F368" s="147"/>
      <c r="G368" s="147"/>
      <c r="H368" s="147"/>
      <c r="I368" s="147"/>
      <c r="J368" s="147"/>
      <c r="K368" s="147"/>
    </row>
    <row r="369" spans="2:11">
      <c r="B369" s="146"/>
      <c r="C369" s="147"/>
      <c r="D369" s="147"/>
      <c r="E369" s="147"/>
      <c r="F369" s="147"/>
      <c r="G369" s="147"/>
      <c r="H369" s="147"/>
      <c r="I369" s="147"/>
      <c r="J369" s="147"/>
      <c r="K369" s="147"/>
    </row>
    <row r="370" spans="2:11">
      <c r="B370" s="146"/>
      <c r="C370" s="147"/>
      <c r="D370" s="147"/>
      <c r="E370" s="147"/>
      <c r="F370" s="147"/>
      <c r="G370" s="147"/>
      <c r="H370" s="147"/>
      <c r="I370" s="147"/>
      <c r="J370" s="147"/>
      <c r="K370" s="147"/>
    </row>
    <row r="371" spans="2:11">
      <c r="B371" s="146"/>
      <c r="C371" s="147"/>
      <c r="D371" s="147"/>
      <c r="E371" s="147"/>
      <c r="F371" s="147"/>
      <c r="G371" s="147"/>
      <c r="H371" s="147"/>
      <c r="I371" s="147"/>
      <c r="J371" s="147"/>
      <c r="K371" s="147"/>
    </row>
    <row r="372" spans="2:11">
      <c r="B372" s="146"/>
      <c r="C372" s="147"/>
      <c r="D372" s="147"/>
      <c r="E372" s="147"/>
      <c r="F372" s="147"/>
      <c r="G372" s="147"/>
      <c r="H372" s="147"/>
      <c r="I372" s="147"/>
      <c r="J372" s="147"/>
      <c r="K372" s="147"/>
    </row>
    <row r="373" spans="2:11">
      <c r="B373" s="146"/>
      <c r="C373" s="147"/>
      <c r="D373" s="147"/>
      <c r="E373" s="147"/>
      <c r="F373" s="147"/>
      <c r="G373" s="147"/>
      <c r="H373" s="147"/>
      <c r="I373" s="147"/>
      <c r="J373" s="147"/>
      <c r="K373" s="147"/>
    </row>
    <row r="374" spans="2:11">
      <c r="B374" s="146"/>
      <c r="C374" s="147"/>
      <c r="D374" s="147"/>
      <c r="E374" s="147"/>
      <c r="F374" s="147"/>
      <c r="G374" s="147"/>
      <c r="H374" s="147"/>
      <c r="I374" s="147"/>
      <c r="J374" s="147"/>
      <c r="K374" s="147"/>
    </row>
    <row r="375" spans="2:11">
      <c r="B375" s="146"/>
      <c r="C375" s="147"/>
      <c r="D375" s="147"/>
      <c r="E375" s="147"/>
      <c r="F375" s="147"/>
      <c r="G375" s="147"/>
      <c r="H375" s="147"/>
      <c r="I375" s="147"/>
      <c r="J375" s="147"/>
      <c r="K375" s="147"/>
    </row>
    <row r="376" spans="2:11">
      <c r="B376" s="146"/>
      <c r="C376" s="147"/>
      <c r="D376" s="147"/>
      <c r="E376" s="147"/>
      <c r="F376" s="147"/>
      <c r="G376" s="147"/>
      <c r="H376" s="147"/>
      <c r="I376" s="147"/>
      <c r="J376" s="147"/>
      <c r="K376" s="147"/>
    </row>
    <row r="377" spans="2:11">
      <c r="B377" s="146"/>
      <c r="C377" s="147"/>
      <c r="D377" s="147"/>
      <c r="E377" s="147"/>
      <c r="F377" s="147"/>
      <c r="G377" s="147"/>
      <c r="H377" s="147"/>
      <c r="I377" s="147"/>
      <c r="J377" s="147"/>
      <c r="K377" s="147"/>
    </row>
    <row r="378" spans="2:11">
      <c r="B378" s="146"/>
      <c r="C378" s="147"/>
      <c r="D378" s="147"/>
      <c r="E378" s="147"/>
      <c r="F378" s="147"/>
      <c r="G378" s="147"/>
      <c r="H378" s="147"/>
      <c r="I378" s="147"/>
      <c r="J378" s="147"/>
      <c r="K378" s="147"/>
    </row>
    <row r="379" spans="2:11">
      <c r="B379" s="146"/>
      <c r="C379" s="147"/>
      <c r="D379" s="147"/>
      <c r="E379" s="147"/>
      <c r="F379" s="147"/>
      <c r="G379" s="147"/>
      <c r="H379" s="147"/>
      <c r="I379" s="147"/>
      <c r="J379" s="147"/>
      <c r="K379" s="147"/>
    </row>
    <row r="380" spans="2:11">
      <c r="B380" s="146"/>
      <c r="C380" s="147"/>
      <c r="D380" s="147"/>
      <c r="E380" s="147"/>
      <c r="F380" s="147"/>
      <c r="G380" s="147"/>
      <c r="H380" s="147"/>
      <c r="I380" s="147"/>
      <c r="J380" s="147"/>
      <c r="K380" s="147"/>
    </row>
    <row r="381" spans="2:11">
      <c r="B381" s="146"/>
      <c r="C381" s="147"/>
      <c r="D381" s="147"/>
      <c r="E381" s="147"/>
      <c r="F381" s="147"/>
      <c r="G381" s="147"/>
      <c r="H381" s="147"/>
      <c r="I381" s="147"/>
      <c r="J381" s="147"/>
      <c r="K381" s="147"/>
    </row>
    <row r="382" spans="2:11">
      <c r="B382" s="146"/>
      <c r="C382" s="147"/>
      <c r="D382" s="147"/>
      <c r="E382" s="147"/>
      <c r="F382" s="147"/>
      <c r="G382" s="147"/>
      <c r="H382" s="147"/>
      <c r="I382" s="147"/>
      <c r="J382" s="147"/>
      <c r="K382" s="147"/>
    </row>
    <row r="383" spans="2:11">
      <c r="B383" s="146"/>
      <c r="C383" s="147"/>
      <c r="D383" s="147"/>
      <c r="E383" s="147"/>
      <c r="F383" s="147"/>
      <c r="G383" s="147"/>
      <c r="H383" s="147"/>
      <c r="I383" s="147"/>
      <c r="J383" s="147"/>
      <c r="K383" s="147"/>
    </row>
    <row r="384" spans="2:11">
      <c r="B384" s="146"/>
      <c r="C384" s="147"/>
      <c r="D384" s="147"/>
      <c r="E384" s="147"/>
      <c r="F384" s="147"/>
      <c r="G384" s="147"/>
      <c r="H384" s="147"/>
      <c r="I384" s="147"/>
      <c r="J384" s="147"/>
      <c r="K384" s="147"/>
    </row>
    <row r="385" spans="2:11">
      <c r="B385" s="146"/>
      <c r="C385" s="147"/>
      <c r="D385" s="147"/>
      <c r="E385" s="147"/>
      <c r="F385" s="147"/>
      <c r="G385" s="147"/>
      <c r="H385" s="147"/>
      <c r="I385" s="147"/>
      <c r="J385" s="147"/>
      <c r="K385" s="147"/>
    </row>
    <row r="386" spans="2:11">
      <c r="B386" s="146"/>
      <c r="C386" s="147"/>
      <c r="D386" s="147"/>
      <c r="E386" s="147"/>
      <c r="F386" s="147"/>
      <c r="G386" s="147"/>
      <c r="H386" s="147"/>
      <c r="I386" s="147"/>
      <c r="J386" s="147"/>
      <c r="K386" s="147"/>
    </row>
    <row r="387" spans="2:11">
      <c r="B387" s="146"/>
      <c r="C387" s="147"/>
      <c r="D387" s="147"/>
      <c r="E387" s="147"/>
      <c r="F387" s="147"/>
      <c r="G387" s="147"/>
      <c r="H387" s="147"/>
      <c r="I387" s="147"/>
      <c r="J387" s="147"/>
      <c r="K387" s="147"/>
    </row>
    <row r="388" spans="2:11">
      <c r="B388" s="146"/>
      <c r="C388" s="147"/>
      <c r="D388" s="147"/>
      <c r="E388" s="147"/>
      <c r="F388" s="147"/>
      <c r="G388" s="147"/>
      <c r="H388" s="147"/>
      <c r="I388" s="147"/>
      <c r="J388" s="147"/>
      <c r="K388" s="147"/>
    </row>
    <row r="389" spans="2:11">
      <c r="B389" s="146"/>
      <c r="C389" s="147"/>
      <c r="D389" s="147"/>
      <c r="E389" s="147"/>
      <c r="F389" s="147"/>
      <c r="G389" s="147"/>
      <c r="H389" s="147"/>
      <c r="I389" s="147"/>
      <c r="J389" s="147"/>
      <c r="K389" s="147"/>
    </row>
    <row r="390" spans="2:11">
      <c r="B390" s="146"/>
      <c r="C390" s="147"/>
      <c r="D390" s="147"/>
      <c r="E390" s="147"/>
      <c r="F390" s="147"/>
      <c r="G390" s="147"/>
      <c r="H390" s="147"/>
      <c r="I390" s="147"/>
      <c r="J390" s="147"/>
      <c r="K390" s="147"/>
    </row>
    <row r="391" spans="2:11">
      <c r="B391" s="146"/>
      <c r="C391" s="147"/>
      <c r="D391" s="147"/>
      <c r="E391" s="147"/>
      <c r="F391" s="147"/>
      <c r="G391" s="147"/>
      <c r="H391" s="147"/>
      <c r="I391" s="147"/>
      <c r="J391" s="147"/>
      <c r="K391" s="147"/>
    </row>
    <row r="392" spans="2:11">
      <c r="B392" s="146"/>
      <c r="C392" s="147"/>
      <c r="D392" s="147"/>
      <c r="E392" s="147"/>
      <c r="F392" s="147"/>
      <c r="G392" s="147"/>
      <c r="H392" s="147"/>
      <c r="I392" s="147"/>
      <c r="J392" s="147"/>
      <c r="K392" s="147"/>
    </row>
    <row r="393" spans="2:11">
      <c r="B393" s="146"/>
      <c r="C393" s="147"/>
      <c r="D393" s="147"/>
      <c r="E393" s="147"/>
      <c r="F393" s="147"/>
      <c r="G393" s="147"/>
      <c r="H393" s="147"/>
      <c r="I393" s="147"/>
      <c r="J393" s="147"/>
      <c r="K393" s="147"/>
    </row>
    <row r="394" spans="2:11">
      <c r="B394" s="146"/>
      <c r="C394" s="147"/>
      <c r="D394" s="147"/>
      <c r="E394" s="147"/>
      <c r="F394" s="147"/>
      <c r="G394" s="147"/>
      <c r="H394" s="147"/>
      <c r="I394" s="147"/>
      <c r="J394" s="147"/>
      <c r="K394" s="147"/>
    </row>
    <row r="395" spans="2:11">
      <c r="B395" s="146"/>
      <c r="C395" s="147"/>
      <c r="D395" s="147"/>
      <c r="E395" s="147"/>
      <c r="F395" s="147"/>
      <c r="G395" s="147"/>
      <c r="H395" s="147"/>
      <c r="I395" s="147"/>
      <c r="J395" s="147"/>
      <c r="K395" s="147"/>
    </row>
    <row r="396" spans="2:11">
      <c r="B396" s="146"/>
      <c r="C396" s="147"/>
      <c r="D396" s="147"/>
      <c r="E396" s="147"/>
      <c r="F396" s="147"/>
      <c r="G396" s="147"/>
      <c r="H396" s="147"/>
      <c r="I396" s="147"/>
      <c r="J396" s="147"/>
      <c r="K396" s="147"/>
    </row>
    <row r="397" spans="2:11">
      <c r="B397" s="146"/>
      <c r="C397" s="147"/>
      <c r="D397" s="147"/>
      <c r="E397" s="147"/>
      <c r="F397" s="147"/>
      <c r="G397" s="147"/>
      <c r="H397" s="147"/>
      <c r="I397" s="147"/>
      <c r="J397" s="147"/>
      <c r="K397" s="147"/>
    </row>
    <row r="398" spans="2:11">
      <c r="B398" s="146"/>
      <c r="C398" s="147"/>
      <c r="D398" s="147"/>
      <c r="E398" s="147"/>
      <c r="F398" s="147"/>
      <c r="G398" s="147"/>
      <c r="H398" s="147"/>
      <c r="I398" s="147"/>
      <c r="J398" s="147"/>
      <c r="K398" s="147"/>
    </row>
    <row r="399" spans="2:11">
      <c r="B399" s="146"/>
      <c r="C399" s="147"/>
      <c r="D399" s="147"/>
      <c r="E399" s="147"/>
      <c r="F399" s="147"/>
      <c r="G399" s="147"/>
      <c r="H399" s="147"/>
      <c r="I399" s="147"/>
      <c r="J399" s="147"/>
      <c r="K399" s="147"/>
    </row>
    <row r="400" spans="2:11">
      <c r="B400" s="146"/>
      <c r="C400" s="147"/>
      <c r="D400" s="147"/>
      <c r="E400" s="147"/>
      <c r="F400" s="147"/>
      <c r="G400" s="147"/>
      <c r="H400" s="147"/>
      <c r="I400" s="147"/>
      <c r="J400" s="147"/>
      <c r="K400" s="147"/>
    </row>
    <row r="401" spans="2:11">
      <c r="B401" s="146"/>
      <c r="C401" s="147"/>
      <c r="D401" s="147"/>
      <c r="E401" s="147"/>
      <c r="F401" s="147"/>
      <c r="G401" s="147"/>
      <c r="H401" s="147"/>
      <c r="I401" s="147"/>
      <c r="J401" s="147"/>
      <c r="K401" s="147"/>
    </row>
    <row r="402" spans="2:11">
      <c r="B402" s="146"/>
      <c r="C402" s="147"/>
      <c r="D402" s="147"/>
      <c r="E402" s="147"/>
      <c r="F402" s="147"/>
      <c r="G402" s="147"/>
      <c r="H402" s="147"/>
      <c r="I402" s="147"/>
      <c r="J402" s="147"/>
      <c r="K402" s="147"/>
    </row>
    <row r="403" spans="2:11">
      <c r="B403" s="146"/>
      <c r="C403" s="147"/>
      <c r="D403" s="147"/>
      <c r="E403" s="147"/>
      <c r="F403" s="147"/>
      <c r="G403" s="147"/>
      <c r="H403" s="147"/>
      <c r="I403" s="147"/>
      <c r="J403" s="147"/>
      <c r="K403" s="147"/>
    </row>
    <row r="404" spans="2:11">
      <c r="B404" s="146"/>
      <c r="C404" s="147"/>
      <c r="D404" s="147"/>
      <c r="E404" s="147"/>
      <c r="F404" s="147"/>
      <c r="G404" s="147"/>
      <c r="H404" s="147"/>
      <c r="I404" s="147"/>
      <c r="J404" s="147"/>
      <c r="K404" s="147"/>
    </row>
    <row r="405" spans="2:11">
      <c r="B405" s="146"/>
      <c r="C405" s="147"/>
      <c r="D405" s="147"/>
      <c r="E405" s="147"/>
      <c r="F405" s="147"/>
      <c r="G405" s="147"/>
      <c r="H405" s="147"/>
      <c r="I405" s="147"/>
      <c r="J405" s="147"/>
      <c r="K405" s="147"/>
    </row>
    <row r="406" spans="2:11">
      <c r="B406" s="146"/>
      <c r="C406" s="147"/>
      <c r="D406" s="147"/>
      <c r="E406" s="147"/>
      <c r="F406" s="147"/>
      <c r="G406" s="147"/>
      <c r="H406" s="147"/>
      <c r="I406" s="147"/>
      <c r="J406" s="147"/>
      <c r="K406" s="147"/>
    </row>
    <row r="407" spans="2:11">
      <c r="B407" s="146"/>
      <c r="C407" s="147"/>
      <c r="D407" s="147"/>
      <c r="E407" s="147"/>
      <c r="F407" s="147"/>
      <c r="G407" s="147"/>
      <c r="H407" s="147"/>
      <c r="I407" s="147"/>
      <c r="J407" s="147"/>
      <c r="K407" s="147"/>
    </row>
    <row r="408" spans="2:11">
      <c r="B408" s="146"/>
      <c r="C408" s="147"/>
      <c r="D408" s="147"/>
      <c r="E408" s="147"/>
      <c r="F408" s="147"/>
      <c r="G408" s="147"/>
      <c r="H408" s="147"/>
      <c r="I408" s="147"/>
      <c r="J408" s="147"/>
      <c r="K408" s="147"/>
    </row>
    <row r="409" spans="2:11">
      <c r="B409" s="146"/>
      <c r="C409" s="147"/>
      <c r="D409" s="147"/>
      <c r="E409" s="147"/>
      <c r="F409" s="147"/>
      <c r="G409" s="147"/>
      <c r="H409" s="147"/>
      <c r="I409" s="147"/>
      <c r="J409" s="147"/>
      <c r="K409" s="147"/>
    </row>
    <row r="410" spans="2:11">
      <c r="B410" s="146"/>
      <c r="C410" s="147"/>
      <c r="D410" s="147"/>
      <c r="E410" s="147"/>
      <c r="F410" s="147"/>
      <c r="G410" s="147"/>
      <c r="H410" s="147"/>
      <c r="I410" s="147"/>
      <c r="J410" s="147"/>
      <c r="K410" s="147"/>
    </row>
    <row r="411" spans="2:11">
      <c r="B411" s="146"/>
      <c r="C411" s="147"/>
      <c r="D411" s="147"/>
      <c r="E411" s="147"/>
      <c r="F411" s="147"/>
      <c r="G411" s="147"/>
      <c r="H411" s="147"/>
      <c r="I411" s="147"/>
      <c r="J411" s="147"/>
      <c r="K411" s="147"/>
    </row>
    <row r="412" spans="2:11">
      <c r="B412" s="146"/>
      <c r="C412" s="147"/>
      <c r="D412" s="147"/>
      <c r="E412" s="147"/>
      <c r="F412" s="147"/>
      <c r="G412" s="147"/>
      <c r="H412" s="147"/>
      <c r="I412" s="147"/>
      <c r="J412" s="147"/>
      <c r="K412" s="147"/>
    </row>
    <row r="413" spans="2:11">
      <c r="B413" s="146"/>
      <c r="C413" s="147"/>
      <c r="D413" s="147"/>
      <c r="E413" s="147"/>
      <c r="F413" s="147"/>
      <c r="G413" s="147"/>
      <c r="H413" s="147"/>
      <c r="I413" s="147"/>
      <c r="J413" s="147"/>
      <c r="K413" s="147"/>
    </row>
    <row r="414" spans="2:11">
      <c r="B414" s="146"/>
      <c r="C414" s="147"/>
      <c r="D414" s="147"/>
      <c r="E414" s="147"/>
      <c r="F414" s="147"/>
      <c r="G414" s="147"/>
      <c r="H414" s="147"/>
      <c r="I414" s="147"/>
      <c r="J414" s="147"/>
      <c r="K414" s="147"/>
    </row>
    <row r="415" spans="2:11">
      <c r="B415" s="146"/>
      <c r="C415" s="147"/>
      <c r="D415" s="147"/>
      <c r="E415" s="147"/>
      <c r="F415" s="147"/>
      <c r="G415" s="147"/>
      <c r="H415" s="147"/>
      <c r="I415" s="147"/>
      <c r="J415" s="147"/>
      <c r="K415" s="147"/>
    </row>
    <row r="416" spans="2:11">
      <c r="B416" s="146"/>
      <c r="C416" s="147"/>
      <c r="D416" s="147"/>
      <c r="E416" s="147"/>
      <c r="F416" s="147"/>
      <c r="G416" s="147"/>
      <c r="H416" s="147"/>
      <c r="I416" s="147"/>
      <c r="J416" s="147"/>
      <c r="K416" s="147"/>
    </row>
    <row r="417" spans="2:11">
      <c r="B417" s="146"/>
      <c r="C417" s="147"/>
      <c r="D417" s="147"/>
      <c r="E417" s="147"/>
      <c r="F417" s="147"/>
      <c r="G417" s="147"/>
      <c r="H417" s="147"/>
      <c r="I417" s="147"/>
      <c r="J417" s="147"/>
      <c r="K417" s="147"/>
    </row>
    <row r="418" spans="2:11">
      <c r="B418" s="146"/>
      <c r="C418" s="147"/>
      <c r="D418" s="147"/>
      <c r="E418" s="147"/>
      <c r="F418" s="147"/>
      <c r="G418" s="147"/>
      <c r="H418" s="147"/>
      <c r="I418" s="147"/>
      <c r="J418" s="147"/>
      <c r="K418" s="147"/>
    </row>
    <row r="419" spans="2:11">
      <c r="B419" s="146"/>
      <c r="C419" s="147"/>
      <c r="D419" s="147"/>
      <c r="E419" s="147"/>
      <c r="F419" s="147"/>
      <c r="G419" s="147"/>
      <c r="H419" s="147"/>
      <c r="I419" s="147"/>
      <c r="J419" s="147"/>
      <c r="K419" s="147"/>
    </row>
    <row r="420" spans="2:11">
      <c r="B420" s="146"/>
      <c r="C420" s="147"/>
      <c r="D420" s="147"/>
      <c r="E420" s="147"/>
      <c r="F420" s="147"/>
      <c r="G420" s="147"/>
      <c r="H420" s="147"/>
      <c r="I420" s="147"/>
      <c r="J420" s="147"/>
      <c r="K420" s="147"/>
    </row>
    <row r="421" spans="2:11">
      <c r="B421" s="146"/>
      <c r="C421" s="147"/>
      <c r="D421" s="147"/>
      <c r="E421" s="147"/>
      <c r="F421" s="147"/>
      <c r="G421" s="147"/>
      <c r="H421" s="147"/>
      <c r="I421" s="147"/>
      <c r="J421" s="147"/>
      <c r="K421" s="147"/>
    </row>
    <row r="422" spans="2:11">
      <c r="B422" s="146"/>
      <c r="C422" s="147"/>
      <c r="D422" s="147"/>
      <c r="E422" s="147"/>
      <c r="F422" s="147"/>
      <c r="G422" s="147"/>
      <c r="H422" s="147"/>
      <c r="I422" s="147"/>
      <c r="J422" s="147"/>
      <c r="K422" s="147"/>
    </row>
    <row r="423" spans="2:11">
      <c r="B423" s="146"/>
      <c r="C423" s="147"/>
      <c r="D423" s="147"/>
      <c r="E423" s="147"/>
      <c r="F423" s="147"/>
      <c r="G423" s="147"/>
      <c r="H423" s="147"/>
      <c r="I423" s="147"/>
      <c r="J423" s="147"/>
      <c r="K423" s="147"/>
    </row>
    <row r="424" spans="2:11">
      <c r="B424" s="146"/>
      <c r="C424" s="147"/>
      <c r="D424" s="147"/>
      <c r="E424" s="147"/>
      <c r="F424" s="147"/>
      <c r="G424" s="147"/>
      <c r="H424" s="147"/>
      <c r="I424" s="147"/>
      <c r="J424" s="147"/>
      <c r="K424" s="147"/>
    </row>
    <row r="425" spans="2:11">
      <c r="B425" s="146"/>
      <c r="C425" s="147"/>
      <c r="D425" s="147"/>
      <c r="E425" s="147"/>
      <c r="F425" s="147"/>
      <c r="G425" s="147"/>
      <c r="H425" s="147"/>
      <c r="I425" s="147"/>
      <c r="J425" s="147"/>
      <c r="K425" s="147"/>
    </row>
    <row r="426" spans="2:11">
      <c r="B426" s="146"/>
      <c r="C426" s="147"/>
      <c r="D426" s="147"/>
      <c r="E426" s="147"/>
      <c r="F426" s="147"/>
      <c r="G426" s="147"/>
      <c r="H426" s="147"/>
      <c r="I426" s="147"/>
      <c r="J426" s="147"/>
      <c r="K426" s="147"/>
    </row>
    <row r="427" spans="2:11">
      <c r="B427" s="146"/>
      <c r="C427" s="147"/>
      <c r="D427" s="147"/>
      <c r="E427" s="147"/>
      <c r="F427" s="147"/>
      <c r="G427" s="147"/>
      <c r="H427" s="147"/>
      <c r="I427" s="147"/>
      <c r="J427" s="147"/>
      <c r="K427" s="147"/>
    </row>
    <row r="428" spans="2:11">
      <c r="B428" s="146"/>
      <c r="C428" s="147"/>
      <c r="D428" s="147"/>
      <c r="E428" s="147"/>
      <c r="F428" s="147"/>
      <c r="G428" s="147"/>
      <c r="H428" s="147"/>
      <c r="I428" s="147"/>
      <c r="J428" s="147"/>
      <c r="K428" s="147"/>
    </row>
    <row r="429" spans="2:11">
      <c r="B429" s="146"/>
      <c r="C429" s="147"/>
      <c r="D429" s="147"/>
      <c r="E429" s="147"/>
      <c r="F429" s="147"/>
      <c r="G429" s="147"/>
      <c r="H429" s="147"/>
      <c r="I429" s="147"/>
      <c r="J429" s="147"/>
      <c r="K429" s="147"/>
    </row>
    <row r="430" spans="2:11">
      <c r="B430" s="146"/>
      <c r="C430" s="147"/>
      <c r="D430" s="147"/>
      <c r="E430" s="147"/>
      <c r="F430" s="147"/>
      <c r="G430" s="147"/>
      <c r="H430" s="147"/>
      <c r="I430" s="147"/>
      <c r="J430" s="147"/>
      <c r="K430" s="147"/>
    </row>
    <row r="431" spans="2:11">
      <c r="B431" s="146"/>
      <c r="C431" s="147"/>
      <c r="D431" s="147"/>
      <c r="E431" s="147"/>
      <c r="F431" s="147"/>
      <c r="G431" s="147"/>
      <c r="H431" s="147"/>
      <c r="I431" s="147"/>
      <c r="J431" s="147"/>
      <c r="K431" s="147"/>
    </row>
    <row r="432" spans="2:11">
      <c r="B432" s="146"/>
      <c r="C432" s="147"/>
      <c r="D432" s="147"/>
      <c r="E432" s="147"/>
      <c r="F432" s="147"/>
      <c r="G432" s="147"/>
      <c r="H432" s="147"/>
      <c r="I432" s="147"/>
      <c r="J432" s="147"/>
      <c r="K432" s="147"/>
    </row>
    <row r="433" spans="2:11">
      <c r="B433" s="146"/>
      <c r="C433" s="147"/>
      <c r="D433" s="147"/>
      <c r="E433" s="147"/>
      <c r="F433" s="147"/>
      <c r="G433" s="147"/>
      <c r="H433" s="147"/>
      <c r="I433" s="147"/>
      <c r="J433" s="147"/>
      <c r="K433" s="147"/>
    </row>
    <row r="434" spans="2:11">
      <c r="B434" s="146"/>
      <c r="C434" s="147"/>
      <c r="D434" s="147"/>
      <c r="E434" s="147"/>
      <c r="F434" s="147"/>
      <c r="G434" s="147"/>
      <c r="H434" s="147"/>
      <c r="I434" s="147"/>
      <c r="J434" s="147"/>
      <c r="K434" s="147"/>
    </row>
    <row r="435" spans="2:11">
      <c r="B435" s="146"/>
      <c r="C435" s="147"/>
      <c r="D435" s="147"/>
      <c r="E435" s="147"/>
      <c r="F435" s="147"/>
      <c r="G435" s="147"/>
      <c r="H435" s="147"/>
      <c r="I435" s="147"/>
      <c r="J435" s="147"/>
      <c r="K435" s="147"/>
    </row>
    <row r="436" spans="2:11">
      <c r="B436" s="146"/>
      <c r="C436" s="147"/>
      <c r="D436" s="147"/>
      <c r="E436" s="147"/>
      <c r="F436" s="147"/>
      <c r="G436" s="147"/>
      <c r="H436" s="147"/>
      <c r="I436" s="147"/>
      <c r="J436" s="147"/>
      <c r="K436" s="147"/>
    </row>
    <row r="437" spans="2:11">
      <c r="B437" s="146"/>
      <c r="C437" s="147"/>
      <c r="D437" s="147"/>
      <c r="E437" s="147"/>
      <c r="F437" s="147"/>
      <c r="G437" s="147"/>
      <c r="H437" s="147"/>
      <c r="I437" s="147"/>
      <c r="J437" s="147"/>
      <c r="K437" s="147"/>
    </row>
    <row r="438" spans="2:11">
      <c r="B438" s="146"/>
      <c r="C438" s="147"/>
      <c r="D438" s="147"/>
      <c r="E438" s="147"/>
      <c r="F438" s="147"/>
      <c r="G438" s="147"/>
      <c r="H438" s="147"/>
      <c r="I438" s="147"/>
      <c r="J438" s="147"/>
      <c r="K438" s="147"/>
    </row>
    <row r="439" spans="2:11">
      <c r="B439" s="146"/>
      <c r="C439" s="147"/>
      <c r="D439" s="147"/>
      <c r="E439" s="147"/>
      <c r="F439" s="147"/>
      <c r="G439" s="147"/>
      <c r="H439" s="147"/>
      <c r="I439" s="147"/>
      <c r="J439" s="147"/>
      <c r="K439" s="147"/>
    </row>
    <row r="440" spans="2:11">
      <c r="B440" s="146"/>
      <c r="C440" s="147"/>
      <c r="D440" s="147"/>
      <c r="E440" s="147"/>
      <c r="F440" s="147"/>
      <c r="G440" s="147"/>
      <c r="H440" s="147"/>
      <c r="I440" s="147"/>
      <c r="J440" s="147"/>
      <c r="K440" s="147"/>
    </row>
    <row r="441" spans="2:11">
      <c r="B441" s="146"/>
      <c r="C441" s="147"/>
      <c r="D441" s="147"/>
      <c r="E441" s="147"/>
      <c r="F441" s="147"/>
      <c r="G441" s="147"/>
      <c r="H441" s="147"/>
      <c r="I441" s="147"/>
      <c r="J441" s="147"/>
      <c r="K441" s="147"/>
    </row>
    <row r="442" spans="2:11">
      <c r="B442" s="146"/>
      <c r="C442" s="147"/>
      <c r="D442" s="147"/>
      <c r="E442" s="147"/>
      <c r="F442" s="147"/>
      <c r="G442" s="147"/>
      <c r="H442" s="147"/>
      <c r="I442" s="147"/>
      <c r="J442" s="147"/>
      <c r="K442" s="147"/>
    </row>
    <row r="443" spans="2:11">
      <c r="B443" s="146"/>
      <c r="C443" s="147"/>
      <c r="D443" s="147"/>
      <c r="E443" s="147"/>
      <c r="F443" s="147"/>
      <c r="G443" s="147"/>
      <c r="H443" s="147"/>
      <c r="I443" s="147"/>
      <c r="J443" s="147"/>
      <c r="K443" s="147"/>
    </row>
    <row r="444" spans="2:11">
      <c r="B444" s="146"/>
      <c r="C444" s="147"/>
      <c r="D444" s="147"/>
      <c r="E444" s="147"/>
      <c r="F444" s="147"/>
      <c r="G444" s="147"/>
      <c r="H444" s="147"/>
      <c r="I444" s="147"/>
      <c r="J444" s="147"/>
      <c r="K444" s="147"/>
    </row>
    <row r="445" spans="2:11">
      <c r="B445" s="146"/>
      <c r="C445" s="147"/>
      <c r="D445" s="147"/>
      <c r="E445" s="147"/>
      <c r="F445" s="147"/>
      <c r="G445" s="147"/>
      <c r="H445" s="147"/>
      <c r="I445" s="147"/>
      <c r="J445" s="147"/>
      <c r="K445" s="147"/>
    </row>
    <row r="446" spans="2:11">
      <c r="B446" s="146"/>
      <c r="C446" s="147"/>
      <c r="D446" s="147"/>
      <c r="E446" s="147"/>
      <c r="F446" s="147"/>
      <c r="G446" s="147"/>
      <c r="H446" s="147"/>
      <c r="I446" s="147"/>
      <c r="J446" s="147"/>
      <c r="K446" s="147"/>
    </row>
    <row r="447" spans="2:11">
      <c r="B447" s="146"/>
      <c r="C447" s="147"/>
      <c r="D447" s="147"/>
      <c r="E447" s="147"/>
      <c r="F447" s="147"/>
      <c r="G447" s="147"/>
      <c r="H447" s="147"/>
      <c r="I447" s="147"/>
      <c r="J447" s="147"/>
      <c r="K447" s="147"/>
    </row>
    <row r="448" spans="2:11">
      <c r="B448" s="146"/>
      <c r="C448" s="147"/>
      <c r="D448" s="147"/>
      <c r="E448" s="147"/>
      <c r="F448" s="147"/>
      <c r="G448" s="147"/>
      <c r="H448" s="147"/>
      <c r="I448" s="147"/>
      <c r="J448" s="147"/>
      <c r="K448" s="147"/>
    </row>
    <row r="449" spans="2:11">
      <c r="B449" s="146"/>
      <c r="C449" s="147"/>
      <c r="D449" s="147"/>
      <c r="E449" s="147"/>
      <c r="F449" s="147"/>
      <c r="G449" s="147"/>
      <c r="H449" s="147"/>
      <c r="I449" s="147"/>
      <c r="J449" s="147"/>
      <c r="K449" s="147"/>
    </row>
    <row r="450" spans="2:11">
      <c r="B450" s="146"/>
      <c r="C450" s="147"/>
      <c r="D450" s="147"/>
      <c r="E450" s="147"/>
      <c r="F450" s="147"/>
      <c r="G450" s="147"/>
      <c r="H450" s="147"/>
      <c r="I450" s="147"/>
      <c r="J450" s="147"/>
      <c r="K450" s="147"/>
    </row>
    <row r="451" spans="2:11">
      <c r="B451" s="146"/>
      <c r="C451" s="147"/>
      <c r="D451" s="147"/>
      <c r="E451" s="147"/>
      <c r="F451" s="147"/>
      <c r="G451" s="147"/>
      <c r="H451" s="147"/>
      <c r="I451" s="147"/>
      <c r="J451" s="147"/>
      <c r="K451" s="147"/>
    </row>
    <row r="452" spans="2:11">
      <c r="B452" s="146"/>
      <c r="C452" s="147"/>
      <c r="D452" s="147"/>
      <c r="E452" s="147"/>
      <c r="F452" s="147"/>
      <c r="G452" s="147"/>
      <c r="H452" s="147"/>
      <c r="I452" s="147"/>
      <c r="J452" s="147"/>
      <c r="K452" s="147"/>
    </row>
    <row r="453" spans="2:11">
      <c r="B453" s="146"/>
      <c r="C453" s="147"/>
      <c r="D453" s="147"/>
      <c r="E453" s="147"/>
      <c r="F453" s="147"/>
      <c r="G453" s="147"/>
      <c r="H453" s="147"/>
      <c r="I453" s="147"/>
      <c r="J453" s="147"/>
      <c r="K453" s="147"/>
    </row>
    <row r="454" spans="2:11">
      <c r="B454" s="146"/>
      <c r="C454" s="147"/>
      <c r="D454" s="147"/>
      <c r="E454" s="147"/>
      <c r="F454" s="147"/>
      <c r="G454" s="147"/>
      <c r="H454" s="147"/>
      <c r="I454" s="147"/>
      <c r="J454" s="147"/>
      <c r="K454" s="147"/>
    </row>
    <row r="455" spans="2:11">
      <c r="B455" s="146"/>
      <c r="C455" s="147"/>
      <c r="D455" s="147"/>
      <c r="E455" s="147"/>
      <c r="F455" s="147"/>
      <c r="G455" s="147"/>
      <c r="H455" s="147"/>
      <c r="I455" s="147"/>
      <c r="J455" s="147"/>
      <c r="K455" s="147"/>
    </row>
    <row r="456" spans="2:11">
      <c r="B456" s="146"/>
      <c r="C456" s="147"/>
      <c r="D456" s="147"/>
      <c r="E456" s="147"/>
      <c r="F456" s="147"/>
      <c r="G456" s="147"/>
      <c r="H456" s="147"/>
      <c r="I456" s="147"/>
      <c r="J456" s="147"/>
      <c r="K456" s="147"/>
    </row>
    <row r="457" spans="2:11">
      <c r="B457" s="146"/>
      <c r="C457" s="147"/>
      <c r="D457" s="147"/>
      <c r="E457" s="147"/>
      <c r="F457" s="147"/>
      <c r="G457" s="147"/>
      <c r="H457" s="147"/>
      <c r="I457" s="147"/>
      <c r="J457" s="147"/>
      <c r="K457" s="147"/>
    </row>
    <row r="458" spans="2:11">
      <c r="B458" s="146"/>
      <c r="C458" s="147"/>
      <c r="D458" s="147"/>
      <c r="E458" s="147"/>
      <c r="F458" s="147"/>
      <c r="G458" s="147"/>
      <c r="H458" s="147"/>
      <c r="I458" s="147"/>
      <c r="J458" s="147"/>
      <c r="K458" s="147"/>
    </row>
    <row r="459" spans="2:11">
      <c r="B459" s="146"/>
      <c r="C459" s="147"/>
      <c r="D459" s="147"/>
      <c r="E459" s="147"/>
      <c r="F459" s="147"/>
      <c r="G459" s="147"/>
      <c r="H459" s="147"/>
      <c r="I459" s="147"/>
      <c r="J459" s="147"/>
      <c r="K459" s="147"/>
    </row>
    <row r="460" spans="2:11">
      <c r="B460" s="146"/>
      <c r="C460" s="147"/>
      <c r="D460" s="147"/>
      <c r="E460" s="147"/>
      <c r="F460" s="147"/>
      <c r="G460" s="147"/>
      <c r="H460" s="147"/>
      <c r="I460" s="147"/>
      <c r="J460" s="147"/>
      <c r="K460" s="147"/>
    </row>
    <row r="461" spans="2:11">
      <c r="B461" s="146"/>
      <c r="C461" s="147"/>
      <c r="D461" s="147"/>
      <c r="E461" s="147"/>
      <c r="F461" s="147"/>
      <c r="G461" s="147"/>
      <c r="H461" s="147"/>
      <c r="I461" s="147"/>
      <c r="J461" s="147"/>
      <c r="K461" s="147"/>
    </row>
    <row r="462" spans="2:11">
      <c r="B462" s="146"/>
      <c r="C462" s="147"/>
      <c r="D462" s="147"/>
      <c r="E462" s="147"/>
      <c r="F462" s="147"/>
      <c r="G462" s="147"/>
      <c r="H462" s="147"/>
      <c r="I462" s="147"/>
      <c r="J462" s="147"/>
      <c r="K462" s="147"/>
    </row>
    <row r="463" spans="2:11">
      <c r="B463" s="146"/>
      <c r="C463" s="147"/>
      <c r="D463" s="147"/>
      <c r="E463" s="147"/>
      <c r="F463" s="147"/>
      <c r="G463" s="147"/>
      <c r="H463" s="147"/>
      <c r="I463" s="147"/>
      <c r="J463" s="147"/>
      <c r="K463" s="147"/>
    </row>
    <row r="464" spans="2:11">
      <c r="B464" s="146"/>
      <c r="C464" s="147"/>
      <c r="D464" s="147"/>
      <c r="E464" s="147"/>
      <c r="F464" s="147"/>
      <c r="G464" s="147"/>
      <c r="H464" s="147"/>
      <c r="I464" s="147"/>
      <c r="J464" s="147"/>
      <c r="K464" s="147"/>
    </row>
    <row r="465" spans="2:11">
      <c r="B465" s="146"/>
      <c r="C465" s="147"/>
      <c r="D465" s="147"/>
      <c r="E465" s="147"/>
      <c r="F465" s="147"/>
      <c r="G465" s="147"/>
      <c r="H465" s="147"/>
      <c r="I465" s="147"/>
      <c r="J465" s="147"/>
      <c r="K465" s="147"/>
    </row>
    <row r="466" spans="2:11">
      <c r="B466" s="146"/>
      <c r="C466" s="147"/>
      <c r="D466" s="147"/>
      <c r="E466" s="147"/>
      <c r="F466" s="147"/>
      <c r="G466" s="147"/>
      <c r="H466" s="147"/>
      <c r="I466" s="147"/>
      <c r="J466" s="147"/>
      <c r="K466" s="147"/>
    </row>
    <row r="467" spans="2:11">
      <c r="B467" s="146"/>
      <c r="C467" s="147"/>
      <c r="D467" s="147"/>
      <c r="E467" s="147"/>
      <c r="F467" s="147"/>
      <c r="G467" s="147"/>
      <c r="H467" s="147"/>
      <c r="I467" s="147"/>
      <c r="J467" s="147"/>
      <c r="K467" s="147"/>
    </row>
    <row r="468" spans="2:11">
      <c r="B468" s="146"/>
      <c r="C468" s="147"/>
      <c r="D468" s="147"/>
      <c r="E468" s="147"/>
      <c r="F468" s="147"/>
      <c r="G468" s="147"/>
      <c r="H468" s="147"/>
      <c r="I468" s="147"/>
      <c r="J468" s="147"/>
      <c r="K468" s="147"/>
    </row>
    <row r="469" spans="2:11">
      <c r="B469" s="146"/>
      <c r="C469" s="147"/>
      <c r="D469" s="147"/>
      <c r="E469" s="147"/>
      <c r="F469" s="147"/>
      <c r="G469" s="147"/>
      <c r="H469" s="147"/>
      <c r="I469" s="147"/>
      <c r="J469" s="147"/>
      <c r="K469" s="147"/>
    </row>
    <row r="470" spans="2:11">
      <c r="B470" s="146"/>
      <c r="C470" s="147"/>
      <c r="D470" s="147"/>
      <c r="E470" s="147"/>
      <c r="F470" s="147"/>
      <c r="G470" s="147"/>
      <c r="H470" s="147"/>
      <c r="I470" s="147"/>
      <c r="J470" s="147"/>
      <c r="K470" s="147"/>
    </row>
    <row r="471" spans="2:11">
      <c r="B471" s="146"/>
      <c r="C471" s="147"/>
      <c r="D471" s="147"/>
      <c r="E471" s="147"/>
      <c r="F471" s="147"/>
      <c r="G471" s="147"/>
      <c r="H471" s="147"/>
      <c r="I471" s="147"/>
      <c r="J471" s="147"/>
      <c r="K471" s="147"/>
    </row>
    <row r="472" spans="2:11">
      <c r="B472" s="146"/>
      <c r="C472" s="147"/>
      <c r="D472" s="147"/>
      <c r="E472" s="147"/>
      <c r="F472" s="147"/>
      <c r="G472" s="147"/>
      <c r="H472" s="147"/>
      <c r="I472" s="147"/>
      <c r="J472" s="147"/>
      <c r="K472" s="147"/>
    </row>
    <row r="473" spans="2:11">
      <c r="B473" s="146"/>
      <c r="C473" s="147"/>
      <c r="D473" s="147"/>
      <c r="E473" s="147"/>
      <c r="F473" s="147"/>
      <c r="G473" s="147"/>
      <c r="H473" s="147"/>
      <c r="I473" s="147"/>
      <c r="J473" s="147"/>
      <c r="K473" s="147"/>
    </row>
    <row r="474" spans="2:11">
      <c r="B474" s="146"/>
      <c r="C474" s="147"/>
      <c r="D474" s="147"/>
      <c r="E474" s="147"/>
      <c r="F474" s="147"/>
      <c r="G474" s="147"/>
      <c r="H474" s="147"/>
      <c r="I474" s="147"/>
      <c r="J474" s="147"/>
      <c r="K474" s="147"/>
    </row>
    <row r="475" spans="2:11">
      <c r="B475" s="146"/>
      <c r="C475" s="147"/>
      <c r="D475" s="147"/>
      <c r="E475" s="147"/>
      <c r="F475" s="147"/>
      <c r="G475" s="147"/>
      <c r="H475" s="147"/>
      <c r="I475" s="147"/>
      <c r="J475" s="147"/>
      <c r="K475" s="147"/>
    </row>
    <row r="476" spans="2:11">
      <c r="B476" s="146"/>
      <c r="C476" s="147"/>
      <c r="D476" s="147"/>
      <c r="E476" s="147"/>
      <c r="F476" s="147"/>
      <c r="G476" s="147"/>
      <c r="H476" s="147"/>
      <c r="I476" s="147"/>
      <c r="J476" s="147"/>
      <c r="K476" s="147"/>
    </row>
    <row r="477" spans="2:11">
      <c r="B477" s="146"/>
      <c r="C477" s="147"/>
      <c r="D477" s="147"/>
      <c r="E477" s="147"/>
      <c r="F477" s="147"/>
      <c r="G477" s="147"/>
      <c r="H477" s="147"/>
      <c r="I477" s="147"/>
      <c r="J477" s="147"/>
      <c r="K477" s="147"/>
    </row>
    <row r="478" spans="2:11">
      <c r="B478" s="146"/>
      <c r="C478" s="147"/>
      <c r="D478" s="147"/>
      <c r="E478" s="147"/>
      <c r="F478" s="147"/>
      <c r="G478" s="147"/>
      <c r="H478" s="147"/>
      <c r="I478" s="147"/>
      <c r="J478" s="147"/>
      <c r="K478" s="147"/>
    </row>
    <row r="479" spans="2:11">
      <c r="B479" s="146"/>
      <c r="C479" s="147"/>
      <c r="D479" s="147"/>
      <c r="E479" s="147"/>
      <c r="F479" s="147"/>
      <c r="G479" s="147"/>
      <c r="H479" s="147"/>
      <c r="I479" s="147"/>
      <c r="J479" s="147"/>
      <c r="K479" s="147"/>
    </row>
    <row r="480" spans="2:11">
      <c r="B480" s="146"/>
      <c r="C480" s="147"/>
      <c r="D480" s="147"/>
      <c r="E480" s="147"/>
      <c r="F480" s="147"/>
      <c r="G480" s="147"/>
      <c r="H480" s="147"/>
      <c r="I480" s="147"/>
      <c r="J480" s="147"/>
      <c r="K480" s="147"/>
    </row>
    <row r="481" spans="2:11">
      <c r="B481" s="146"/>
      <c r="C481" s="147"/>
      <c r="D481" s="147"/>
      <c r="E481" s="147"/>
      <c r="F481" s="147"/>
      <c r="G481" s="147"/>
      <c r="H481" s="147"/>
      <c r="I481" s="147"/>
      <c r="J481" s="147"/>
      <c r="K481" s="147"/>
    </row>
    <row r="482" spans="2:11">
      <c r="B482" s="146"/>
      <c r="C482" s="147"/>
      <c r="D482" s="147"/>
      <c r="E482" s="147"/>
      <c r="F482" s="147"/>
      <c r="G482" s="147"/>
      <c r="H482" s="147"/>
      <c r="I482" s="147"/>
      <c r="J482" s="147"/>
      <c r="K482" s="147"/>
    </row>
    <row r="483" spans="2:11">
      <c r="B483" s="146"/>
      <c r="C483" s="147"/>
      <c r="D483" s="147"/>
      <c r="E483" s="147"/>
      <c r="F483" s="147"/>
      <c r="G483" s="147"/>
      <c r="H483" s="147"/>
      <c r="I483" s="147"/>
      <c r="J483" s="147"/>
      <c r="K483" s="147"/>
    </row>
    <row r="484" spans="2:11">
      <c r="B484" s="146"/>
      <c r="C484" s="147"/>
      <c r="D484" s="147"/>
      <c r="E484" s="147"/>
      <c r="F484" s="147"/>
      <c r="G484" s="147"/>
      <c r="H484" s="147"/>
      <c r="I484" s="147"/>
      <c r="J484" s="147"/>
      <c r="K484" s="147"/>
    </row>
    <row r="485" spans="2:11">
      <c r="B485" s="146"/>
      <c r="C485" s="147"/>
      <c r="D485" s="147"/>
      <c r="E485" s="147"/>
      <c r="F485" s="147"/>
      <c r="G485" s="147"/>
      <c r="H485" s="147"/>
      <c r="I485" s="147"/>
      <c r="J485" s="147"/>
      <c r="K485" s="147"/>
    </row>
    <row r="486" spans="2:11">
      <c r="B486" s="146"/>
      <c r="C486" s="147"/>
      <c r="D486" s="147"/>
      <c r="E486" s="147"/>
      <c r="F486" s="147"/>
      <c r="G486" s="147"/>
      <c r="H486" s="147"/>
      <c r="I486" s="147"/>
      <c r="J486" s="147"/>
      <c r="K486" s="147"/>
    </row>
    <row r="487" spans="2:11">
      <c r="B487" s="146"/>
      <c r="C487" s="147"/>
      <c r="D487" s="147"/>
      <c r="E487" s="147"/>
      <c r="F487" s="147"/>
      <c r="G487" s="147"/>
      <c r="H487" s="147"/>
      <c r="I487" s="147"/>
      <c r="J487" s="147"/>
      <c r="K487" s="147"/>
    </row>
    <row r="488" spans="2:11">
      <c r="B488" s="146"/>
      <c r="C488" s="147"/>
      <c r="D488" s="147"/>
      <c r="E488" s="147"/>
      <c r="F488" s="147"/>
      <c r="G488" s="147"/>
      <c r="H488" s="147"/>
      <c r="I488" s="147"/>
      <c r="J488" s="147"/>
      <c r="K488" s="147"/>
    </row>
    <row r="489" spans="2:11">
      <c r="B489" s="146"/>
      <c r="C489" s="147"/>
      <c r="D489" s="147"/>
      <c r="E489" s="147"/>
      <c r="F489" s="147"/>
      <c r="G489" s="147"/>
      <c r="H489" s="147"/>
      <c r="I489" s="147"/>
      <c r="J489" s="147"/>
      <c r="K489" s="147"/>
    </row>
    <row r="490" spans="2:11">
      <c r="B490" s="146"/>
      <c r="C490" s="147"/>
      <c r="D490" s="147"/>
      <c r="E490" s="147"/>
      <c r="F490" s="147"/>
      <c r="G490" s="147"/>
      <c r="H490" s="147"/>
      <c r="I490" s="147"/>
      <c r="J490" s="147"/>
      <c r="K490" s="147"/>
    </row>
    <row r="491" spans="2:11">
      <c r="B491" s="146"/>
      <c r="C491" s="147"/>
      <c r="D491" s="147"/>
      <c r="E491" s="147"/>
      <c r="F491" s="147"/>
      <c r="G491" s="147"/>
      <c r="H491" s="147"/>
      <c r="I491" s="147"/>
      <c r="J491" s="147"/>
      <c r="K491" s="147"/>
    </row>
    <row r="492" spans="2:11">
      <c r="B492" s="146"/>
      <c r="C492" s="147"/>
      <c r="D492" s="147"/>
      <c r="E492" s="147"/>
      <c r="F492" s="147"/>
      <c r="G492" s="147"/>
      <c r="H492" s="147"/>
      <c r="I492" s="147"/>
      <c r="J492" s="147"/>
      <c r="K492" s="147"/>
    </row>
    <row r="493" spans="2:11">
      <c r="B493" s="146"/>
      <c r="C493" s="147"/>
      <c r="D493" s="147"/>
      <c r="E493" s="147"/>
      <c r="F493" s="147"/>
      <c r="G493" s="147"/>
      <c r="H493" s="147"/>
      <c r="I493" s="147"/>
      <c r="J493" s="147"/>
      <c r="K493" s="147"/>
    </row>
    <row r="494" spans="2:11">
      <c r="B494" s="146"/>
      <c r="C494" s="147"/>
      <c r="D494" s="147"/>
      <c r="E494" s="147"/>
      <c r="F494" s="147"/>
      <c r="G494" s="147"/>
      <c r="H494" s="147"/>
      <c r="I494" s="147"/>
      <c r="J494" s="147"/>
      <c r="K494" s="147"/>
    </row>
    <row r="495" spans="2:11">
      <c r="B495" s="146"/>
      <c r="C495" s="147"/>
      <c r="D495" s="147"/>
      <c r="E495" s="147"/>
      <c r="F495" s="147"/>
      <c r="G495" s="147"/>
      <c r="H495" s="147"/>
      <c r="I495" s="147"/>
      <c r="J495" s="147"/>
      <c r="K495" s="147"/>
    </row>
    <row r="496" spans="2:11">
      <c r="B496" s="146"/>
      <c r="C496" s="147"/>
      <c r="D496" s="147"/>
      <c r="E496" s="147"/>
      <c r="F496" s="147"/>
      <c r="G496" s="147"/>
      <c r="H496" s="147"/>
      <c r="I496" s="147"/>
      <c r="J496" s="147"/>
      <c r="K496" s="147"/>
    </row>
    <row r="497" spans="2:11">
      <c r="B497" s="146"/>
      <c r="C497" s="147"/>
      <c r="D497" s="147"/>
      <c r="E497" s="147"/>
      <c r="F497" s="147"/>
      <c r="G497" s="147"/>
      <c r="H497" s="147"/>
      <c r="I497" s="147"/>
      <c r="J497" s="147"/>
      <c r="K497" s="147"/>
    </row>
    <row r="498" spans="2:11">
      <c r="B498" s="146"/>
      <c r="C498" s="147"/>
      <c r="D498" s="147"/>
      <c r="E498" s="147"/>
      <c r="F498" s="147"/>
      <c r="G498" s="147"/>
      <c r="H498" s="147"/>
      <c r="I498" s="147"/>
      <c r="J498" s="147"/>
      <c r="K498" s="147"/>
    </row>
    <row r="499" spans="2:11">
      <c r="B499" s="146"/>
      <c r="C499" s="147"/>
      <c r="D499" s="147"/>
      <c r="E499" s="147"/>
      <c r="F499" s="147"/>
      <c r="G499" s="147"/>
      <c r="H499" s="147"/>
      <c r="I499" s="147"/>
      <c r="J499" s="147"/>
      <c r="K499" s="147"/>
    </row>
    <row r="500" spans="2:11">
      <c r="B500" s="146"/>
      <c r="C500" s="147"/>
      <c r="D500" s="147"/>
      <c r="E500" s="147"/>
      <c r="F500" s="147"/>
      <c r="G500" s="147"/>
      <c r="H500" s="147"/>
      <c r="I500" s="147"/>
      <c r="J500" s="147"/>
      <c r="K500" s="147"/>
    </row>
    <row r="501" spans="2:11">
      <c r="B501" s="146"/>
      <c r="C501" s="147"/>
      <c r="D501" s="147"/>
      <c r="E501" s="147"/>
      <c r="F501" s="147"/>
      <c r="G501" s="147"/>
      <c r="H501" s="147"/>
      <c r="I501" s="147"/>
      <c r="J501" s="147"/>
      <c r="K501" s="147"/>
    </row>
    <row r="502" spans="2:11">
      <c r="B502" s="146"/>
      <c r="C502" s="147"/>
      <c r="D502" s="147"/>
      <c r="E502" s="147"/>
      <c r="F502" s="147"/>
      <c r="G502" s="147"/>
      <c r="H502" s="147"/>
      <c r="I502" s="147"/>
      <c r="J502" s="147"/>
      <c r="K502" s="147"/>
    </row>
    <row r="503" spans="2:11">
      <c r="B503" s="146"/>
      <c r="C503" s="147"/>
      <c r="D503" s="147"/>
      <c r="E503" s="147"/>
      <c r="F503" s="147"/>
      <c r="G503" s="147"/>
      <c r="H503" s="147"/>
      <c r="I503" s="147"/>
      <c r="J503" s="147"/>
      <c r="K503" s="147"/>
    </row>
    <row r="504" spans="2:11">
      <c r="B504" s="146"/>
      <c r="C504" s="147"/>
      <c r="D504" s="147"/>
      <c r="E504" s="147"/>
      <c r="F504" s="147"/>
      <c r="G504" s="147"/>
      <c r="H504" s="147"/>
      <c r="I504" s="147"/>
      <c r="J504" s="147"/>
      <c r="K504" s="147"/>
    </row>
    <row r="505" spans="2:11">
      <c r="B505" s="146"/>
      <c r="C505" s="147"/>
      <c r="D505" s="147"/>
      <c r="E505" s="147"/>
      <c r="F505" s="147"/>
      <c r="G505" s="147"/>
      <c r="H505" s="147"/>
      <c r="I505" s="147"/>
      <c r="J505" s="147"/>
      <c r="K505" s="147"/>
    </row>
    <row r="506" spans="2:11">
      <c r="B506" s="146"/>
      <c r="C506" s="147"/>
      <c r="D506" s="147"/>
      <c r="E506" s="147"/>
      <c r="F506" s="147"/>
      <c r="G506" s="147"/>
      <c r="H506" s="147"/>
      <c r="I506" s="147"/>
      <c r="J506" s="147"/>
      <c r="K506" s="147"/>
    </row>
    <row r="507" spans="2:11">
      <c r="B507" s="146"/>
      <c r="C507" s="147"/>
      <c r="D507" s="147"/>
      <c r="E507" s="147"/>
      <c r="F507" s="147"/>
      <c r="G507" s="147"/>
      <c r="H507" s="147"/>
      <c r="I507" s="147"/>
      <c r="J507" s="147"/>
      <c r="K507" s="147"/>
    </row>
    <row r="508" spans="2:11">
      <c r="B508" s="146"/>
      <c r="C508" s="147"/>
      <c r="D508" s="147"/>
      <c r="E508" s="147"/>
      <c r="F508" s="147"/>
      <c r="G508" s="147"/>
      <c r="H508" s="147"/>
      <c r="I508" s="147"/>
      <c r="J508" s="147"/>
      <c r="K508" s="147"/>
    </row>
    <row r="509" spans="2:11">
      <c r="B509" s="146"/>
      <c r="C509" s="147"/>
      <c r="D509" s="147"/>
      <c r="E509" s="147"/>
      <c r="F509" s="147"/>
      <c r="G509" s="147"/>
      <c r="H509" s="147"/>
      <c r="I509" s="147"/>
      <c r="J509" s="147"/>
      <c r="K509" s="147"/>
    </row>
    <row r="510" spans="2:11">
      <c r="B510" s="146"/>
      <c r="C510" s="147"/>
      <c r="D510" s="147"/>
      <c r="E510" s="147"/>
      <c r="F510" s="147"/>
      <c r="G510" s="147"/>
      <c r="H510" s="147"/>
      <c r="I510" s="147"/>
      <c r="J510" s="147"/>
      <c r="K510" s="147"/>
    </row>
    <row r="511" spans="2:11">
      <c r="B511" s="146"/>
      <c r="C511" s="147"/>
      <c r="D511" s="147"/>
      <c r="E511" s="147"/>
      <c r="F511" s="147"/>
      <c r="G511" s="147"/>
      <c r="H511" s="147"/>
      <c r="I511" s="147"/>
      <c r="J511" s="147"/>
      <c r="K511" s="147"/>
    </row>
    <row r="512" spans="2:11">
      <c r="B512" s="146"/>
      <c r="C512" s="147"/>
      <c r="D512" s="147"/>
      <c r="E512" s="147"/>
      <c r="F512" s="147"/>
      <c r="G512" s="147"/>
      <c r="H512" s="147"/>
      <c r="I512" s="147"/>
      <c r="J512" s="147"/>
      <c r="K512" s="147"/>
    </row>
    <row r="513" spans="2:11">
      <c r="B513" s="146"/>
      <c r="C513" s="147"/>
      <c r="D513" s="147"/>
      <c r="E513" s="147"/>
      <c r="F513" s="147"/>
      <c r="G513" s="147"/>
      <c r="H513" s="147"/>
      <c r="I513" s="147"/>
      <c r="J513" s="147"/>
      <c r="K513" s="147"/>
    </row>
    <row r="514" spans="2:11">
      <c r="B514" s="146"/>
      <c r="C514" s="147"/>
      <c r="D514" s="147"/>
      <c r="E514" s="147"/>
      <c r="F514" s="147"/>
      <c r="G514" s="147"/>
      <c r="H514" s="147"/>
      <c r="I514" s="147"/>
      <c r="J514" s="147"/>
      <c r="K514" s="147"/>
    </row>
    <row r="515" spans="2:11">
      <c r="B515" s="146"/>
      <c r="C515" s="147"/>
      <c r="D515" s="147"/>
      <c r="E515" s="147"/>
      <c r="F515" s="147"/>
      <c r="G515" s="147"/>
      <c r="H515" s="147"/>
      <c r="I515" s="147"/>
      <c r="J515" s="147"/>
      <c r="K515" s="147"/>
    </row>
    <row r="516" spans="2:11">
      <c r="B516" s="146"/>
      <c r="C516" s="147"/>
      <c r="D516" s="147"/>
      <c r="E516" s="147"/>
      <c r="F516" s="147"/>
      <c r="G516" s="147"/>
      <c r="H516" s="147"/>
      <c r="I516" s="147"/>
      <c r="J516" s="147"/>
      <c r="K516" s="147"/>
    </row>
    <row r="517" spans="2:11">
      <c r="B517" s="146"/>
      <c r="C517" s="147"/>
      <c r="D517" s="147"/>
      <c r="E517" s="147"/>
      <c r="F517" s="147"/>
      <c r="G517" s="147"/>
      <c r="H517" s="147"/>
      <c r="I517" s="147"/>
      <c r="J517" s="147"/>
      <c r="K517" s="147"/>
    </row>
    <row r="518" spans="2:11">
      <c r="B518" s="146"/>
      <c r="C518" s="147"/>
      <c r="D518" s="147"/>
      <c r="E518" s="147"/>
      <c r="F518" s="147"/>
      <c r="G518" s="147"/>
      <c r="H518" s="147"/>
      <c r="I518" s="147"/>
      <c r="J518" s="147"/>
      <c r="K518" s="147"/>
    </row>
    <row r="519" spans="2:11">
      <c r="B519" s="146"/>
      <c r="C519" s="147"/>
      <c r="D519" s="147"/>
      <c r="E519" s="147"/>
      <c r="F519" s="147"/>
      <c r="G519" s="147"/>
      <c r="H519" s="147"/>
      <c r="I519" s="147"/>
      <c r="J519" s="147"/>
      <c r="K519" s="147"/>
    </row>
    <row r="520" spans="2:11">
      <c r="B520" s="146"/>
      <c r="C520" s="147"/>
      <c r="D520" s="147"/>
      <c r="E520" s="147"/>
      <c r="F520" s="147"/>
      <c r="G520" s="147"/>
      <c r="H520" s="147"/>
      <c r="I520" s="147"/>
      <c r="J520" s="147"/>
      <c r="K520" s="147"/>
    </row>
    <row r="521" spans="2:11">
      <c r="B521" s="146"/>
      <c r="C521" s="147"/>
      <c r="D521" s="147"/>
      <c r="E521" s="147"/>
      <c r="F521" s="147"/>
      <c r="G521" s="147"/>
      <c r="H521" s="147"/>
      <c r="I521" s="147"/>
      <c r="J521" s="147"/>
      <c r="K521" s="147"/>
    </row>
    <row r="522" spans="2:11">
      <c r="B522" s="146"/>
      <c r="C522" s="147"/>
      <c r="D522" s="147"/>
      <c r="E522" s="147"/>
      <c r="F522" s="147"/>
      <c r="G522" s="147"/>
      <c r="H522" s="147"/>
      <c r="I522" s="147"/>
      <c r="J522" s="147"/>
      <c r="K522" s="147"/>
    </row>
    <row r="523" spans="2:11">
      <c r="B523" s="146"/>
      <c r="C523" s="147"/>
      <c r="D523" s="147"/>
      <c r="E523" s="147"/>
      <c r="F523" s="147"/>
      <c r="G523" s="147"/>
      <c r="H523" s="147"/>
      <c r="I523" s="147"/>
      <c r="J523" s="147"/>
      <c r="K523" s="147"/>
    </row>
    <row r="524" spans="2:11">
      <c r="B524" s="146"/>
      <c r="C524" s="147"/>
      <c r="D524" s="147"/>
      <c r="E524" s="147"/>
      <c r="F524" s="147"/>
      <c r="G524" s="147"/>
      <c r="H524" s="147"/>
      <c r="I524" s="147"/>
      <c r="J524" s="147"/>
      <c r="K524" s="147"/>
    </row>
    <row r="525" spans="2:11">
      <c r="B525" s="146"/>
      <c r="C525" s="147"/>
      <c r="D525" s="147"/>
      <c r="E525" s="147"/>
      <c r="F525" s="147"/>
      <c r="G525" s="147"/>
      <c r="H525" s="147"/>
      <c r="I525" s="147"/>
      <c r="J525" s="147"/>
      <c r="K525" s="147"/>
    </row>
    <row r="526" spans="2:11">
      <c r="B526" s="146"/>
      <c r="C526" s="147"/>
      <c r="D526" s="147"/>
      <c r="E526" s="147"/>
      <c r="F526" s="147"/>
      <c r="G526" s="147"/>
      <c r="H526" s="147"/>
      <c r="I526" s="147"/>
      <c r="J526" s="147"/>
      <c r="K526" s="147"/>
    </row>
    <row r="527" spans="2:11">
      <c r="B527" s="146"/>
      <c r="C527" s="147"/>
      <c r="D527" s="147"/>
      <c r="E527" s="147"/>
      <c r="F527" s="147"/>
      <c r="G527" s="147"/>
      <c r="H527" s="147"/>
      <c r="I527" s="147"/>
      <c r="J527" s="147"/>
      <c r="K527" s="147"/>
    </row>
    <row r="528" spans="2:11">
      <c r="B528" s="146"/>
      <c r="C528" s="147"/>
      <c r="D528" s="147"/>
      <c r="E528" s="147"/>
      <c r="F528" s="147"/>
      <c r="G528" s="147"/>
      <c r="H528" s="147"/>
      <c r="I528" s="147"/>
      <c r="J528" s="147"/>
      <c r="K528" s="147"/>
    </row>
    <row r="529" spans="2:11">
      <c r="B529" s="146"/>
      <c r="C529" s="147"/>
      <c r="D529" s="147"/>
      <c r="E529" s="147"/>
      <c r="F529" s="147"/>
      <c r="G529" s="147"/>
      <c r="H529" s="147"/>
      <c r="I529" s="147"/>
      <c r="J529" s="147"/>
      <c r="K529" s="147"/>
    </row>
    <row r="530" spans="2:11">
      <c r="B530" s="146"/>
      <c r="C530" s="147"/>
      <c r="D530" s="147"/>
      <c r="E530" s="147"/>
      <c r="F530" s="147"/>
      <c r="G530" s="147"/>
      <c r="H530" s="147"/>
      <c r="I530" s="147"/>
      <c r="J530" s="147"/>
      <c r="K530" s="147"/>
    </row>
    <row r="531" spans="2:11">
      <c r="B531" s="146"/>
      <c r="C531" s="147"/>
      <c r="D531" s="147"/>
      <c r="E531" s="147"/>
      <c r="F531" s="147"/>
      <c r="G531" s="147"/>
      <c r="H531" s="147"/>
      <c r="I531" s="147"/>
      <c r="J531" s="147"/>
      <c r="K531" s="147"/>
    </row>
    <row r="532" spans="2:11">
      <c r="B532" s="146"/>
      <c r="C532" s="147"/>
      <c r="D532" s="147"/>
      <c r="E532" s="147"/>
      <c r="F532" s="147"/>
      <c r="G532" s="147"/>
      <c r="H532" s="147"/>
      <c r="I532" s="147"/>
      <c r="J532" s="147"/>
      <c r="K532" s="147"/>
    </row>
    <row r="533" spans="2:11">
      <c r="B533" s="146"/>
      <c r="C533" s="147"/>
      <c r="D533" s="147"/>
      <c r="E533" s="147"/>
      <c r="F533" s="147"/>
      <c r="G533" s="147"/>
      <c r="H533" s="147"/>
      <c r="I533" s="147"/>
      <c r="J533" s="147"/>
      <c r="K533" s="147"/>
    </row>
    <row r="534" spans="2:11">
      <c r="B534" s="146"/>
      <c r="C534" s="147"/>
      <c r="D534" s="147"/>
      <c r="E534" s="147"/>
      <c r="F534" s="147"/>
      <c r="G534" s="147"/>
      <c r="H534" s="147"/>
      <c r="I534" s="147"/>
      <c r="J534" s="147"/>
      <c r="K534" s="147"/>
    </row>
    <row r="535" spans="2:11">
      <c r="B535" s="146"/>
      <c r="C535" s="147"/>
      <c r="D535" s="147"/>
      <c r="E535" s="147"/>
      <c r="F535" s="147"/>
      <c r="G535" s="147"/>
      <c r="H535" s="147"/>
      <c r="I535" s="147"/>
      <c r="J535" s="147"/>
      <c r="K535" s="147"/>
    </row>
    <row r="536" spans="2:11">
      <c r="B536" s="146"/>
      <c r="C536" s="147"/>
      <c r="D536" s="147"/>
      <c r="E536" s="147"/>
      <c r="F536" s="147"/>
      <c r="G536" s="147"/>
      <c r="H536" s="147"/>
      <c r="I536" s="147"/>
      <c r="J536" s="147"/>
      <c r="K536" s="147"/>
    </row>
    <row r="537" spans="2:11">
      <c r="B537" s="146"/>
      <c r="C537" s="147"/>
      <c r="D537" s="147"/>
      <c r="E537" s="147"/>
      <c r="F537" s="147"/>
      <c r="G537" s="147"/>
      <c r="H537" s="147"/>
      <c r="I537" s="147"/>
      <c r="J537" s="147"/>
      <c r="K537" s="147"/>
    </row>
    <row r="538" spans="2:11">
      <c r="B538" s="146"/>
      <c r="C538" s="147"/>
      <c r="D538" s="147"/>
      <c r="E538" s="147"/>
      <c r="F538" s="147"/>
      <c r="G538" s="147"/>
      <c r="H538" s="147"/>
      <c r="I538" s="147"/>
      <c r="J538" s="147"/>
      <c r="K538" s="147"/>
    </row>
    <row r="539" spans="2:11">
      <c r="B539" s="146"/>
      <c r="C539" s="147"/>
      <c r="D539" s="147"/>
      <c r="E539" s="147"/>
      <c r="F539" s="147"/>
      <c r="G539" s="147"/>
      <c r="H539" s="147"/>
      <c r="I539" s="147"/>
      <c r="J539" s="147"/>
      <c r="K539" s="147"/>
    </row>
    <row r="540" spans="2:11">
      <c r="B540" s="146"/>
      <c r="C540" s="147"/>
      <c r="D540" s="147"/>
      <c r="E540" s="147"/>
      <c r="F540" s="147"/>
      <c r="G540" s="147"/>
      <c r="H540" s="147"/>
      <c r="I540" s="147"/>
      <c r="J540" s="147"/>
      <c r="K540" s="147"/>
    </row>
    <row r="541" spans="2:11">
      <c r="B541" s="146"/>
      <c r="C541" s="147"/>
      <c r="D541" s="147"/>
      <c r="E541" s="147"/>
      <c r="F541" s="147"/>
      <c r="G541" s="147"/>
      <c r="H541" s="147"/>
      <c r="I541" s="147"/>
      <c r="J541" s="147"/>
      <c r="K541" s="147"/>
    </row>
    <row r="542" spans="2:11">
      <c r="B542" s="146"/>
      <c r="C542" s="147"/>
      <c r="D542" s="147"/>
      <c r="E542" s="147"/>
      <c r="F542" s="147"/>
      <c r="G542" s="147"/>
      <c r="H542" s="147"/>
      <c r="I542" s="147"/>
      <c r="J542" s="147"/>
      <c r="K542" s="147"/>
    </row>
    <row r="543" spans="2:11">
      <c r="B543" s="146"/>
      <c r="C543" s="147"/>
      <c r="D543" s="147"/>
      <c r="E543" s="147"/>
      <c r="F543" s="147"/>
      <c r="G543" s="147"/>
      <c r="H543" s="147"/>
      <c r="I543" s="147"/>
      <c r="J543" s="147"/>
      <c r="K543" s="147"/>
    </row>
    <row r="544" spans="2:11">
      <c r="B544" s="146"/>
      <c r="C544" s="147"/>
      <c r="D544" s="147"/>
      <c r="E544" s="147"/>
      <c r="F544" s="147"/>
      <c r="G544" s="147"/>
      <c r="H544" s="147"/>
      <c r="I544" s="147"/>
      <c r="J544" s="147"/>
      <c r="K544" s="147"/>
    </row>
    <row r="545" spans="2:11">
      <c r="B545" s="146"/>
      <c r="C545" s="147"/>
      <c r="D545" s="147"/>
      <c r="E545" s="147"/>
      <c r="F545" s="147"/>
      <c r="G545" s="147"/>
      <c r="H545" s="147"/>
      <c r="I545" s="147"/>
      <c r="J545" s="147"/>
      <c r="K545" s="147"/>
    </row>
    <row r="546" spans="2:11">
      <c r="B546" s="146"/>
      <c r="C546" s="147"/>
      <c r="D546" s="147"/>
      <c r="E546" s="147"/>
      <c r="F546" s="147"/>
      <c r="G546" s="147"/>
      <c r="H546" s="147"/>
      <c r="I546" s="147"/>
      <c r="J546" s="147"/>
      <c r="K546" s="147"/>
    </row>
    <row r="547" spans="2:11">
      <c r="B547" s="146"/>
      <c r="C547" s="147"/>
      <c r="D547" s="147"/>
      <c r="E547" s="147"/>
      <c r="F547" s="147"/>
      <c r="G547" s="147"/>
      <c r="H547" s="147"/>
      <c r="I547" s="147"/>
      <c r="J547" s="147"/>
      <c r="K547" s="147"/>
    </row>
    <row r="548" spans="2:11">
      <c r="B548" s="146"/>
      <c r="C548" s="147"/>
      <c r="D548" s="147"/>
      <c r="E548" s="147"/>
      <c r="F548" s="147"/>
      <c r="G548" s="147"/>
      <c r="H548" s="147"/>
      <c r="I548" s="147"/>
      <c r="J548" s="147"/>
      <c r="K548" s="147"/>
    </row>
    <row r="549" spans="2:11">
      <c r="B549" s="146"/>
      <c r="C549" s="147"/>
      <c r="D549" s="147"/>
      <c r="E549" s="147"/>
      <c r="F549" s="147"/>
      <c r="G549" s="147"/>
      <c r="H549" s="147"/>
      <c r="I549" s="147"/>
      <c r="J549" s="147"/>
      <c r="K549" s="147"/>
    </row>
    <row r="550" spans="2:11">
      <c r="B550" s="146"/>
      <c r="C550" s="147"/>
      <c r="D550" s="147"/>
      <c r="E550" s="147"/>
      <c r="F550" s="147"/>
      <c r="G550" s="147"/>
      <c r="H550" s="147"/>
      <c r="I550" s="147"/>
      <c r="J550" s="147"/>
      <c r="K550" s="147"/>
    </row>
    <row r="551" spans="2:11">
      <c r="B551" s="146"/>
      <c r="C551" s="147"/>
      <c r="D551" s="147"/>
      <c r="E551" s="147"/>
      <c r="F551" s="147"/>
      <c r="G551" s="147"/>
      <c r="H551" s="147"/>
      <c r="I551" s="147"/>
      <c r="J551" s="147"/>
      <c r="K551" s="147"/>
    </row>
    <row r="552" spans="2:11">
      <c r="B552" s="146"/>
      <c r="C552" s="147"/>
      <c r="D552" s="147"/>
      <c r="E552" s="147"/>
      <c r="F552" s="147"/>
      <c r="G552" s="147"/>
      <c r="H552" s="147"/>
      <c r="I552" s="147"/>
      <c r="J552" s="147"/>
      <c r="K552" s="147"/>
    </row>
    <row r="553" spans="2:11">
      <c r="B553" s="146"/>
      <c r="C553" s="147"/>
      <c r="D553" s="147"/>
      <c r="E553" s="147"/>
      <c r="F553" s="147"/>
      <c r="G553" s="147"/>
      <c r="H553" s="147"/>
      <c r="I553" s="147"/>
      <c r="J553" s="147"/>
      <c r="K553" s="147"/>
    </row>
    <row r="554" spans="2:11">
      <c r="B554" s="146"/>
      <c r="C554" s="147"/>
      <c r="D554" s="147"/>
      <c r="E554" s="147"/>
      <c r="F554" s="147"/>
      <c r="G554" s="147"/>
      <c r="H554" s="147"/>
      <c r="I554" s="147"/>
      <c r="J554" s="147"/>
      <c r="K554" s="147"/>
    </row>
    <row r="555" spans="2:11">
      <c r="B555" s="146"/>
      <c r="C555" s="147"/>
      <c r="D555" s="147"/>
      <c r="E555" s="147"/>
      <c r="F555" s="147"/>
      <c r="G555" s="147"/>
      <c r="H555" s="147"/>
      <c r="I555" s="147"/>
      <c r="J555" s="147"/>
      <c r="K555" s="147"/>
    </row>
    <row r="556" spans="2:11">
      <c r="B556" s="146"/>
      <c r="C556" s="147"/>
      <c r="D556" s="147"/>
      <c r="E556" s="147"/>
      <c r="F556" s="147"/>
      <c r="G556" s="147"/>
      <c r="H556" s="147"/>
      <c r="I556" s="147"/>
      <c r="J556" s="147"/>
      <c r="K556" s="147"/>
    </row>
    <row r="557" spans="2:11">
      <c r="B557" s="146"/>
      <c r="C557" s="146"/>
      <c r="D557" s="146"/>
      <c r="E557" s="147"/>
      <c r="F557" s="147"/>
      <c r="G557" s="147"/>
      <c r="H557" s="147"/>
      <c r="I557" s="147"/>
      <c r="J557" s="147"/>
      <c r="K557" s="147"/>
    </row>
    <row r="558" spans="2:11">
      <c r="B558" s="146"/>
      <c r="C558" s="146"/>
      <c r="D558" s="146"/>
      <c r="E558" s="147"/>
      <c r="F558" s="147"/>
      <c r="G558" s="147"/>
      <c r="H558" s="147"/>
      <c r="I558" s="147"/>
      <c r="J558" s="147"/>
      <c r="K558" s="147"/>
    </row>
    <row r="559" spans="2:11">
      <c r="B559" s="146"/>
      <c r="C559" s="146"/>
      <c r="D559" s="146"/>
      <c r="E559" s="147"/>
      <c r="F559" s="147"/>
      <c r="G559" s="147"/>
      <c r="H559" s="147"/>
      <c r="I559" s="147"/>
      <c r="J559" s="147"/>
      <c r="K559" s="147"/>
    </row>
    <row r="560" spans="2:11">
      <c r="B560" s="146"/>
      <c r="C560" s="146"/>
      <c r="D560" s="146"/>
      <c r="E560" s="147"/>
      <c r="F560" s="147"/>
      <c r="G560" s="147"/>
      <c r="H560" s="147"/>
      <c r="I560" s="147"/>
      <c r="J560" s="147"/>
      <c r="K560" s="147"/>
    </row>
    <row r="561" spans="2:11">
      <c r="B561" s="146"/>
      <c r="C561" s="146"/>
      <c r="D561" s="146"/>
      <c r="E561" s="147"/>
      <c r="F561" s="147"/>
      <c r="G561" s="147"/>
      <c r="H561" s="147"/>
      <c r="I561" s="147"/>
      <c r="J561" s="147"/>
      <c r="K561" s="147"/>
    </row>
    <row r="562" spans="2:11">
      <c r="B562" s="146"/>
      <c r="C562" s="146"/>
      <c r="D562" s="146"/>
      <c r="E562" s="147"/>
      <c r="F562" s="147"/>
      <c r="G562" s="147"/>
      <c r="H562" s="147"/>
      <c r="I562" s="147"/>
      <c r="J562" s="147"/>
      <c r="K562" s="147"/>
    </row>
    <row r="563" spans="2:11">
      <c r="B563" s="146"/>
      <c r="C563" s="146"/>
      <c r="D563" s="146"/>
      <c r="E563" s="147"/>
      <c r="F563" s="147"/>
      <c r="G563" s="147"/>
      <c r="H563" s="147"/>
      <c r="I563" s="147"/>
      <c r="J563" s="147"/>
      <c r="K563" s="147"/>
    </row>
    <row r="564" spans="2:11">
      <c r="B564" s="146"/>
      <c r="C564" s="146"/>
      <c r="D564" s="146"/>
      <c r="E564" s="147"/>
      <c r="F564" s="147"/>
      <c r="G564" s="147"/>
      <c r="H564" s="147"/>
      <c r="I564" s="147"/>
      <c r="J564" s="147"/>
      <c r="K564" s="147"/>
    </row>
    <row r="565" spans="2:11">
      <c r="B565" s="146"/>
      <c r="C565" s="146"/>
      <c r="D565" s="146"/>
      <c r="E565" s="147"/>
      <c r="F565" s="147"/>
      <c r="G565" s="147"/>
      <c r="H565" s="147"/>
      <c r="I565" s="147"/>
      <c r="J565" s="147"/>
      <c r="K565" s="147"/>
    </row>
    <row r="566" spans="2:11">
      <c r="B566" s="146"/>
      <c r="C566" s="146"/>
      <c r="D566" s="146"/>
      <c r="E566" s="147"/>
      <c r="F566" s="147"/>
      <c r="G566" s="147"/>
      <c r="H566" s="147"/>
      <c r="I566" s="147"/>
      <c r="J566" s="147"/>
      <c r="K566" s="147"/>
    </row>
    <row r="567" spans="2:11">
      <c r="B567" s="146"/>
      <c r="C567" s="146"/>
      <c r="D567" s="146"/>
      <c r="E567" s="147"/>
      <c r="F567" s="147"/>
      <c r="G567" s="147"/>
      <c r="H567" s="147"/>
      <c r="I567" s="147"/>
      <c r="J567" s="147"/>
      <c r="K567" s="147"/>
    </row>
    <row r="568" spans="2:11">
      <c r="B568" s="146"/>
      <c r="C568" s="146"/>
      <c r="D568" s="146"/>
      <c r="E568" s="147"/>
      <c r="F568" s="147"/>
      <c r="G568" s="147"/>
      <c r="H568" s="147"/>
      <c r="I568" s="147"/>
      <c r="J568" s="147"/>
      <c r="K568" s="147"/>
    </row>
    <row r="569" spans="2:11">
      <c r="B569" s="146"/>
      <c r="C569" s="146"/>
      <c r="D569" s="146"/>
      <c r="E569" s="147"/>
      <c r="F569" s="147"/>
      <c r="G569" s="147"/>
      <c r="H569" s="147"/>
      <c r="I569" s="147"/>
      <c r="J569" s="147"/>
      <c r="K569" s="147"/>
    </row>
    <row r="570" spans="2:11">
      <c r="B570" s="146"/>
      <c r="C570" s="146"/>
      <c r="D570" s="146"/>
      <c r="E570" s="147"/>
      <c r="F570" s="147"/>
      <c r="G570" s="147"/>
      <c r="H570" s="147"/>
      <c r="I570" s="147"/>
      <c r="J570" s="147"/>
      <c r="K570" s="147"/>
    </row>
    <row r="571" spans="2:11">
      <c r="B571" s="146"/>
      <c r="C571" s="146"/>
      <c r="D571" s="146"/>
      <c r="E571" s="147"/>
      <c r="F571" s="147"/>
      <c r="G571" s="147"/>
      <c r="H571" s="147"/>
      <c r="I571" s="147"/>
      <c r="J571" s="147"/>
      <c r="K571" s="147"/>
    </row>
    <row r="572" spans="2:11">
      <c r="B572" s="146"/>
      <c r="C572" s="146"/>
      <c r="D572" s="146"/>
      <c r="E572" s="147"/>
      <c r="F572" s="147"/>
      <c r="G572" s="147"/>
      <c r="H572" s="147"/>
      <c r="I572" s="147"/>
      <c r="J572" s="147"/>
      <c r="K572" s="147"/>
    </row>
    <row r="573" spans="2:11">
      <c r="B573" s="146"/>
      <c r="C573" s="146"/>
      <c r="D573" s="146"/>
      <c r="E573" s="147"/>
      <c r="F573" s="147"/>
      <c r="G573" s="147"/>
      <c r="H573" s="147"/>
      <c r="I573" s="147"/>
      <c r="J573" s="147"/>
      <c r="K573" s="147"/>
    </row>
    <row r="574" spans="2:11">
      <c r="B574" s="146"/>
      <c r="C574" s="146"/>
      <c r="D574" s="146"/>
      <c r="E574" s="147"/>
      <c r="F574" s="147"/>
      <c r="G574" s="147"/>
      <c r="H574" s="147"/>
      <c r="I574" s="147"/>
      <c r="J574" s="147"/>
      <c r="K574" s="147"/>
    </row>
    <row r="575" spans="2:11">
      <c r="B575" s="146"/>
      <c r="C575" s="146"/>
      <c r="D575" s="146"/>
      <c r="E575" s="147"/>
      <c r="F575" s="147"/>
      <c r="G575" s="147"/>
      <c r="H575" s="147"/>
      <c r="I575" s="147"/>
      <c r="J575" s="147"/>
      <c r="K575" s="147"/>
    </row>
    <row r="576" spans="2:11">
      <c r="B576" s="146"/>
      <c r="C576" s="146"/>
      <c r="D576" s="146"/>
      <c r="E576" s="147"/>
      <c r="F576" s="147"/>
      <c r="G576" s="147"/>
      <c r="H576" s="147"/>
      <c r="I576" s="147"/>
      <c r="J576" s="147"/>
      <c r="K576" s="147"/>
    </row>
    <row r="577" spans="2:11">
      <c r="B577" s="146"/>
      <c r="C577" s="146"/>
      <c r="D577" s="146"/>
      <c r="E577" s="147"/>
      <c r="F577" s="147"/>
      <c r="G577" s="147"/>
      <c r="H577" s="147"/>
      <c r="I577" s="147"/>
      <c r="J577" s="147"/>
      <c r="K577" s="147"/>
    </row>
    <row r="578" spans="2:11">
      <c r="B578" s="146"/>
      <c r="C578" s="146"/>
      <c r="D578" s="146"/>
      <c r="E578" s="147"/>
      <c r="F578" s="147"/>
      <c r="G578" s="147"/>
      <c r="H578" s="147"/>
      <c r="I578" s="147"/>
      <c r="J578" s="147"/>
      <c r="K578" s="147"/>
    </row>
    <row r="579" spans="2:11">
      <c r="B579" s="146"/>
      <c r="C579" s="146"/>
      <c r="D579" s="146"/>
      <c r="E579" s="147"/>
      <c r="F579" s="147"/>
      <c r="G579" s="147"/>
      <c r="H579" s="147"/>
      <c r="I579" s="147"/>
      <c r="J579" s="147"/>
      <c r="K579" s="147"/>
    </row>
    <row r="580" spans="2:11">
      <c r="B580" s="146"/>
      <c r="C580" s="146"/>
      <c r="D580" s="146"/>
      <c r="E580" s="147"/>
      <c r="F580" s="147"/>
      <c r="G580" s="147"/>
      <c r="H580" s="147"/>
      <c r="I580" s="147"/>
      <c r="J580" s="147"/>
      <c r="K580" s="147"/>
    </row>
    <row r="581" spans="2:11">
      <c r="B581" s="146"/>
      <c r="C581" s="146"/>
      <c r="D581" s="146"/>
      <c r="E581" s="147"/>
      <c r="F581" s="147"/>
      <c r="G581" s="147"/>
      <c r="H581" s="147"/>
      <c r="I581" s="147"/>
      <c r="J581" s="147"/>
      <c r="K581" s="147"/>
    </row>
    <row r="582" spans="2:11">
      <c r="B582" s="146"/>
      <c r="C582" s="146"/>
      <c r="D582" s="146"/>
      <c r="E582" s="147"/>
      <c r="F582" s="147"/>
      <c r="G582" s="147"/>
      <c r="H582" s="147"/>
      <c r="I582" s="147"/>
      <c r="J582" s="147"/>
      <c r="K582" s="147"/>
    </row>
    <row r="583" spans="2:11">
      <c r="B583" s="146"/>
      <c r="C583" s="146"/>
      <c r="D583" s="146"/>
      <c r="E583" s="147"/>
      <c r="F583" s="147"/>
      <c r="G583" s="147"/>
      <c r="H583" s="147"/>
      <c r="I583" s="147"/>
      <c r="J583" s="147"/>
      <c r="K583" s="147"/>
    </row>
    <row r="584" spans="2:11">
      <c r="B584" s="146"/>
      <c r="C584" s="146"/>
      <c r="D584" s="146"/>
      <c r="E584" s="147"/>
      <c r="F584" s="147"/>
      <c r="G584" s="147"/>
      <c r="H584" s="147"/>
      <c r="I584" s="147"/>
      <c r="J584" s="147"/>
      <c r="K584" s="147"/>
    </row>
    <row r="585" spans="2:11">
      <c r="B585" s="146"/>
      <c r="C585" s="146"/>
      <c r="D585" s="146"/>
      <c r="E585" s="147"/>
      <c r="F585" s="147"/>
      <c r="G585" s="147"/>
      <c r="H585" s="147"/>
      <c r="I585" s="147"/>
      <c r="J585" s="147"/>
      <c r="K585" s="147"/>
    </row>
    <row r="586" spans="2:11">
      <c r="B586" s="146"/>
      <c r="C586" s="146"/>
      <c r="D586" s="146"/>
      <c r="E586" s="147"/>
      <c r="F586" s="147"/>
      <c r="G586" s="147"/>
      <c r="H586" s="147"/>
      <c r="I586" s="147"/>
      <c r="J586" s="147"/>
      <c r="K586" s="147"/>
    </row>
    <row r="587" spans="2:11">
      <c r="B587" s="146"/>
      <c r="C587" s="146"/>
      <c r="D587" s="146"/>
      <c r="E587" s="147"/>
      <c r="F587" s="147"/>
      <c r="G587" s="147"/>
      <c r="H587" s="147"/>
      <c r="I587" s="147"/>
      <c r="J587" s="147"/>
      <c r="K587" s="147"/>
    </row>
    <row r="588" spans="2:11">
      <c r="B588" s="146"/>
      <c r="C588" s="146"/>
      <c r="D588" s="146"/>
      <c r="E588" s="147"/>
      <c r="F588" s="147"/>
      <c r="G588" s="147"/>
      <c r="H588" s="147"/>
      <c r="I588" s="147"/>
      <c r="J588" s="147"/>
      <c r="K588" s="147"/>
    </row>
    <row r="589" spans="2:11">
      <c r="B589" s="146"/>
      <c r="C589" s="146"/>
      <c r="D589" s="146"/>
      <c r="E589" s="147"/>
      <c r="F589" s="147"/>
      <c r="G589" s="147"/>
      <c r="H589" s="147"/>
      <c r="I589" s="147"/>
      <c r="J589" s="147"/>
      <c r="K589" s="147"/>
    </row>
    <row r="590" spans="2:11">
      <c r="B590" s="146"/>
      <c r="C590" s="146"/>
      <c r="D590" s="146"/>
      <c r="E590" s="147"/>
      <c r="F590" s="147"/>
      <c r="G590" s="147"/>
      <c r="H590" s="147"/>
      <c r="I590" s="147"/>
      <c r="J590" s="147"/>
      <c r="K590" s="147"/>
    </row>
    <row r="591" spans="2:11">
      <c r="B591" s="146"/>
      <c r="C591" s="146"/>
      <c r="D591" s="146"/>
      <c r="E591" s="147"/>
      <c r="F591" s="147"/>
      <c r="G591" s="147"/>
      <c r="H591" s="147"/>
      <c r="I591" s="147"/>
      <c r="J591" s="147"/>
      <c r="K591" s="147"/>
    </row>
    <row r="592" spans="2:11">
      <c r="B592" s="146"/>
      <c r="C592" s="146"/>
      <c r="D592" s="146"/>
      <c r="E592" s="147"/>
      <c r="F592" s="147"/>
      <c r="G592" s="147"/>
      <c r="H592" s="147"/>
      <c r="I592" s="147"/>
      <c r="J592" s="147"/>
      <c r="K592" s="147"/>
    </row>
    <row r="593" spans="2:11">
      <c r="B593" s="146"/>
      <c r="C593" s="146"/>
      <c r="D593" s="146"/>
      <c r="E593" s="147"/>
      <c r="F593" s="147"/>
      <c r="G593" s="147"/>
      <c r="H593" s="147"/>
      <c r="I593" s="147"/>
      <c r="J593" s="147"/>
      <c r="K593" s="147"/>
    </row>
    <row r="594" spans="2:11">
      <c r="B594" s="146"/>
      <c r="C594" s="146"/>
      <c r="D594" s="146"/>
      <c r="E594" s="147"/>
      <c r="F594" s="147"/>
      <c r="G594" s="147"/>
      <c r="H594" s="147"/>
      <c r="I594" s="147"/>
      <c r="J594" s="147"/>
      <c r="K594" s="147"/>
    </row>
    <row r="595" spans="2:11">
      <c r="B595" s="146"/>
      <c r="C595" s="146"/>
      <c r="D595" s="146"/>
      <c r="E595" s="147"/>
      <c r="F595" s="147"/>
      <c r="G595" s="147"/>
      <c r="H595" s="147"/>
      <c r="I595" s="147"/>
      <c r="J595" s="147"/>
      <c r="K595" s="147"/>
    </row>
    <row r="596" spans="2:11">
      <c r="B596" s="146"/>
      <c r="C596" s="146"/>
      <c r="D596" s="146"/>
      <c r="E596" s="147"/>
      <c r="F596" s="147"/>
      <c r="G596" s="147"/>
      <c r="H596" s="147"/>
      <c r="I596" s="147"/>
      <c r="J596" s="147"/>
      <c r="K596" s="147"/>
    </row>
    <row r="597" spans="2:11">
      <c r="B597" s="146"/>
      <c r="C597" s="146"/>
      <c r="D597" s="146"/>
      <c r="E597" s="147"/>
      <c r="F597" s="147"/>
      <c r="G597" s="147"/>
      <c r="H597" s="147"/>
      <c r="I597" s="147"/>
      <c r="J597" s="147"/>
      <c r="K597" s="147"/>
    </row>
    <row r="598" spans="2:11">
      <c r="B598" s="146"/>
      <c r="C598" s="146"/>
      <c r="D598" s="146"/>
      <c r="E598" s="147"/>
      <c r="F598" s="147"/>
      <c r="G598" s="147"/>
      <c r="H598" s="147"/>
      <c r="I598" s="147"/>
      <c r="J598" s="147"/>
      <c r="K598" s="147"/>
    </row>
    <row r="599" spans="2:11">
      <c r="B599" s="146"/>
      <c r="C599" s="146"/>
      <c r="D599" s="146"/>
      <c r="E599" s="147"/>
      <c r="F599" s="147"/>
      <c r="G599" s="147"/>
      <c r="H599" s="147"/>
      <c r="I599" s="147"/>
      <c r="J599" s="147"/>
      <c r="K599" s="147"/>
    </row>
    <row r="600" spans="2:11">
      <c r="B600" s="146"/>
      <c r="C600" s="146"/>
      <c r="D600" s="146"/>
      <c r="E600" s="147"/>
      <c r="F600" s="147"/>
      <c r="G600" s="147"/>
      <c r="H600" s="147"/>
      <c r="I600" s="147"/>
      <c r="J600" s="147"/>
      <c r="K600" s="147"/>
    </row>
    <row r="601" spans="2:11">
      <c r="B601" s="146"/>
      <c r="C601" s="146"/>
      <c r="D601" s="146"/>
      <c r="E601" s="147"/>
      <c r="F601" s="147"/>
      <c r="G601" s="147"/>
      <c r="H601" s="147"/>
      <c r="I601" s="147"/>
      <c r="J601" s="147"/>
      <c r="K601" s="147"/>
    </row>
    <row r="602" spans="2:11">
      <c r="B602" s="146"/>
      <c r="C602" s="146"/>
      <c r="D602" s="146"/>
      <c r="E602" s="147"/>
      <c r="F602" s="147"/>
      <c r="G602" s="147"/>
      <c r="H602" s="147"/>
      <c r="I602" s="147"/>
      <c r="J602" s="147"/>
      <c r="K602" s="147"/>
    </row>
    <row r="603" spans="2:11">
      <c r="B603" s="146"/>
      <c r="C603" s="146"/>
      <c r="D603" s="146"/>
      <c r="E603" s="147"/>
      <c r="F603" s="147"/>
      <c r="G603" s="147"/>
      <c r="H603" s="147"/>
      <c r="I603" s="147"/>
      <c r="J603" s="147"/>
      <c r="K603" s="147"/>
    </row>
    <row r="604" spans="2:11">
      <c r="B604" s="146"/>
      <c r="C604" s="146"/>
      <c r="D604" s="146"/>
      <c r="E604" s="147"/>
      <c r="F604" s="147"/>
      <c r="G604" s="147"/>
      <c r="H604" s="147"/>
      <c r="I604" s="147"/>
      <c r="J604" s="147"/>
      <c r="K604" s="147"/>
    </row>
    <row r="605" spans="2:11">
      <c r="B605" s="146"/>
      <c r="C605" s="146"/>
      <c r="D605" s="146"/>
      <c r="E605" s="147"/>
      <c r="F605" s="147"/>
      <c r="G605" s="147"/>
      <c r="H605" s="147"/>
      <c r="I605" s="147"/>
      <c r="J605" s="147"/>
      <c r="K605" s="147"/>
    </row>
    <row r="606" spans="2:11">
      <c r="B606" s="146"/>
      <c r="C606" s="146"/>
      <c r="D606" s="146"/>
      <c r="E606" s="147"/>
      <c r="F606" s="147"/>
      <c r="G606" s="147"/>
      <c r="H606" s="147"/>
      <c r="I606" s="147"/>
      <c r="J606" s="147"/>
      <c r="K606" s="147"/>
    </row>
    <row r="607" spans="2:11">
      <c r="B607" s="146"/>
      <c r="C607" s="146"/>
      <c r="D607" s="146"/>
      <c r="E607" s="147"/>
      <c r="F607" s="147"/>
      <c r="G607" s="147"/>
      <c r="H607" s="147"/>
      <c r="I607" s="147"/>
      <c r="J607" s="147"/>
      <c r="K607" s="147"/>
    </row>
    <row r="608" spans="2:11">
      <c r="B608" s="146"/>
      <c r="C608" s="146"/>
      <c r="D608" s="146"/>
      <c r="E608" s="147"/>
      <c r="F608" s="147"/>
      <c r="G608" s="147"/>
      <c r="H608" s="147"/>
      <c r="I608" s="147"/>
      <c r="J608" s="147"/>
      <c r="K608" s="147"/>
    </row>
    <row r="609" spans="2:11">
      <c r="B609" s="146"/>
      <c r="C609" s="146"/>
      <c r="D609" s="146"/>
      <c r="E609" s="147"/>
      <c r="F609" s="147"/>
      <c r="G609" s="147"/>
      <c r="H609" s="147"/>
      <c r="I609" s="147"/>
      <c r="J609" s="147"/>
      <c r="K609" s="147"/>
    </row>
    <row r="610" spans="2:11">
      <c r="B610" s="146"/>
      <c r="C610" s="146"/>
      <c r="D610" s="146"/>
      <c r="E610" s="147"/>
      <c r="F610" s="147"/>
      <c r="G610" s="147"/>
      <c r="H610" s="147"/>
      <c r="I610" s="147"/>
      <c r="J610" s="147"/>
      <c r="K610" s="147"/>
    </row>
    <row r="611" spans="2:11">
      <c r="B611" s="146"/>
      <c r="C611" s="146"/>
      <c r="D611" s="146"/>
      <c r="E611" s="147"/>
      <c r="F611" s="147"/>
      <c r="G611" s="147"/>
      <c r="H611" s="147"/>
      <c r="I611" s="147"/>
      <c r="J611" s="147"/>
      <c r="K611" s="147"/>
    </row>
    <row r="612" spans="2:11">
      <c r="B612" s="146"/>
      <c r="C612" s="146"/>
      <c r="D612" s="146"/>
      <c r="E612" s="147"/>
      <c r="F612" s="147"/>
      <c r="G612" s="147"/>
      <c r="H612" s="147"/>
      <c r="I612" s="147"/>
      <c r="J612" s="147"/>
      <c r="K612" s="147"/>
    </row>
    <row r="613" spans="2:11">
      <c r="B613" s="146"/>
      <c r="C613" s="146"/>
      <c r="D613" s="146"/>
      <c r="E613" s="147"/>
      <c r="F613" s="147"/>
      <c r="G613" s="147"/>
      <c r="H613" s="147"/>
      <c r="I613" s="147"/>
      <c r="J613" s="147"/>
      <c r="K613" s="147"/>
    </row>
    <row r="614" spans="2:11">
      <c r="B614" s="146"/>
      <c r="C614" s="146"/>
      <c r="D614" s="146"/>
      <c r="E614" s="147"/>
      <c r="F614" s="147"/>
      <c r="G614" s="147"/>
      <c r="H614" s="147"/>
      <c r="I614" s="147"/>
      <c r="J614" s="147"/>
      <c r="K614" s="147"/>
    </row>
    <row r="615" spans="2:11">
      <c r="B615" s="146"/>
      <c r="C615" s="146"/>
      <c r="D615" s="146"/>
      <c r="E615" s="147"/>
      <c r="F615" s="147"/>
      <c r="G615" s="147"/>
      <c r="H615" s="147"/>
      <c r="I615" s="147"/>
      <c r="J615" s="147"/>
      <c r="K615" s="147"/>
    </row>
    <row r="616" spans="2:11">
      <c r="B616" s="146"/>
      <c r="C616" s="146"/>
      <c r="D616" s="146"/>
      <c r="E616" s="147"/>
      <c r="F616" s="147"/>
      <c r="G616" s="147"/>
      <c r="H616" s="147"/>
      <c r="I616" s="147"/>
      <c r="J616" s="147"/>
      <c r="K616" s="147"/>
    </row>
    <row r="617" spans="2:11">
      <c r="B617" s="146"/>
      <c r="C617" s="146"/>
      <c r="D617" s="146"/>
      <c r="E617" s="147"/>
      <c r="F617" s="147"/>
      <c r="G617" s="147"/>
      <c r="H617" s="147"/>
      <c r="I617" s="147"/>
      <c r="J617" s="147"/>
      <c r="K617" s="147"/>
    </row>
    <row r="618" spans="2:11">
      <c r="B618" s="146"/>
      <c r="C618" s="146"/>
      <c r="D618" s="146"/>
      <c r="E618" s="147"/>
      <c r="F618" s="147"/>
      <c r="G618" s="147"/>
      <c r="H618" s="147"/>
      <c r="I618" s="147"/>
      <c r="J618" s="147"/>
      <c r="K618" s="147"/>
    </row>
    <row r="619" spans="2:11">
      <c r="B619" s="146"/>
      <c r="C619" s="146"/>
      <c r="D619" s="146"/>
      <c r="E619" s="147"/>
      <c r="F619" s="147"/>
      <c r="G619" s="147"/>
      <c r="H619" s="147"/>
      <c r="I619" s="147"/>
      <c r="J619" s="147"/>
      <c r="K619" s="147"/>
    </row>
    <row r="620" spans="2:11">
      <c r="B620" s="146"/>
      <c r="C620" s="146"/>
      <c r="D620" s="146"/>
      <c r="E620" s="147"/>
      <c r="F620" s="147"/>
      <c r="G620" s="147"/>
      <c r="H620" s="147"/>
      <c r="I620" s="147"/>
      <c r="J620" s="147"/>
      <c r="K620" s="147"/>
    </row>
    <row r="621" spans="2:11">
      <c r="B621" s="146"/>
      <c r="C621" s="146"/>
      <c r="D621" s="146"/>
      <c r="E621" s="147"/>
      <c r="F621" s="147"/>
      <c r="G621" s="147"/>
      <c r="H621" s="147"/>
      <c r="I621" s="147"/>
      <c r="J621" s="147"/>
      <c r="K621" s="147"/>
    </row>
    <row r="622" spans="2:11">
      <c r="B622" s="146"/>
      <c r="C622" s="146"/>
      <c r="D622" s="146"/>
      <c r="E622" s="147"/>
      <c r="F622" s="147"/>
      <c r="G622" s="147"/>
      <c r="H622" s="147"/>
      <c r="I622" s="147"/>
      <c r="J622" s="147"/>
      <c r="K622" s="147"/>
    </row>
    <row r="623" spans="2:11">
      <c r="B623" s="146"/>
      <c r="C623" s="146"/>
      <c r="D623" s="146"/>
      <c r="E623" s="147"/>
      <c r="F623" s="147"/>
      <c r="G623" s="147"/>
      <c r="H623" s="147"/>
      <c r="I623" s="147"/>
      <c r="J623" s="147"/>
      <c r="K623" s="147"/>
    </row>
    <row r="624" spans="2:11">
      <c r="B624" s="146"/>
      <c r="C624" s="146"/>
      <c r="D624" s="146"/>
      <c r="E624" s="147"/>
      <c r="F624" s="147"/>
      <c r="G624" s="147"/>
      <c r="H624" s="147"/>
      <c r="I624" s="147"/>
      <c r="J624" s="147"/>
      <c r="K624" s="147"/>
    </row>
    <row r="625" spans="2:11">
      <c r="B625" s="146"/>
      <c r="C625" s="146"/>
      <c r="D625" s="146"/>
      <c r="E625" s="147"/>
      <c r="F625" s="147"/>
      <c r="G625" s="147"/>
      <c r="H625" s="147"/>
      <c r="I625" s="147"/>
      <c r="J625" s="147"/>
      <c r="K625" s="147"/>
    </row>
    <row r="626" spans="2:11">
      <c r="B626" s="146"/>
      <c r="C626" s="146"/>
      <c r="D626" s="146"/>
      <c r="E626" s="147"/>
      <c r="F626" s="147"/>
      <c r="G626" s="147"/>
      <c r="H626" s="147"/>
      <c r="I626" s="147"/>
      <c r="J626" s="147"/>
      <c r="K626" s="147"/>
    </row>
    <row r="627" spans="2:11">
      <c r="B627" s="146"/>
      <c r="C627" s="146"/>
      <c r="D627" s="146"/>
      <c r="E627" s="147"/>
      <c r="F627" s="147"/>
      <c r="G627" s="147"/>
      <c r="H627" s="147"/>
      <c r="I627" s="147"/>
      <c r="J627" s="147"/>
      <c r="K627" s="147"/>
    </row>
    <row r="628" spans="2:11">
      <c r="B628" s="146"/>
      <c r="C628" s="146"/>
      <c r="D628" s="146"/>
      <c r="E628" s="147"/>
      <c r="F628" s="147"/>
      <c r="G628" s="147"/>
      <c r="H628" s="147"/>
      <c r="I628" s="147"/>
      <c r="J628" s="147"/>
      <c r="K628" s="147"/>
    </row>
    <row r="629" spans="2:11">
      <c r="B629" s="146"/>
      <c r="C629" s="146"/>
      <c r="D629" s="146"/>
      <c r="E629" s="147"/>
      <c r="F629" s="147"/>
      <c r="G629" s="147"/>
      <c r="H629" s="147"/>
      <c r="I629" s="147"/>
      <c r="J629" s="147"/>
      <c r="K629" s="147"/>
    </row>
    <row r="630" spans="2:11">
      <c r="B630" s="146"/>
      <c r="C630" s="146"/>
      <c r="D630" s="146"/>
      <c r="E630" s="147"/>
      <c r="F630" s="147"/>
      <c r="G630" s="147"/>
      <c r="H630" s="147"/>
      <c r="I630" s="147"/>
      <c r="J630" s="147"/>
      <c r="K630" s="147"/>
    </row>
    <row r="631" spans="2:11">
      <c r="B631" s="146"/>
      <c r="C631" s="146"/>
      <c r="D631" s="146"/>
      <c r="E631" s="147"/>
      <c r="F631" s="147"/>
      <c r="G631" s="147"/>
      <c r="H631" s="147"/>
      <c r="I631" s="147"/>
      <c r="J631" s="147"/>
      <c r="K631" s="147"/>
    </row>
    <row r="632" spans="2:11">
      <c r="B632" s="146"/>
      <c r="C632" s="146"/>
      <c r="D632" s="146"/>
      <c r="E632" s="147"/>
      <c r="F632" s="147"/>
      <c r="G632" s="147"/>
      <c r="H632" s="147"/>
      <c r="I632" s="147"/>
      <c r="J632" s="147"/>
      <c r="K632" s="147"/>
    </row>
    <row r="633" spans="2:11">
      <c r="B633" s="146"/>
      <c r="C633" s="146"/>
      <c r="D633" s="146"/>
      <c r="E633" s="147"/>
      <c r="F633" s="147"/>
      <c r="G633" s="147"/>
      <c r="H633" s="147"/>
      <c r="I633" s="147"/>
      <c r="J633" s="147"/>
      <c r="K633" s="147"/>
    </row>
    <row r="634" spans="2:11">
      <c r="B634" s="146"/>
      <c r="C634" s="146"/>
      <c r="D634" s="146"/>
      <c r="E634" s="147"/>
      <c r="F634" s="147"/>
      <c r="G634" s="147"/>
      <c r="H634" s="147"/>
      <c r="I634" s="147"/>
      <c r="J634" s="147"/>
      <c r="K634" s="147"/>
    </row>
    <row r="635" spans="2:11">
      <c r="B635" s="146"/>
      <c r="C635" s="146"/>
      <c r="D635" s="146"/>
      <c r="E635" s="147"/>
      <c r="F635" s="147"/>
      <c r="G635" s="147"/>
      <c r="H635" s="147"/>
      <c r="I635" s="147"/>
      <c r="J635" s="147"/>
      <c r="K635" s="147"/>
    </row>
    <row r="636" spans="2:11">
      <c r="B636" s="146"/>
      <c r="C636" s="146"/>
      <c r="D636" s="146"/>
      <c r="E636" s="147"/>
      <c r="F636" s="147"/>
      <c r="G636" s="147"/>
      <c r="H636" s="147"/>
      <c r="I636" s="147"/>
      <c r="J636" s="147"/>
      <c r="K636" s="147"/>
    </row>
    <row r="637" spans="2:11">
      <c r="B637" s="146"/>
      <c r="C637" s="146"/>
      <c r="D637" s="146"/>
      <c r="E637" s="147"/>
      <c r="F637" s="147"/>
      <c r="G637" s="147"/>
      <c r="H637" s="147"/>
      <c r="I637" s="147"/>
      <c r="J637" s="147"/>
      <c r="K637" s="147"/>
    </row>
    <row r="638" spans="2:11">
      <c r="B638" s="146"/>
      <c r="C638" s="146"/>
      <c r="D638" s="146"/>
      <c r="E638" s="147"/>
      <c r="F638" s="147"/>
      <c r="G638" s="147"/>
      <c r="H638" s="147"/>
      <c r="I638" s="147"/>
      <c r="J638" s="147"/>
      <c r="K638" s="147"/>
    </row>
    <row r="639" spans="2:11">
      <c r="B639" s="146"/>
      <c r="C639" s="146"/>
      <c r="D639" s="146"/>
      <c r="E639" s="147"/>
      <c r="F639" s="147"/>
      <c r="G639" s="147"/>
      <c r="H639" s="147"/>
      <c r="I639" s="147"/>
      <c r="J639" s="147"/>
      <c r="K639" s="147"/>
    </row>
    <row r="640" spans="2:11">
      <c r="B640" s="146"/>
      <c r="C640" s="146"/>
      <c r="D640" s="146"/>
      <c r="E640" s="147"/>
      <c r="F640" s="147"/>
      <c r="G640" s="147"/>
      <c r="H640" s="147"/>
      <c r="I640" s="147"/>
      <c r="J640" s="147"/>
      <c r="K640" s="147"/>
    </row>
    <row r="641" spans="2:11">
      <c r="B641" s="146"/>
      <c r="C641" s="146"/>
      <c r="D641" s="146"/>
      <c r="E641" s="147"/>
      <c r="F641" s="147"/>
      <c r="G641" s="147"/>
      <c r="H641" s="147"/>
      <c r="I641" s="147"/>
      <c r="J641" s="147"/>
      <c r="K641" s="147"/>
    </row>
    <row r="642" spans="2:11">
      <c r="B642" s="146"/>
      <c r="C642" s="146"/>
      <c r="D642" s="146"/>
      <c r="E642" s="147"/>
      <c r="F642" s="147"/>
      <c r="G642" s="147"/>
      <c r="H642" s="147"/>
      <c r="I642" s="147"/>
      <c r="J642" s="147"/>
      <c r="K642" s="147"/>
    </row>
    <row r="643" spans="2:11">
      <c r="B643" s="146"/>
      <c r="C643" s="146"/>
      <c r="D643" s="146"/>
      <c r="E643" s="147"/>
      <c r="F643" s="147"/>
      <c r="G643" s="147"/>
      <c r="H643" s="147"/>
      <c r="I643" s="147"/>
      <c r="J643" s="147"/>
      <c r="K643" s="147"/>
    </row>
    <row r="644" spans="2:11">
      <c r="B644" s="146"/>
      <c r="C644" s="146"/>
      <c r="D644" s="146"/>
      <c r="E644" s="147"/>
      <c r="F644" s="147"/>
      <c r="G644" s="147"/>
      <c r="H644" s="147"/>
      <c r="I644" s="147"/>
      <c r="J644" s="147"/>
      <c r="K644" s="147"/>
    </row>
    <row r="645" spans="2:11">
      <c r="B645" s="146"/>
      <c r="C645" s="146"/>
      <c r="D645" s="146"/>
      <c r="E645" s="147"/>
      <c r="F645" s="147"/>
      <c r="G645" s="147"/>
      <c r="H645" s="147"/>
      <c r="I645" s="147"/>
      <c r="J645" s="147"/>
      <c r="K645" s="147"/>
    </row>
    <row r="646" spans="2:11">
      <c r="B646" s="146"/>
      <c r="C646" s="146"/>
      <c r="D646" s="146"/>
      <c r="E646" s="147"/>
      <c r="F646" s="147"/>
      <c r="G646" s="147"/>
      <c r="H646" s="147"/>
      <c r="I646" s="147"/>
      <c r="J646" s="147"/>
      <c r="K646" s="147"/>
    </row>
    <row r="647" spans="2:11">
      <c r="B647" s="146"/>
      <c r="C647" s="146"/>
      <c r="D647" s="146"/>
      <c r="E647" s="147"/>
      <c r="F647" s="147"/>
      <c r="G647" s="147"/>
      <c r="H647" s="147"/>
      <c r="I647" s="147"/>
      <c r="J647" s="147"/>
      <c r="K647" s="147"/>
    </row>
    <row r="648" spans="2:11">
      <c r="B648" s="146"/>
      <c r="C648" s="146"/>
      <c r="D648" s="146"/>
      <c r="E648" s="147"/>
      <c r="F648" s="147"/>
      <c r="G648" s="147"/>
      <c r="H648" s="147"/>
      <c r="I648" s="147"/>
      <c r="J648" s="147"/>
      <c r="K648" s="147"/>
    </row>
    <row r="649" spans="2:11">
      <c r="B649" s="146"/>
      <c r="C649" s="146"/>
      <c r="D649" s="146"/>
      <c r="E649" s="147"/>
      <c r="F649" s="147"/>
      <c r="G649" s="147"/>
      <c r="H649" s="147"/>
      <c r="I649" s="147"/>
      <c r="J649" s="147"/>
      <c r="K649" s="147"/>
    </row>
    <row r="650" spans="2:11">
      <c r="B650" s="146"/>
      <c r="C650" s="146"/>
      <c r="D650" s="146"/>
      <c r="E650" s="147"/>
      <c r="F650" s="147"/>
      <c r="G650" s="147"/>
      <c r="H650" s="147"/>
      <c r="I650" s="147"/>
      <c r="J650" s="147"/>
      <c r="K650" s="147"/>
    </row>
    <row r="651" spans="2:11">
      <c r="B651" s="146"/>
      <c r="C651" s="146"/>
      <c r="D651" s="146"/>
      <c r="E651" s="147"/>
      <c r="F651" s="147"/>
      <c r="G651" s="147"/>
      <c r="H651" s="147"/>
      <c r="I651" s="147"/>
      <c r="J651" s="147"/>
      <c r="K651" s="147"/>
    </row>
    <row r="652" spans="2:11">
      <c r="B652" s="146"/>
      <c r="C652" s="146"/>
      <c r="D652" s="146"/>
      <c r="E652" s="147"/>
      <c r="F652" s="147"/>
      <c r="G652" s="147"/>
      <c r="H652" s="147"/>
      <c r="I652" s="147"/>
      <c r="J652" s="147"/>
      <c r="K652" s="147"/>
    </row>
    <row r="653" spans="2:11">
      <c r="B653" s="146"/>
      <c r="C653" s="146"/>
      <c r="D653" s="146"/>
      <c r="E653" s="147"/>
      <c r="F653" s="147"/>
      <c r="G653" s="147"/>
      <c r="H653" s="147"/>
      <c r="I653" s="147"/>
      <c r="J653" s="147"/>
      <c r="K653" s="147"/>
    </row>
    <row r="654" spans="2:11">
      <c r="B654" s="146"/>
      <c r="C654" s="146"/>
      <c r="D654" s="146"/>
      <c r="E654" s="147"/>
      <c r="F654" s="147"/>
      <c r="G654" s="147"/>
      <c r="H654" s="147"/>
      <c r="I654" s="147"/>
      <c r="J654" s="147"/>
      <c r="K654" s="147"/>
    </row>
    <row r="655" spans="2:11">
      <c r="B655" s="146"/>
      <c r="C655" s="146"/>
      <c r="D655" s="146"/>
      <c r="E655" s="147"/>
      <c r="F655" s="147"/>
      <c r="G655" s="147"/>
      <c r="H655" s="147"/>
      <c r="I655" s="147"/>
      <c r="J655" s="147"/>
      <c r="K655" s="147"/>
    </row>
    <row r="656" spans="2:11">
      <c r="B656" s="146"/>
      <c r="C656" s="146"/>
      <c r="D656" s="146"/>
      <c r="E656" s="147"/>
      <c r="F656" s="147"/>
      <c r="G656" s="147"/>
      <c r="H656" s="147"/>
      <c r="I656" s="147"/>
      <c r="J656" s="147"/>
      <c r="K656" s="147"/>
    </row>
    <row r="657" spans="2:11">
      <c r="B657" s="146"/>
      <c r="C657" s="146"/>
      <c r="D657" s="146"/>
      <c r="E657" s="147"/>
      <c r="F657" s="147"/>
      <c r="G657" s="147"/>
      <c r="H657" s="147"/>
      <c r="I657" s="147"/>
      <c r="J657" s="147"/>
      <c r="K657" s="147"/>
    </row>
    <row r="658" spans="2:11">
      <c r="B658" s="146"/>
      <c r="C658" s="146"/>
      <c r="D658" s="146"/>
      <c r="E658" s="147"/>
      <c r="F658" s="147"/>
      <c r="G658" s="147"/>
      <c r="H658" s="147"/>
      <c r="I658" s="147"/>
      <c r="J658" s="147"/>
      <c r="K658" s="147"/>
    </row>
    <row r="659" spans="2:11">
      <c r="B659" s="146"/>
      <c r="C659" s="146"/>
      <c r="D659" s="146"/>
      <c r="E659" s="147"/>
      <c r="F659" s="147"/>
      <c r="G659" s="147"/>
      <c r="H659" s="147"/>
      <c r="I659" s="147"/>
      <c r="J659" s="147"/>
      <c r="K659" s="147"/>
    </row>
    <row r="660" spans="2:11">
      <c r="B660" s="146"/>
      <c r="C660" s="146"/>
      <c r="D660" s="146"/>
      <c r="E660" s="147"/>
      <c r="F660" s="147"/>
      <c r="G660" s="147"/>
      <c r="H660" s="147"/>
      <c r="I660" s="147"/>
      <c r="J660" s="147"/>
      <c r="K660" s="147"/>
    </row>
    <row r="661" spans="2:11">
      <c r="B661" s="146"/>
      <c r="C661" s="146"/>
      <c r="D661" s="146"/>
      <c r="E661" s="147"/>
      <c r="F661" s="147"/>
      <c r="G661" s="147"/>
      <c r="H661" s="147"/>
      <c r="I661" s="147"/>
      <c r="J661" s="147"/>
      <c r="K661" s="147"/>
    </row>
    <row r="662" spans="2:11">
      <c r="B662" s="146"/>
      <c r="C662" s="146"/>
      <c r="D662" s="146"/>
      <c r="E662" s="147"/>
      <c r="F662" s="147"/>
      <c r="G662" s="147"/>
      <c r="H662" s="147"/>
      <c r="I662" s="147"/>
      <c r="J662" s="147"/>
      <c r="K662" s="147"/>
    </row>
    <row r="663" spans="2:11">
      <c r="B663" s="146"/>
      <c r="C663" s="146"/>
      <c r="D663" s="146"/>
      <c r="E663" s="147"/>
      <c r="F663" s="147"/>
      <c r="G663" s="147"/>
      <c r="H663" s="147"/>
      <c r="I663" s="147"/>
      <c r="J663" s="147"/>
      <c r="K663" s="147"/>
    </row>
    <row r="664" spans="2:11">
      <c r="B664" s="146"/>
      <c r="C664" s="146"/>
      <c r="D664" s="146"/>
      <c r="E664" s="147"/>
      <c r="F664" s="147"/>
      <c r="G664" s="147"/>
      <c r="H664" s="147"/>
      <c r="I664" s="147"/>
      <c r="J664" s="147"/>
      <c r="K664" s="147"/>
    </row>
    <row r="665" spans="2:11">
      <c r="B665" s="146"/>
      <c r="C665" s="146"/>
      <c r="D665" s="146"/>
      <c r="E665" s="147"/>
      <c r="F665" s="147"/>
      <c r="G665" s="147"/>
      <c r="H665" s="147"/>
      <c r="I665" s="147"/>
      <c r="J665" s="147"/>
      <c r="K665" s="147"/>
    </row>
    <row r="666" spans="2:11">
      <c r="B666" s="146"/>
      <c r="C666" s="146"/>
      <c r="D666" s="146"/>
      <c r="E666" s="147"/>
      <c r="F666" s="147"/>
      <c r="G666" s="147"/>
      <c r="H666" s="147"/>
      <c r="I666" s="147"/>
      <c r="J666" s="147"/>
      <c r="K666" s="147"/>
    </row>
    <row r="667" spans="2:11">
      <c r="B667" s="146"/>
      <c r="C667" s="146"/>
      <c r="D667" s="146"/>
      <c r="E667" s="147"/>
      <c r="F667" s="147"/>
      <c r="G667" s="147"/>
      <c r="H667" s="147"/>
      <c r="I667" s="147"/>
      <c r="J667" s="147"/>
      <c r="K667" s="147"/>
    </row>
    <row r="668" spans="2:11">
      <c r="B668" s="146"/>
      <c r="C668" s="146"/>
      <c r="D668" s="146"/>
      <c r="E668" s="147"/>
      <c r="F668" s="147"/>
      <c r="G668" s="147"/>
      <c r="H668" s="147"/>
      <c r="I668" s="147"/>
      <c r="J668" s="147"/>
      <c r="K668" s="147"/>
    </row>
    <row r="669" spans="2:11">
      <c r="B669" s="146"/>
      <c r="C669" s="146"/>
      <c r="D669" s="146"/>
      <c r="E669" s="147"/>
      <c r="F669" s="147"/>
      <c r="G669" s="147"/>
      <c r="H669" s="147"/>
      <c r="I669" s="147"/>
      <c r="J669" s="147"/>
      <c r="K669" s="147"/>
    </row>
    <row r="670" spans="2:11">
      <c r="B670" s="146"/>
      <c r="C670" s="146"/>
      <c r="D670" s="146"/>
      <c r="E670" s="147"/>
      <c r="F670" s="147"/>
      <c r="G670" s="147"/>
      <c r="H670" s="147"/>
      <c r="I670" s="147"/>
      <c r="J670" s="147"/>
      <c r="K670" s="147"/>
    </row>
    <row r="671" spans="2:11">
      <c r="B671" s="146"/>
      <c r="C671" s="146"/>
      <c r="D671" s="146"/>
      <c r="E671" s="147"/>
      <c r="F671" s="147"/>
      <c r="G671" s="147"/>
      <c r="H671" s="147"/>
      <c r="I671" s="147"/>
      <c r="J671" s="147"/>
      <c r="K671" s="147"/>
    </row>
    <row r="672" spans="2:11">
      <c r="B672" s="146"/>
      <c r="C672" s="146"/>
      <c r="D672" s="146"/>
      <c r="E672" s="147"/>
      <c r="F672" s="147"/>
      <c r="G672" s="147"/>
      <c r="H672" s="147"/>
      <c r="I672" s="147"/>
      <c r="J672" s="147"/>
      <c r="K672" s="147"/>
    </row>
    <row r="673" spans="2:11">
      <c r="B673" s="146"/>
      <c r="C673" s="146"/>
      <c r="D673" s="146"/>
      <c r="E673" s="147"/>
      <c r="F673" s="147"/>
      <c r="G673" s="147"/>
      <c r="H673" s="147"/>
      <c r="I673" s="147"/>
      <c r="J673" s="147"/>
      <c r="K673" s="147"/>
    </row>
    <row r="674" spans="2:11">
      <c r="B674" s="146"/>
      <c r="C674" s="146"/>
      <c r="D674" s="146"/>
      <c r="E674" s="147"/>
      <c r="F674" s="147"/>
      <c r="G674" s="147"/>
      <c r="H674" s="147"/>
      <c r="I674" s="147"/>
      <c r="J674" s="147"/>
      <c r="K674" s="147"/>
    </row>
    <row r="675" spans="2:11">
      <c r="B675" s="146"/>
      <c r="C675" s="146"/>
      <c r="D675" s="146"/>
      <c r="E675" s="147"/>
      <c r="F675" s="147"/>
      <c r="G675" s="147"/>
      <c r="H675" s="147"/>
      <c r="I675" s="147"/>
      <c r="J675" s="147"/>
      <c r="K675" s="147"/>
    </row>
    <row r="676" spans="2:11">
      <c r="B676" s="146"/>
      <c r="C676" s="146"/>
      <c r="D676" s="146"/>
      <c r="E676" s="147"/>
      <c r="F676" s="147"/>
      <c r="G676" s="147"/>
      <c r="H676" s="147"/>
      <c r="I676" s="147"/>
      <c r="J676" s="147"/>
      <c r="K676" s="147"/>
    </row>
    <row r="677" spans="2:11">
      <c r="B677" s="146"/>
      <c r="C677" s="146"/>
      <c r="D677" s="146"/>
      <c r="E677" s="147"/>
      <c r="F677" s="147"/>
      <c r="G677" s="147"/>
      <c r="H677" s="147"/>
      <c r="I677" s="147"/>
      <c r="J677" s="147"/>
      <c r="K677" s="147"/>
    </row>
    <row r="678" spans="2:11">
      <c r="B678" s="146"/>
      <c r="C678" s="146"/>
      <c r="D678" s="146"/>
      <c r="E678" s="147"/>
      <c r="F678" s="147"/>
      <c r="G678" s="147"/>
      <c r="H678" s="147"/>
      <c r="I678" s="147"/>
      <c r="J678" s="147"/>
      <c r="K678" s="147"/>
    </row>
    <row r="679" spans="2:11">
      <c r="B679" s="146"/>
      <c r="C679" s="146"/>
      <c r="D679" s="146"/>
      <c r="E679" s="147"/>
      <c r="F679" s="147"/>
      <c r="G679" s="147"/>
      <c r="H679" s="147"/>
      <c r="I679" s="147"/>
      <c r="J679" s="147"/>
      <c r="K679" s="147"/>
    </row>
    <row r="680" spans="2:11">
      <c r="B680" s="146"/>
      <c r="C680" s="146"/>
      <c r="D680" s="146"/>
      <c r="E680" s="147"/>
      <c r="F680" s="147"/>
      <c r="G680" s="147"/>
      <c r="H680" s="147"/>
      <c r="I680" s="147"/>
      <c r="J680" s="147"/>
      <c r="K680" s="147"/>
    </row>
    <row r="681" spans="2:11">
      <c r="B681" s="146"/>
      <c r="C681" s="146"/>
      <c r="D681" s="146"/>
      <c r="E681" s="147"/>
      <c r="F681" s="147"/>
      <c r="G681" s="147"/>
      <c r="H681" s="147"/>
      <c r="I681" s="147"/>
      <c r="J681" s="147"/>
      <c r="K681" s="147"/>
    </row>
    <row r="682" spans="2:11">
      <c r="B682" s="146"/>
      <c r="C682" s="146"/>
      <c r="D682" s="146"/>
      <c r="E682" s="147"/>
      <c r="F682" s="147"/>
      <c r="G682" s="147"/>
      <c r="H682" s="147"/>
      <c r="I682" s="147"/>
      <c r="J682" s="147"/>
      <c r="K682" s="147"/>
    </row>
    <row r="683" spans="2:11">
      <c r="B683" s="146"/>
      <c r="C683" s="146"/>
      <c r="D683" s="146"/>
      <c r="E683" s="147"/>
      <c r="F683" s="147"/>
      <c r="G683" s="147"/>
      <c r="H683" s="147"/>
      <c r="I683" s="147"/>
      <c r="J683" s="147"/>
      <c r="K683" s="147"/>
    </row>
    <row r="684" spans="2:11">
      <c r="B684" s="146"/>
      <c r="C684" s="146"/>
      <c r="D684" s="146"/>
      <c r="E684" s="147"/>
      <c r="F684" s="147"/>
      <c r="G684" s="147"/>
      <c r="H684" s="147"/>
      <c r="I684" s="147"/>
      <c r="J684" s="147"/>
      <c r="K684" s="147"/>
    </row>
    <row r="685" spans="2:11">
      <c r="B685" s="146"/>
      <c r="C685" s="146"/>
      <c r="D685" s="146"/>
      <c r="E685" s="147"/>
      <c r="F685" s="147"/>
      <c r="G685" s="147"/>
      <c r="H685" s="147"/>
      <c r="I685" s="147"/>
      <c r="J685" s="147"/>
      <c r="K685" s="147"/>
    </row>
    <row r="686" spans="2:11">
      <c r="B686" s="146"/>
      <c r="C686" s="146"/>
      <c r="D686" s="146"/>
      <c r="E686" s="147"/>
      <c r="F686" s="147"/>
      <c r="G686" s="147"/>
      <c r="H686" s="147"/>
      <c r="I686" s="147"/>
      <c r="J686" s="147"/>
      <c r="K686" s="147"/>
    </row>
    <row r="687" spans="2:11">
      <c r="B687" s="146"/>
      <c r="C687" s="146"/>
      <c r="D687" s="146"/>
      <c r="E687" s="147"/>
      <c r="F687" s="147"/>
      <c r="G687" s="147"/>
      <c r="H687" s="147"/>
      <c r="I687" s="147"/>
      <c r="J687" s="147"/>
      <c r="K687" s="147"/>
    </row>
    <row r="688" spans="2:11">
      <c r="B688" s="146"/>
      <c r="C688" s="146"/>
      <c r="D688" s="146"/>
      <c r="E688" s="147"/>
      <c r="F688" s="147"/>
      <c r="G688" s="147"/>
      <c r="H688" s="147"/>
      <c r="I688" s="147"/>
      <c r="J688" s="147"/>
      <c r="K688" s="147"/>
    </row>
    <row r="689" spans="2:11">
      <c r="B689" s="146"/>
      <c r="C689" s="146"/>
      <c r="D689" s="146"/>
      <c r="E689" s="147"/>
      <c r="F689" s="147"/>
      <c r="G689" s="147"/>
      <c r="H689" s="147"/>
      <c r="I689" s="147"/>
      <c r="J689" s="147"/>
      <c r="K689" s="147"/>
    </row>
    <row r="690" spans="2:11">
      <c r="B690" s="146"/>
      <c r="C690" s="146"/>
      <c r="D690" s="146"/>
      <c r="E690" s="147"/>
      <c r="F690" s="147"/>
      <c r="G690" s="147"/>
      <c r="H690" s="147"/>
      <c r="I690" s="147"/>
      <c r="J690" s="147"/>
      <c r="K690" s="147"/>
    </row>
    <row r="691" spans="2:11">
      <c r="B691" s="146"/>
      <c r="C691" s="146"/>
      <c r="D691" s="146"/>
      <c r="E691" s="147"/>
      <c r="F691" s="147"/>
      <c r="G691" s="147"/>
      <c r="H691" s="147"/>
      <c r="I691" s="147"/>
      <c r="J691" s="147"/>
      <c r="K691" s="147"/>
    </row>
    <row r="692" spans="2:11">
      <c r="B692" s="146"/>
      <c r="C692" s="146"/>
      <c r="D692" s="146"/>
      <c r="E692" s="147"/>
      <c r="F692" s="147"/>
      <c r="G692" s="147"/>
      <c r="H692" s="147"/>
      <c r="I692" s="147"/>
      <c r="J692" s="147"/>
      <c r="K692" s="147"/>
    </row>
    <row r="693" spans="2:11">
      <c r="B693" s="146"/>
      <c r="C693" s="146"/>
      <c r="D693" s="146"/>
      <c r="E693" s="147"/>
      <c r="F693" s="147"/>
      <c r="G693" s="147"/>
      <c r="H693" s="147"/>
      <c r="I693" s="147"/>
      <c r="J693" s="147"/>
      <c r="K693" s="147"/>
    </row>
    <row r="694" spans="2:11">
      <c r="B694" s="146"/>
      <c r="C694" s="146"/>
      <c r="D694" s="146"/>
      <c r="E694" s="147"/>
      <c r="F694" s="147"/>
      <c r="G694" s="147"/>
      <c r="H694" s="147"/>
      <c r="I694" s="147"/>
      <c r="J694" s="147"/>
      <c r="K694" s="147"/>
    </row>
    <row r="695" spans="2:11">
      <c r="B695" s="146"/>
      <c r="C695" s="146"/>
      <c r="D695" s="146"/>
      <c r="E695" s="147"/>
      <c r="F695" s="147"/>
      <c r="G695" s="147"/>
      <c r="H695" s="147"/>
      <c r="I695" s="147"/>
      <c r="J695" s="147"/>
      <c r="K695" s="147"/>
    </row>
    <row r="696" spans="2:11">
      <c r="B696" s="146"/>
      <c r="C696" s="146"/>
      <c r="D696" s="146"/>
      <c r="E696" s="147"/>
      <c r="F696" s="147"/>
      <c r="G696" s="147"/>
      <c r="H696" s="147"/>
      <c r="I696" s="147"/>
      <c r="J696" s="147"/>
      <c r="K696" s="147"/>
    </row>
    <row r="697" spans="2:11">
      <c r="B697" s="146"/>
      <c r="C697" s="146"/>
      <c r="D697" s="146"/>
      <c r="E697" s="147"/>
      <c r="F697" s="147"/>
      <c r="G697" s="147"/>
      <c r="H697" s="147"/>
      <c r="I697" s="147"/>
      <c r="J697" s="147"/>
      <c r="K697" s="147"/>
    </row>
    <row r="698" spans="2:11">
      <c r="B698" s="146"/>
      <c r="C698" s="146"/>
      <c r="D698" s="146"/>
      <c r="E698" s="147"/>
      <c r="F698" s="147"/>
      <c r="G698" s="147"/>
      <c r="H698" s="147"/>
      <c r="I698" s="147"/>
      <c r="J698" s="147"/>
      <c r="K698" s="147"/>
    </row>
    <row r="699" spans="2:11">
      <c r="B699" s="146"/>
      <c r="C699" s="146"/>
      <c r="D699" s="146"/>
      <c r="E699" s="147"/>
      <c r="F699" s="147"/>
      <c r="G699" s="147"/>
      <c r="H699" s="147"/>
      <c r="I699" s="147"/>
      <c r="J699" s="147"/>
      <c r="K699" s="147"/>
    </row>
    <row r="700" spans="2:11">
      <c r="B700" s="146"/>
      <c r="C700" s="146"/>
      <c r="D700" s="146"/>
      <c r="E700" s="147"/>
      <c r="F700" s="147"/>
      <c r="G700" s="147"/>
      <c r="H700" s="147"/>
      <c r="I700" s="147"/>
      <c r="J700" s="147"/>
      <c r="K700" s="147"/>
    </row>
    <row r="701" spans="2:11">
      <c r="B701" s="146"/>
      <c r="C701" s="146"/>
      <c r="D701" s="146"/>
      <c r="E701" s="147"/>
      <c r="F701" s="147"/>
      <c r="G701" s="147"/>
      <c r="H701" s="147"/>
      <c r="I701" s="147"/>
      <c r="J701" s="147"/>
      <c r="K701" s="147"/>
    </row>
    <row r="702" spans="2:11">
      <c r="B702" s="146"/>
      <c r="C702" s="146"/>
      <c r="D702" s="146"/>
      <c r="E702" s="147"/>
      <c r="F702" s="147"/>
      <c r="G702" s="147"/>
      <c r="H702" s="147"/>
      <c r="I702" s="147"/>
      <c r="J702" s="147"/>
      <c r="K702" s="147"/>
    </row>
    <row r="703" spans="2:11">
      <c r="B703" s="146"/>
      <c r="C703" s="146"/>
      <c r="D703" s="146"/>
      <c r="E703" s="147"/>
      <c r="F703" s="147"/>
      <c r="G703" s="147"/>
      <c r="H703" s="147"/>
      <c r="I703" s="147"/>
      <c r="J703" s="147"/>
      <c r="K703" s="147"/>
    </row>
    <row r="704" spans="2:11">
      <c r="B704" s="146"/>
      <c r="C704" s="146"/>
      <c r="D704" s="146"/>
      <c r="E704" s="147"/>
      <c r="F704" s="147"/>
      <c r="G704" s="147"/>
      <c r="H704" s="147"/>
      <c r="I704" s="147"/>
      <c r="J704" s="147"/>
      <c r="K704" s="147"/>
    </row>
    <row r="705" spans="2:11">
      <c r="B705" s="146"/>
      <c r="C705" s="146"/>
      <c r="D705" s="146"/>
      <c r="E705" s="147"/>
      <c r="F705" s="147"/>
      <c r="G705" s="147"/>
      <c r="H705" s="147"/>
      <c r="I705" s="147"/>
      <c r="J705" s="147"/>
      <c r="K705" s="147"/>
    </row>
    <row r="706" spans="2:11">
      <c r="B706" s="146"/>
      <c r="C706" s="146"/>
      <c r="D706" s="146"/>
      <c r="E706" s="147"/>
      <c r="F706" s="147"/>
      <c r="G706" s="147"/>
      <c r="H706" s="147"/>
      <c r="I706" s="147"/>
      <c r="J706" s="147"/>
      <c r="K706" s="147"/>
    </row>
    <row r="707" spans="2:11">
      <c r="B707" s="146"/>
      <c r="C707" s="146"/>
      <c r="D707" s="146"/>
      <c r="E707" s="147"/>
      <c r="F707" s="147"/>
      <c r="G707" s="147"/>
      <c r="H707" s="147"/>
      <c r="I707" s="147"/>
      <c r="J707" s="147"/>
      <c r="K707" s="147"/>
    </row>
    <row r="708" spans="2:11">
      <c r="B708" s="146"/>
      <c r="C708" s="146"/>
      <c r="D708" s="146"/>
      <c r="E708" s="147"/>
      <c r="F708" s="147"/>
      <c r="G708" s="147"/>
      <c r="H708" s="147"/>
      <c r="I708" s="147"/>
      <c r="J708" s="147"/>
      <c r="K708" s="147"/>
    </row>
    <row r="709" spans="2:11">
      <c r="B709" s="146"/>
      <c r="C709" s="146"/>
      <c r="D709" s="146"/>
      <c r="E709" s="147"/>
      <c r="F709" s="147"/>
      <c r="G709" s="147"/>
      <c r="H709" s="147"/>
      <c r="I709" s="147"/>
      <c r="J709" s="147"/>
      <c r="K709" s="147"/>
    </row>
    <row r="710" spans="2:11">
      <c r="B710" s="146"/>
      <c r="C710" s="146"/>
      <c r="D710" s="146"/>
      <c r="E710" s="147"/>
      <c r="F710" s="147"/>
      <c r="G710" s="147"/>
      <c r="H710" s="147"/>
      <c r="I710" s="147"/>
      <c r="J710" s="147"/>
      <c r="K710" s="147"/>
    </row>
    <row r="711" spans="2:11">
      <c r="B711" s="146"/>
      <c r="C711" s="146"/>
      <c r="D711" s="146"/>
      <c r="E711" s="147"/>
      <c r="F711" s="147"/>
      <c r="G711" s="147"/>
      <c r="H711" s="147"/>
      <c r="I711" s="147"/>
      <c r="J711" s="147"/>
      <c r="K711" s="147"/>
    </row>
    <row r="712" spans="2:11">
      <c r="B712" s="146"/>
      <c r="C712" s="146"/>
      <c r="D712" s="146"/>
      <c r="E712" s="147"/>
      <c r="F712" s="147"/>
      <c r="G712" s="147"/>
      <c r="H712" s="147"/>
      <c r="I712" s="147"/>
      <c r="J712" s="147"/>
      <c r="K712" s="147"/>
    </row>
    <row r="713" spans="2:11">
      <c r="B713" s="146"/>
      <c r="C713" s="146"/>
      <c r="D713" s="146"/>
      <c r="E713" s="147"/>
      <c r="F713" s="147"/>
      <c r="G713" s="147"/>
      <c r="H713" s="147"/>
      <c r="I713" s="147"/>
      <c r="J713" s="147"/>
      <c r="K713" s="147"/>
    </row>
    <row r="714" spans="2:11">
      <c r="B714" s="146"/>
      <c r="C714" s="146"/>
      <c r="D714" s="146"/>
      <c r="E714" s="147"/>
      <c r="F714" s="147"/>
      <c r="G714" s="147"/>
      <c r="H714" s="147"/>
      <c r="I714" s="147"/>
      <c r="J714" s="147"/>
      <c r="K714" s="147"/>
    </row>
    <row r="715" spans="2:11">
      <c r="B715" s="146"/>
      <c r="C715" s="146"/>
      <c r="D715" s="146"/>
      <c r="E715" s="147"/>
      <c r="F715" s="147"/>
      <c r="G715" s="147"/>
      <c r="H715" s="147"/>
      <c r="I715" s="147"/>
      <c r="J715" s="147"/>
      <c r="K715" s="147"/>
    </row>
    <row r="716" spans="2:11">
      <c r="B716" s="146"/>
      <c r="C716" s="146"/>
      <c r="D716" s="146"/>
      <c r="E716" s="147"/>
      <c r="F716" s="147"/>
      <c r="G716" s="147"/>
      <c r="H716" s="147"/>
      <c r="I716" s="147"/>
      <c r="J716" s="147"/>
      <c r="K716" s="147"/>
    </row>
    <row r="717" spans="2:11">
      <c r="B717" s="146"/>
      <c r="C717" s="146"/>
      <c r="D717" s="146"/>
      <c r="E717" s="147"/>
      <c r="F717" s="147"/>
      <c r="G717" s="147"/>
      <c r="H717" s="147"/>
      <c r="I717" s="147"/>
      <c r="J717" s="147"/>
      <c r="K717" s="147"/>
    </row>
    <row r="718" spans="2:11">
      <c r="B718" s="146"/>
      <c r="C718" s="146"/>
      <c r="D718" s="146"/>
      <c r="E718" s="147"/>
      <c r="F718" s="147"/>
      <c r="G718" s="147"/>
      <c r="H718" s="147"/>
      <c r="I718" s="147"/>
      <c r="J718" s="147"/>
      <c r="K718" s="147"/>
    </row>
    <row r="719" spans="2:11">
      <c r="B719" s="146"/>
      <c r="C719" s="146"/>
      <c r="D719" s="146"/>
      <c r="E719" s="147"/>
      <c r="F719" s="147"/>
      <c r="G719" s="147"/>
      <c r="H719" s="147"/>
      <c r="I719" s="147"/>
      <c r="J719" s="147"/>
      <c r="K719" s="147"/>
    </row>
    <row r="720" spans="2:11">
      <c r="B720" s="146"/>
      <c r="C720" s="146"/>
      <c r="D720" s="146"/>
      <c r="E720" s="147"/>
      <c r="F720" s="147"/>
      <c r="G720" s="147"/>
      <c r="H720" s="147"/>
      <c r="I720" s="147"/>
      <c r="J720" s="147"/>
      <c r="K720" s="147"/>
    </row>
    <row r="721" spans="2:11">
      <c r="B721" s="146"/>
      <c r="C721" s="146"/>
      <c r="D721" s="146"/>
      <c r="E721" s="147"/>
      <c r="F721" s="147"/>
      <c r="G721" s="147"/>
      <c r="H721" s="147"/>
      <c r="I721" s="147"/>
      <c r="J721" s="147"/>
      <c r="K721" s="147"/>
    </row>
    <row r="722" spans="2:11">
      <c r="B722" s="146"/>
      <c r="C722" s="146"/>
      <c r="D722" s="146"/>
      <c r="E722" s="147"/>
      <c r="F722" s="147"/>
      <c r="G722" s="147"/>
      <c r="H722" s="147"/>
      <c r="I722" s="147"/>
      <c r="J722" s="147"/>
      <c r="K722" s="147"/>
    </row>
    <row r="723" spans="2:11">
      <c r="B723" s="146"/>
      <c r="C723" s="146"/>
      <c r="D723" s="146"/>
      <c r="E723" s="147"/>
      <c r="F723" s="147"/>
      <c r="G723" s="147"/>
      <c r="H723" s="147"/>
      <c r="I723" s="147"/>
      <c r="J723" s="147"/>
      <c r="K723" s="147"/>
    </row>
    <row r="724" spans="2:11">
      <c r="B724" s="146"/>
      <c r="C724" s="146"/>
      <c r="D724" s="146"/>
      <c r="E724" s="147"/>
      <c r="F724" s="147"/>
      <c r="G724" s="147"/>
      <c r="H724" s="147"/>
      <c r="I724" s="147"/>
      <c r="J724" s="147"/>
      <c r="K724" s="147"/>
    </row>
    <row r="725" spans="2:11">
      <c r="B725" s="146"/>
      <c r="C725" s="146"/>
      <c r="D725" s="146"/>
      <c r="E725" s="147"/>
      <c r="F725" s="147"/>
      <c r="G725" s="147"/>
      <c r="H725" s="147"/>
      <c r="I725" s="147"/>
      <c r="J725" s="147"/>
      <c r="K725" s="147"/>
    </row>
    <row r="726" spans="2:11">
      <c r="B726" s="146"/>
      <c r="C726" s="146"/>
      <c r="D726" s="146"/>
      <c r="E726" s="147"/>
      <c r="F726" s="147"/>
      <c r="G726" s="147"/>
      <c r="H726" s="147"/>
      <c r="I726" s="147"/>
      <c r="J726" s="147"/>
      <c r="K726" s="147"/>
    </row>
    <row r="727" spans="2:11">
      <c r="B727" s="146"/>
      <c r="C727" s="146"/>
      <c r="D727" s="146"/>
      <c r="E727" s="147"/>
      <c r="F727" s="147"/>
      <c r="G727" s="147"/>
      <c r="H727" s="147"/>
      <c r="I727" s="147"/>
      <c r="J727" s="147"/>
      <c r="K727" s="147"/>
    </row>
    <row r="728" spans="2:11">
      <c r="B728" s="146"/>
      <c r="C728" s="146"/>
      <c r="D728" s="146"/>
      <c r="E728" s="147"/>
      <c r="F728" s="147"/>
      <c r="G728" s="147"/>
      <c r="H728" s="147"/>
      <c r="I728" s="147"/>
      <c r="J728" s="147"/>
      <c r="K728" s="147"/>
    </row>
    <row r="729" spans="2:11">
      <c r="B729" s="146"/>
      <c r="C729" s="146"/>
      <c r="D729" s="146"/>
      <c r="E729" s="147"/>
      <c r="F729" s="147"/>
      <c r="G729" s="147"/>
      <c r="H729" s="147"/>
      <c r="I729" s="147"/>
      <c r="J729" s="147"/>
      <c r="K729" s="147"/>
    </row>
    <row r="730" spans="2:11">
      <c r="B730" s="146"/>
      <c r="C730" s="146"/>
      <c r="D730" s="146"/>
      <c r="E730" s="147"/>
      <c r="F730" s="147"/>
      <c r="G730" s="147"/>
      <c r="H730" s="147"/>
      <c r="I730" s="147"/>
      <c r="J730" s="147"/>
      <c r="K730" s="147"/>
    </row>
    <row r="731" spans="2:11">
      <c r="B731" s="146"/>
      <c r="C731" s="146"/>
      <c r="D731" s="146"/>
      <c r="E731" s="147"/>
      <c r="F731" s="147"/>
      <c r="G731" s="147"/>
      <c r="H731" s="147"/>
      <c r="I731" s="147"/>
      <c r="J731" s="147"/>
      <c r="K731" s="147"/>
    </row>
    <row r="732" spans="2:11">
      <c r="B732" s="146"/>
      <c r="C732" s="146"/>
      <c r="D732" s="146"/>
      <c r="E732" s="147"/>
      <c r="F732" s="147"/>
      <c r="G732" s="147"/>
      <c r="H732" s="147"/>
      <c r="I732" s="147"/>
      <c r="J732" s="147"/>
      <c r="K732" s="147"/>
    </row>
    <row r="733" spans="2:11">
      <c r="B733" s="146"/>
      <c r="C733" s="146"/>
      <c r="D733" s="146"/>
      <c r="E733" s="147"/>
      <c r="F733" s="147"/>
      <c r="G733" s="147"/>
      <c r="H733" s="147"/>
      <c r="I733" s="147"/>
      <c r="J733" s="147"/>
      <c r="K733" s="147"/>
    </row>
    <row r="734" spans="2:11">
      <c r="B734" s="146"/>
      <c r="C734" s="146"/>
      <c r="D734" s="146"/>
      <c r="E734" s="147"/>
      <c r="F734" s="147"/>
      <c r="G734" s="147"/>
      <c r="H734" s="147"/>
      <c r="I734" s="147"/>
      <c r="J734" s="147"/>
      <c r="K734" s="147"/>
    </row>
    <row r="735" spans="2:11">
      <c r="B735" s="146"/>
      <c r="C735" s="146"/>
      <c r="D735" s="146"/>
      <c r="E735" s="147"/>
      <c r="F735" s="147"/>
      <c r="G735" s="147"/>
      <c r="H735" s="147"/>
      <c r="I735" s="147"/>
      <c r="J735" s="147"/>
      <c r="K735" s="147"/>
    </row>
    <row r="736" spans="2:11">
      <c r="B736" s="146"/>
      <c r="C736" s="146"/>
      <c r="D736" s="146"/>
      <c r="E736" s="147"/>
      <c r="F736" s="147"/>
      <c r="G736" s="147"/>
      <c r="H736" s="147"/>
      <c r="I736" s="147"/>
      <c r="J736" s="147"/>
      <c r="K736" s="147"/>
    </row>
    <row r="737" spans="2:11">
      <c r="B737" s="146"/>
      <c r="C737" s="146"/>
      <c r="D737" s="146"/>
      <c r="E737" s="147"/>
      <c r="F737" s="147"/>
      <c r="G737" s="147"/>
      <c r="H737" s="147"/>
      <c r="I737" s="147"/>
      <c r="J737" s="147"/>
      <c r="K737" s="147"/>
    </row>
    <row r="738" spans="2:11">
      <c r="B738" s="146"/>
      <c r="C738" s="146"/>
      <c r="D738" s="146"/>
      <c r="E738" s="147"/>
      <c r="F738" s="147"/>
      <c r="G738" s="147"/>
      <c r="H738" s="147"/>
      <c r="I738" s="147"/>
      <c r="J738" s="147"/>
      <c r="K738" s="147"/>
    </row>
    <row r="739" spans="2:11">
      <c r="B739" s="146"/>
      <c r="C739" s="146"/>
      <c r="D739" s="146"/>
      <c r="E739" s="147"/>
      <c r="F739" s="147"/>
      <c r="G739" s="147"/>
      <c r="H739" s="147"/>
      <c r="I739" s="147"/>
      <c r="J739" s="147"/>
      <c r="K739" s="147"/>
    </row>
    <row r="740" spans="2:11">
      <c r="B740" s="146"/>
      <c r="C740" s="146"/>
      <c r="D740" s="146"/>
      <c r="E740" s="147"/>
      <c r="F740" s="147"/>
      <c r="G740" s="147"/>
      <c r="H740" s="147"/>
      <c r="I740" s="147"/>
      <c r="J740" s="147"/>
      <c r="K740" s="147"/>
    </row>
    <row r="741" spans="2:11">
      <c r="B741" s="146"/>
      <c r="C741" s="146"/>
      <c r="D741" s="146"/>
      <c r="E741" s="147"/>
      <c r="F741" s="147"/>
      <c r="G741" s="147"/>
      <c r="H741" s="147"/>
      <c r="I741" s="147"/>
      <c r="J741" s="147"/>
      <c r="K741" s="147"/>
    </row>
    <row r="742" spans="2:11">
      <c r="B742" s="146"/>
      <c r="C742" s="146"/>
      <c r="D742" s="146"/>
      <c r="E742" s="147"/>
      <c r="F742" s="147"/>
      <c r="G742" s="147"/>
      <c r="H742" s="147"/>
      <c r="I742" s="147"/>
      <c r="J742" s="147"/>
      <c r="K742" s="147"/>
    </row>
    <row r="743" spans="2:11">
      <c r="B743" s="146"/>
      <c r="C743" s="146"/>
      <c r="D743" s="146"/>
      <c r="E743" s="147"/>
      <c r="F743" s="147"/>
      <c r="G743" s="147"/>
      <c r="H743" s="147"/>
      <c r="I743" s="147"/>
      <c r="J743" s="147"/>
      <c r="K743" s="147"/>
    </row>
    <row r="744" spans="2:11">
      <c r="B744" s="146"/>
      <c r="C744" s="146"/>
      <c r="D744" s="146"/>
      <c r="E744" s="147"/>
      <c r="F744" s="147"/>
      <c r="G744" s="147"/>
      <c r="H744" s="147"/>
      <c r="I744" s="147"/>
      <c r="J744" s="147"/>
      <c r="K744" s="147"/>
    </row>
    <row r="745" spans="2:11">
      <c r="B745" s="146"/>
      <c r="C745" s="146"/>
      <c r="D745" s="146"/>
      <c r="E745" s="147"/>
      <c r="F745" s="147"/>
      <c r="G745" s="147"/>
      <c r="H745" s="147"/>
      <c r="I745" s="147"/>
      <c r="J745" s="147"/>
      <c r="K745" s="147"/>
    </row>
    <row r="746" spans="2:11">
      <c r="B746" s="146"/>
      <c r="C746" s="146"/>
      <c r="D746" s="146"/>
      <c r="E746" s="147"/>
      <c r="F746" s="147"/>
      <c r="G746" s="147"/>
      <c r="H746" s="147"/>
      <c r="I746" s="147"/>
      <c r="J746" s="147"/>
      <c r="K746" s="147"/>
    </row>
    <row r="747" spans="2:11">
      <c r="B747" s="146"/>
      <c r="C747" s="146"/>
      <c r="D747" s="146"/>
      <c r="E747" s="147"/>
      <c r="F747" s="147"/>
      <c r="G747" s="147"/>
      <c r="H747" s="147"/>
      <c r="I747" s="147"/>
      <c r="J747" s="147"/>
      <c r="K747" s="147"/>
    </row>
    <row r="748" spans="2:11">
      <c r="B748" s="146"/>
      <c r="C748" s="146"/>
      <c r="D748" s="146"/>
      <c r="E748" s="147"/>
      <c r="F748" s="147"/>
      <c r="G748" s="147"/>
      <c r="H748" s="147"/>
      <c r="I748" s="147"/>
      <c r="J748" s="147"/>
      <c r="K748" s="147"/>
    </row>
    <row r="749" spans="2:11">
      <c r="B749" s="146"/>
      <c r="C749" s="146"/>
      <c r="D749" s="146"/>
      <c r="E749" s="147"/>
      <c r="F749" s="147"/>
      <c r="G749" s="147"/>
      <c r="H749" s="147"/>
      <c r="I749" s="147"/>
      <c r="J749" s="147"/>
      <c r="K749" s="147"/>
    </row>
    <row r="750" spans="2:11">
      <c r="B750" s="146"/>
      <c r="C750" s="146"/>
      <c r="D750" s="146"/>
      <c r="E750" s="147"/>
      <c r="F750" s="147"/>
      <c r="G750" s="147"/>
      <c r="H750" s="147"/>
      <c r="I750" s="147"/>
      <c r="J750" s="147"/>
      <c r="K750" s="147"/>
    </row>
    <row r="751" spans="2:11">
      <c r="B751" s="146"/>
      <c r="C751" s="146"/>
      <c r="D751" s="146"/>
      <c r="E751" s="147"/>
      <c r="F751" s="147"/>
      <c r="G751" s="147"/>
      <c r="H751" s="147"/>
      <c r="I751" s="147"/>
      <c r="J751" s="147"/>
      <c r="K751" s="147"/>
    </row>
    <row r="752" spans="2:11">
      <c r="B752" s="146"/>
      <c r="C752" s="146"/>
      <c r="D752" s="146"/>
      <c r="E752" s="147"/>
      <c r="F752" s="147"/>
      <c r="G752" s="147"/>
      <c r="H752" s="147"/>
      <c r="I752" s="147"/>
      <c r="J752" s="147"/>
      <c r="K752" s="147"/>
    </row>
    <row r="753" spans="2:11">
      <c r="B753" s="146"/>
      <c r="C753" s="146"/>
      <c r="D753" s="146"/>
      <c r="E753" s="147"/>
      <c r="F753" s="147"/>
      <c r="G753" s="147"/>
      <c r="H753" s="147"/>
      <c r="I753" s="147"/>
      <c r="J753" s="147"/>
      <c r="K753" s="147"/>
    </row>
    <row r="754" spans="2:11">
      <c r="B754" s="146"/>
      <c r="C754" s="146"/>
      <c r="D754" s="146"/>
      <c r="E754" s="147"/>
      <c r="F754" s="147"/>
      <c r="G754" s="147"/>
      <c r="H754" s="147"/>
      <c r="I754" s="147"/>
      <c r="J754" s="147"/>
      <c r="K754" s="147"/>
    </row>
    <row r="755" spans="2:11">
      <c r="B755" s="146"/>
      <c r="C755" s="146"/>
      <c r="D755" s="146"/>
      <c r="E755" s="147"/>
      <c r="F755" s="147"/>
      <c r="G755" s="147"/>
      <c r="H755" s="147"/>
      <c r="I755" s="147"/>
      <c r="J755" s="147"/>
      <c r="K755" s="147"/>
    </row>
    <row r="756" spans="2:11">
      <c r="B756" s="146"/>
      <c r="C756" s="146"/>
      <c r="D756" s="146"/>
      <c r="E756" s="147"/>
      <c r="F756" s="147"/>
      <c r="G756" s="147"/>
      <c r="H756" s="147"/>
      <c r="I756" s="147"/>
      <c r="J756" s="147"/>
      <c r="K756" s="147"/>
    </row>
    <row r="757" spans="2:11">
      <c r="B757" s="146"/>
      <c r="C757" s="146"/>
      <c r="D757" s="146"/>
      <c r="E757" s="147"/>
      <c r="F757" s="147"/>
      <c r="G757" s="147"/>
      <c r="H757" s="147"/>
      <c r="I757" s="147"/>
      <c r="J757" s="147"/>
      <c r="K757" s="147"/>
    </row>
    <row r="758" spans="2:11">
      <c r="B758" s="146"/>
      <c r="C758" s="146"/>
      <c r="D758" s="146"/>
      <c r="E758" s="147"/>
      <c r="F758" s="147"/>
      <c r="G758" s="147"/>
      <c r="H758" s="147"/>
      <c r="I758" s="147"/>
      <c r="J758" s="147"/>
      <c r="K758" s="147"/>
    </row>
    <row r="759" spans="2:11">
      <c r="B759" s="146"/>
      <c r="C759" s="146"/>
      <c r="D759" s="146"/>
      <c r="E759" s="147"/>
      <c r="F759" s="147"/>
      <c r="G759" s="147"/>
      <c r="H759" s="147"/>
      <c r="I759" s="147"/>
      <c r="J759" s="147"/>
      <c r="K759" s="147"/>
    </row>
    <row r="760" spans="2:11">
      <c r="B760" s="146"/>
      <c r="C760" s="146"/>
      <c r="D760" s="146"/>
      <c r="E760" s="147"/>
      <c r="F760" s="147"/>
      <c r="G760" s="147"/>
      <c r="H760" s="147"/>
      <c r="I760" s="147"/>
      <c r="J760" s="147"/>
      <c r="K760" s="147"/>
    </row>
    <row r="761" spans="2:11">
      <c r="B761" s="146"/>
      <c r="C761" s="146"/>
      <c r="D761" s="146"/>
      <c r="E761" s="147"/>
      <c r="F761" s="147"/>
      <c r="G761" s="147"/>
      <c r="H761" s="147"/>
      <c r="I761" s="147"/>
      <c r="J761" s="147"/>
      <c r="K761" s="147"/>
    </row>
    <row r="762" spans="2:11">
      <c r="B762" s="146"/>
      <c r="C762" s="146"/>
      <c r="D762" s="146"/>
      <c r="E762" s="147"/>
      <c r="F762" s="147"/>
      <c r="G762" s="147"/>
      <c r="H762" s="147"/>
      <c r="I762" s="147"/>
      <c r="J762" s="147"/>
      <c r="K762" s="147"/>
    </row>
    <row r="763" spans="2:11">
      <c r="B763" s="146"/>
      <c r="C763" s="146"/>
      <c r="D763" s="146"/>
      <c r="E763" s="147"/>
      <c r="F763" s="147"/>
      <c r="G763" s="147"/>
      <c r="H763" s="147"/>
      <c r="I763" s="147"/>
      <c r="J763" s="147"/>
      <c r="K763" s="147"/>
    </row>
    <row r="764" spans="2:11">
      <c r="B764" s="146"/>
      <c r="C764" s="146"/>
      <c r="D764" s="146"/>
      <c r="E764" s="147"/>
      <c r="F764" s="147"/>
      <c r="G764" s="147"/>
      <c r="H764" s="147"/>
      <c r="I764" s="147"/>
      <c r="J764" s="147"/>
      <c r="K764" s="147"/>
    </row>
    <row r="765" spans="2:11">
      <c r="B765" s="146"/>
      <c r="C765" s="146"/>
      <c r="D765" s="146"/>
      <c r="E765" s="147"/>
      <c r="F765" s="147"/>
      <c r="G765" s="147"/>
      <c r="H765" s="147"/>
      <c r="I765" s="147"/>
      <c r="J765" s="147"/>
      <c r="K765" s="147"/>
    </row>
    <row r="766" spans="2:11">
      <c r="B766" s="146"/>
      <c r="C766" s="146"/>
      <c r="D766" s="146"/>
      <c r="E766" s="147"/>
      <c r="F766" s="147"/>
      <c r="G766" s="147"/>
      <c r="H766" s="147"/>
      <c r="I766" s="147"/>
      <c r="J766" s="147"/>
      <c r="K766" s="147"/>
    </row>
    <row r="767" spans="2:11">
      <c r="B767" s="146"/>
      <c r="C767" s="146"/>
      <c r="D767" s="146"/>
      <c r="E767" s="147"/>
      <c r="F767" s="147"/>
      <c r="G767" s="147"/>
      <c r="H767" s="147"/>
      <c r="I767" s="147"/>
      <c r="J767" s="147"/>
      <c r="K767" s="147"/>
    </row>
    <row r="768" spans="2:11">
      <c r="B768" s="146"/>
      <c r="C768" s="146"/>
      <c r="D768" s="146"/>
      <c r="E768" s="147"/>
      <c r="F768" s="147"/>
      <c r="G768" s="147"/>
      <c r="H768" s="147"/>
      <c r="I768" s="147"/>
      <c r="J768" s="147"/>
      <c r="K768" s="147"/>
    </row>
    <row r="769" spans="2:11">
      <c r="B769" s="146"/>
      <c r="C769" s="146"/>
      <c r="D769" s="146"/>
      <c r="E769" s="147"/>
      <c r="F769" s="147"/>
      <c r="G769" s="147"/>
      <c r="H769" s="147"/>
      <c r="I769" s="147"/>
      <c r="J769" s="147"/>
      <c r="K769" s="147"/>
    </row>
    <row r="770" spans="2:11">
      <c r="B770" s="146"/>
      <c r="C770" s="146"/>
      <c r="D770" s="146"/>
      <c r="E770" s="147"/>
      <c r="F770" s="147"/>
      <c r="G770" s="147"/>
      <c r="H770" s="147"/>
      <c r="I770" s="147"/>
      <c r="J770" s="147"/>
      <c r="K770" s="147"/>
    </row>
    <row r="771" spans="2:11">
      <c r="B771" s="146"/>
      <c r="C771" s="146"/>
      <c r="D771" s="146"/>
      <c r="E771" s="147"/>
      <c r="F771" s="147"/>
      <c r="G771" s="147"/>
      <c r="H771" s="147"/>
      <c r="I771" s="147"/>
      <c r="J771" s="147"/>
      <c r="K771" s="147"/>
    </row>
    <row r="772" spans="2:11">
      <c r="B772" s="146"/>
      <c r="C772" s="146"/>
      <c r="D772" s="146"/>
      <c r="E772" s="147"/>
      <c r="F772" s="147"/>
      <c r="G772" s="147"/>
      <c r="H772" s="147"/>
      <c r="I772" s="147"/>
      <c r="J772" s="147"/>
      <c r="K772" s="147"/>
    </row>
    <row r="773" spans="2:11">
      <c r="B773" s="146"/>
      <c r="C773" s="146"/>
      <c r="D773" s="146"/>
      <c r="E773" s="147"/>
      <c r="F773" s="147"/>
      <c r="G773" s="147"/>
      <c r="H773" s="147"/>
      <c r="I773" s="147"/>
      <c r="J773" s="147"/>
      <c r="K773" s="147"/>
    </row>
    <row r="774" spans="2:11">
      <c r="B774" s="146"/>
      <c r="C774" s="146"/>
      <c r="D774" s="146"/>
      <c r="E774" s="147"/>
      <c r="F774" s="147"/>
      <c r="G774" s="147"/>
      <c r="H774" s="147"/>
      <c r="I774" s="147"/>
      <c r="J774" s="147"/>
      <c r="K774" s="147"/>
    </row>
    <row r="775" spans="2:11">
      <c r="B775" s="146"/>
      <c r="C775" s="146"/>
      <c r="D775" s="146"/>
      <c r="E775" s="147"/>
      <c r="F775" s="147"/>
      <c r="G775" s="147"/>
      <c r="H775" s="147"/>
      <c r="I775" s="147"/>
      <c r="J775" s="147"/>
      <c r="K775" s="147"/>
    </row>
    <row r="776" spans="2:11">
      <c r="B776" s="146"/>
      <c r="C776" s="146"/>
      <c r="D776" s="146"/>
      <c r="E776" s="147"/>
      <c r="F776" s="147"/>
      <c r="G776" s="147"/>
      <c r="H776" s="147"/>
      <c r="I776" s="147"/>
      <c r="J776" s="147"/>
      <c r="K776" s="147"/>
    </row>
    <row r="777" spans="2:11">
      <c r="B777" s="146"/>
      <c r="C777" s="146"/>
      <c r="D777" s="146"/>
      <c r="E777" s="147"/>
      <c r="F777" s="147"/>
      <c r="G777" s="147"/>
      <c r="H777" s="147"/>
      <c r="I777" s="147"/>
      <c r="J777" s="147"/>
      <c r="K777" s="147"/>
    </row>
    <row r="778" spans="2:11">
      <c r="B778" s="146"/>
      <c r="C778" s="146"/>
      <c r="D778" s="146"/>
      <c r="E778" s="147"/>
      <c r="F778" s="147"/>
      <c r="G778" s="147"/>
      <c r="H778" s="147"/>
      <c r="I778" s="147"/>
      <c r="J778" s="147"/>
      <c r="K778" s="147"/>
    </row>
    <row r="779" spans="2:11">
      <c r="B779" s="146"/>
      <c r="C779" s="146"/>
      <c r="D779" s="146"/>
      <c r="E779" s="147"/>
      <c r="F779" s="147"/>
      <c r="G779" s="147"/>
      <c r="H779" s="147"/>
      <c r="I779" s="147"/>
      <c r="J779" s="147"/>
      <c r="K779" s="147"/>
    </row>
    <row r="780" spans="2:11">
      <c r="B780" s="146"/>
      <c r="C780" s="146"/>
      <c r="D780" s="146"/>
      <c r="E780" s="147"/>
      <c r="F780" s="147"/>
      <c r="G780" s="147"/>
      <c r="H780" s="147"/>
      <c r="I780" s="147"/>
      <c r="J780" s="147"/>
      <c r="K780" s="147"/>
    </row>
    <row r="781" spans="2:11">
      <c r="B781" s="146"/>
      <c r="C781" s="146"/>
      <c r="D781" s="146"/>
      <c r="E781" s="147"/>
      <c r="F781" s="147"/>
      <c r="G781" s="147"/>
      <c r="H781" s="147"/>
      <c r="I781" s="147"/>
      <c r="J781" s="147"/>
      <c r="K781" s="147"/>
    </row>
    <row r="782" spans="2:11">
      <c r="B782" s="146"/>
      <c r="C782" s="146"/>
      <c r="D782" s="146"/>
      <c r="E782" s="147"/>
      <c r="F782" s="147"/>
      <c r="G782" s="147"/>
      <c r="H782" s="147"/>
      <c r="I782" s="147"/>
      <c r="J782" s="147"/>
      <c r="K782" s="147"/>
    </row>
    <row r="783" spans="2:11">
      <c r="B783" s="146"/>
      <c r="C783" s="146"/>
      <c r="D783" s="146"/>
      <c r="E783" s="147"/>
      <c r="F783" s="147"/>
      <c r="G783" s="147"/>
      <c r="H783" s="147"/>
      <c r="I783" s="147"/>
      <c r="J783" s="147"/>
      <c r="K783" s="147"/>
    </row>
    <row r="784" spans="2:11">
      <c r="B784" s="146"/>
      <c r="C784" s="146"/>
      <c r="D784" s="146"/>
      <c r="E784" s="147"/>
      <c r="F784" s="147"/>
      <c r="G784" s="147"/>
      <c r="H784" s="147"/>
      <c r="I784" s="147"/>
      <c r="J784" s="147"/>
      <c r="K784" s="147"/>
    </row>
    <row r="785" spans="2:11">
      <c r="B785" s="146"/>
      <c r="C785" s="146"/>
      <c r="D785" s="146"/>
      <c r="E785" s="147"/>
      <c r="F785" s="147"/>
      <c r="G785" s="147"/>
      <c r="H785" s="147"/>
      <c r="I785" s="147"/>
      <c r="J785" s="147"/>
      <c r="K785" s="147"/>
    </row>
    <row r="786" spans="2:11">
      <c r="B786" s="146"/>
      <c r="C786" s="146"/>
      <c r="D786" s="146"/>
      <c r="E786" s="147"/>
      <c r="F786" s="147"/>
      <c r="G786" s="147"/>
      <c r="H786" s="147"/>
      <c r="I786" s="147"/>
      <c r="J786" s="147"/>
      <c r="K786" s="147"/>
    </row>
    <row r="787" spans="2:11">
      <c r="B787" s="146"/>
      <c r="C787" s="146"/>
      <c r="D787" s="146"/>
      <c r="E787" s="147"/>
      <c r="F787" s="147"/>
      <c r="G787" s="147"/>
      <c r="H787" s="147"/>
      <c r="I787" s="147"/>
      <c r="J787" s="147"/>
      <c r="K787" s="147"/>
    </row>
    <row r="788" spans="2:11">
      <c r="B788" s="146"/>
      <c r="C788" s="146"/>
      <c r="D788" s="146"/>
      <c r="E788" s="147"/>
      <c r="F788" s="147"/>
      <c r="G788" s="147"/>
      <c r="H788" s="147"/>
      <c r="I788" s="147"/>
      <c r="J788" s="147"/>
      <c r="K788" s="147"/>
    </row>
    <row r="789" spans="2:11">
      <c r="B789" s="146"/>
      <c r="C789" s="146"/>
      <c r="D789" s="146"/>
      <c r="E789" s="147"/>
      <c r="F789" s="147"/>
      <c r="G789" s="147"/>
      <c r="H789" s="147"/>
      <c r="I789" s="147"/>
      <c r="J789" s="147"/>
      <c r="K789" s="147"/>
    </row>
    <row r="790" spans="2:11">
      <c r="B790" s="146"/>
      <c r="C790" s="146"/>
      <c r="D790" s="146"/>
      <c r="E790" s="147"/>
      <c r="F790" s="147"/>
      <c r="G790" s="147"/>
      <c r="H790" s="147"/>
      <c r="I790" s="147"/>
      <c r="J790" s="147"/>
      <c r="K790" s="147"/>
    </row>
    <row r="791" spans="2:11">
      <c r="B791" s="146"/>
      <c r="C791" s="146"/>
      <c r="D791" s="146"/>
      <c r="E791" s="147"/>
      <c r="F791" s="147"/>
      <c r="G791" s="147"/>
      <c r="H791" s="147"/>
      <c r="I791" s="147"/>
      <c r="J791" s="147"/>
      <c r="K791" s="147"/>
    </row>
    <row r="792" spans="2:11">
      <c r="B792" s="146"/>
      <c r="C792" s="146"/>
      <c r="D792" s="146"/>
      <c r="E792" s="147"/>
      <c r="F792" s="147"/>
      <c r="G792" s="147"/>
      <c r="H792" s="147"/>
      <c r="I792" s="147"/>
      <c r="J792" s="147"/>
      <c r="K792" s="147"/>
    </row>
    <row r="793" spans="2:11">
      <c r="B793" s="146"/>
      <c r="C793" s="146"/>
      <c r="D793" s="146"/>
      <c r="E793" s="147"/>
      <c r="F793" s="147"/>
      <c r="G793" s="147"/>
      <c r="H793" s="147"/>
      <c r="I793" s="147"/>
      <c r="J793" s="147"/>
      <c r="K793" s="147"/>
    </row>
    <row r="794" spans="2:11">
      <c r="B794" s="146"/>
      <c r="C794" s="146"/>
      <c r="D794" s="146"/>
      <c r="E794" s="147"/>
      <c r="F794" s="147"/>
      <c r="G794" s="147"/>
      <c r="H794" s="147"/>
      <c r="I794" s="147"/>
      <c r="J794" s="147"/>
      <c r="K794" s="147"/>
    </row>
    <row r="795" spans="2:11">
      <c r="B795" s="146"/>
      <c r="C795" s="146"/>
      <c r="D795" s="146"/>
      <c r="E795" s="147"/>
      <c r="F795" s="147"/>
      <c r="G795" s="147"/>
      <c r="H795" s="147"/>
      <c r="I795" s="147"/>
      <c r="J795" s="147"/>
      <c r="K795" s="147"/>
    </row>
    <row r="796" spans="2:11">
      <c r="B796" s="146"/>
      <c r="C796" s="146"/>
      <c r="D796" s="146"/>
      <c r="E796" s="147"/>
      <c r="F796" s="147"/>
      <c r="G796" s="147"/>
      <c r="H796" s="147"/>
      <c r="I796" s="147"/>
      <c r="J796" s="147"/>
      <c r="K796" s="147"/>
    </row>
    <row r="797" spans="2:11">
      <c r="B797" s="146"/>
      <c r="C797" s="146"/>
      <c r="D797" s="146"/>
      <c r="E797" s="147"/>
      <c r="F797" s="147"/>
      <c r="G797" s="147"/>
      <c r="H797" s="147"/>
      <c r="I797" s="147"/>
      <c r="J797" s="147"/>
      <c r="K797" s="147"/>
    </row>
    <row r="798" spans="2:11">
      <c r="B798" s="146"/>
      <c r="C798" s="146"/>
      <c r="D798" s="146"/>
      <c r="E798" s="147"/>
      <c r="F798" s="147"/>
      <c r="G798" s="147"/>
      <c r="H798" s="147"/>
      <c r="I798" s="147"/>
      <c r="J798" s="147"/>
      <c r="K798" s="147"/>
    </row>
    <row r="799" spans="2:11">
      <c r="B799" s="146"/>
      <c r="C799" s="146"/>
      <c r="D799" s="146"/>
      <c r="E799" s="147"/>
      <c r="F799" s="147"/>
      <c r="G799" s="147"/>
      <c r="H799" s="147"/>
      <c r="I799" s="147"/>
      <c r="J799" s="147"/>
      <c r="K799" s="147"/>
    </row>
    <row r="800" spans="2:11">
      <c r="B800" s="146"/>
      <c r="C800" s="146"/>
      <c r="D800" s="146"/>
      <c r="E800" s="147"/>
      <c r="F800" s="147"/>
      <c r="G800" s="147"/>
      <c r="H800" s="147"/>
      <c r="I800" s="147"/>
      <c r="J800" s="147"/>
      <c r="K800" s="147"/>
    </row>
    <row r="801" spans="2:11">
      <c r="B801" s="146"/>
      <c r="C801" s="146"/>
      <c r="D801" s="146"/>
      <c r="E801" s="147"/>
      <c r="F801" s="147"/>
      <c r="G801" s="147"/>
      <c r="H801" s="147"/>
      <c r="I801" s="147"/>
      <c r="J801" s="147"/>
      <c r="K801" s="147"/>
    </row>
    <row r="802" spans="2:11">
      <c r="B802" s="146"/>
      <c r="C802" s="146"/>
      <c r="D802" s="146"/>
      <c r="E802" s="147"/>
      <c r="F802" s="147"/>
      <c r="G802" s="147"/>
      <c r="H802" s="147"/>
      <c r="I802" s="147"/>
      <c r="J802" s="147"/>
      <c r="K802" s="147"/>
    </row>
    <row r="803" spans="2:11">
      <c r="B803" s="146"/>
      <c r="C803" s="146"/>
      <c r="D803" s="146"/>
      <c r="E803" s="147"/>
      <c r="F803" s="147"/>
      <c r="G803" s="147"/>
      <c r="H803" s="147"/>
      <c r="I803" s="147"/>
      <c r="J803" s="147"/>
      <c r="K803" s="147"/>
    </row>
    <row r="804" spans="2:11">
      <c r="B804" s="146"/>
      <c r="C804" s="146"/>
      <c r="D804" s="146"/>
      <c r="E804" s="147"/>
      <c r="F804" s="147"/>
      <c r="G804" s="147"/>
      <c r="H804" s="147"/>
      <c r="I804" s="147"/>
      <c r="J804" s="147"/>
      <c r="K804" s="147"/>
    </row>
    <row r="805" spans="2:11">
      <c r="B805" s="146"/>
      <c r="C805" s="146"/>
      <c r="D805" s="146"/>
      <c r="E805" s="147"/>
      <c r="F805" s="147"/>
      <c r="G805" s="147"/>
      <c r="H805" s="147"/>
      <c r="I805" s="147"/>
      <c r="J805" s="147"/>
      <c r="K805" s="147"/>
    </row>
    <row r="806" spans="2:11">
      <c r="B806" s="146"/>
      <c r="C806" s="146"/>
      <c r="D806" s="146"/>
      <c r="E806" s="147"/>
      <c r="F806" s="147"/>
      <c r="G806" s="147"/>
      <c r="H806" s="147"/>
      <c r="I806" s="147"/>
      <c r="J806" s="147"/>
      <c r="K806" s="147"/>
    </row>
    <row r="807" spans="2:11">
      <c r="B807" s="146"/>
      <c r="C807" s="146"/>
      <c r="D807" s="146"/>
      <c r="E807" s="147"/>
      <c r="F807" s="147"/>
      <c r="G807" s="147"/>
      <c r="H807" s="147"/>
      <c r="I807" s="147"/>
      <c r="J807" s="147"/>
      <c r="K807" s="147"/>
    </row>
    <row r="808" spans="2:11">
      <c r="B808" s="146"/>
      <c r="C808" s="146"/>
      <c r="D808" s="146"/>
      <c r="E808" s="147"/>
      <c r="F808" s="147"/>
      <c r="G808" s="147"/>
      <c r="H808" s="147"/>
      <c r="I808" s="147"/>
      <c r="J808" s="147"/>
      <c r="K808" s="147"/>
    </row>
    <row r="809" spans="2:11">
      <c r="B809" s="146"/>
      <c r="C809" s="146"/>
      <c r="D809" s="146"/>
      <c r="E809" s="147"/>
      <c r="F809" s="147"/>
      <c r="G809" s="147"/>
      <c r="H809" s="147"/>
      <c r="I809" s="147"/>
      <c r="J809" s="147"/>
      <c r="K809" s="147"/>
    </row>
    <row r="810" spans="2:11">
      <c r="B810" s="146"/>
      <c r="C810" s="146"/>
      <c r="D810" s="146"/>
      <c r="E810" s="147"/>
      <c r="F810" s="147"/>
      <c r="G810" s="147"/>
      <c r="H810" s="147"/>
      <c r="I810" s="147"/>
      <c r="J810" s="147"/>
      <c r="K810" s="147"/>
    </row>
    <row r="811" spans="2:11">
      <c r="B811" s="146"/>
      <c r="C811" s="146"/>
      <c r="D811" s="146"/>
      <c r="E811" s="147"/>
      <c r="F811" s="147"/>
      <c r="G811" s="147"/>
      <c r="H811" s="147"/>
      <c r="I811" s="147"/>
      <c r="J811" s="147"/>
      <c r="K811" s="147"/>
    </row>
    <row r="812" spans="2:11">
      <c r="B812" s="146"/>
      <c r="C812" s="146"/>
      <c r="D812" s="146"/>
      <c r="E812" s="147"/>
      <c r="F812" s="147"/>
      <c r="G812" s="147"/>
      <c r="H812" s="147"/>
      <c r="I812" s="147"/>
      <c r="J812" s="147"/>
      <c r="K812" s="147"/>
    </row>
    <row r="813" spans="2:11">
      <c r="B813" s="146"/>
      <c r="C813" s="146"/>
      <c r="D813" s="146"/>
      <c r="E813" s="147"/>
      <c r="F813" s="147"/>
      <c r="G813" s="147"/>
      <c r="H813" s="147"/>
      <c r="I813" s="147"/>
      <c r="J813" s="147"/>
      <c r="K813" s="147"/>
    </row>
    <row r="814" spans="2:11">
      <c r="B814" s="146"/>
      <c r="C814" s="146"/>
      <c r="D814" s="146"/>
      <c r="E814" s="147"/>
      <c r="F814" s="147"/>
      <c r="G814" s="147"/>
      <c r="H814" s="147"/>
      <c r="I814" s="147"/>
      <c r="J814" s="147"/>
      <c r="K814" s="147"/>
    </row>
    <row r="815" spans="2:11">
      <c r="B815" s="146"/>
      <c r="C815" s="146"/>
      <c r="D815" s="146"/>
      <c r="E815" s="147"/>
      <c r="F815" s="147"/>
      <c r="G815" s="147"/>
      <c r="H815" s="147"/>
      <c r="I815" s="147"/>
      <c r="J815" s="147"/>
      <c r="K815" s="147"/>
    </row>
    <row r="816" spans="2:11">
      <c r="B816" s="146"/>
      <c r="C816" s="146"/>
      <c r="D816" s="146"/>
      <c r="E816" s="147"/>
      <c r="F816" s="147"/>
      <c r="G816" s="147"/>
      <c r="H816" s="147"/>
      <c r="I816" s="147"/>
      <c r="J816" s="147"/>
      <c r="K816" s="147"/>
    </row>
    <row r="817" spans="2:11">
      <c r="B817" s="146"/>
      <c r="C817" s="146"/>
      <c r="D817" s="146"/>
      <c r="E817" s="147"/>
      <c r="F817" s="147"/>
      <c r="G817" s="147"/>
      <c r="H817" s="147"/>
      <c r="I817" s="147"/>
      <c r="J817" s="147"/>
      <c r="K817" s="147"/>
    </row>
    <row r="818" spans="2:11">
      <c r="B818" s="146"/>
      <c r="C818" s="146"/>
      <c r="D818" s="146"/>
      <c r="E818" s="147"/>
      <c r="F818" s="147"/>
      <c r="G818" s="147"/>
      <c r="H818" s="147"/>
      <c r="I818" s="147"/>
      <c r="J818" s="147"/>
      <c r="K818" s="147"/>
    </row>
    <row r="819" spans="2:11">
      <c r="B819" s="146"/>
      <c r="C819" s="146"/>
      <c r="D819" s="146"/>
      <c r="E819" s="147"/>
      <c r="F819" s="147"/>
      <c r="G819" s="147"/>
      <c r="H819" s="147"/>
      <c r="I819" s="147"/>
      <c r="J819" s="147"/>
      <c r="K819" s="147"/>
    </row>
    <row r="820" spans="2:11">
      <c r="B820" s="146"/>
      <c r="C820" s="146"/>
      <c r="D820" s="146"/>
      <c r="E820" s="147"/>
      <c r="F820" s="147"/>
      <c r="G820" s="147"/>
      <c r="H820" s="147"/>
      <c r="I820" s="147"/>
      <c r="J820" s="147"/>
      <c r="K820" s="147"/>
    </row>
    <row r="821" spans="2:11">
      <c r="B821" s="146"/>
      <c r="C821" s="146"/>
      <c r="D821" s="146"/>
      <c r="E821" s="147"/>
      <c r="F821" s="147"/>
      <c r="G821" s="147"/>
      <c r="H821" s="147"/>
      <c r="I821" s="147"/>
      <c r="J821" s="147"/>
      <c r="K821" s="147"/>
    </row>
    <row r="822" spans="2:11">
      <c r="B822" s="146"/>
      <c r="C822" s="146"/>
      <c r="D822" s="146"/>
      <c r="E822" s="147"/>
      <c r="F822" s="147"/>
      <c r="G822" s="147"/>
      <c r="H822" s="147"/>
      <c r="I822" s="147"/>
      <c r="J822" s="147"/>
      <c r="K822" s="147"/>
    </row>
    <row r="823" spans="2:11">
      <c r="B823" s="146"/>
      <c r="C823" s="146"/>
      <c r="D823" s="146"/>
      <c r="E823" s="147"/>
      <c r="F823" s="147"/>
      <c r="G823" s="147"/>
      <c r="H823" s="147"/>
      <c r="I823" s="147"/>
      <c r="J823" s="147"/>
      <c r="K823" s="147"/>
    </row>
    <row r="824" spans="2:11">
      <c r="B824" s="146"/>
      <c r="C824" s="146"/>
      <c r="D824" s="146"/>
      <c r="E824" s="147"/>
      <c r="F824" s="147"/>
      <c r="G824" s="147"/>
      <c r="H824" s="147"/>
      <c r="I824" s="147"/>
      <c r="J824" s="147"/>
      <c r="K824" s="147"/>
    </row>
    <row r="825" spans="2:11">
      <c r="B825" s="146"/>
      <c r="C825" s="146"/>
      <c r="D825" s="146"/>
      <c r="E825" s="147"/>
      <c r="F825" s="147"/>
      <c r="G825" s="147"/>
      <c r="H825" s="147"/>
      <c r="I825" s="147"/>
      <c r="J825" s="147"/>
      <c r="K825" s="147"/>
    </row>
    <row r="826" spans="2:11">
      <c r="B826" s="146"/>
      <c r="C826" s="146"/>
      <c r="D826" s="146"/>
      <c r="E826" s="147"/>
      <c r="F826" s="147"/>
      <c r="G826" s="147"/>
      <c r="H826" s="147"/>
      <c r="I826" s="147"/>
      <c r="J826" s="147"/>
      <c r="K826" s="147"/>
    </row>
    <row r="827" spans="2:11">
      <c r="B827" s="146"/>
      <c r="C827" s="146"/>
      <c r="D827" s="146"/>
      <c r="E827" s="147"/>
      <c r="F827" s="147"/>
      <c r="G827" s="147"/>
      <c r="H827" s="147"/>
      <c r="I827" s="147"/>
      <c r="J827" s="147"/>
      <c r="K827" s="147"/>
    </row>
    <row r="828" spans="2:11">
      <c r="B828" s="146"/>
      <c r="C828" s="146"/>
      <c r="D828" s="146"/>
      <c r="E828" s="147"/>
      <c r="F828" s="147"/>
      <c r="G828" s="147"/>
      <c r="H828" s="147"/>
      <c r="I828" s="147"/>
      <c r="J828" s="147"/>
      <c r="K828" s="147"/>
    </row>
    <row r="829" spans="2:11">
      <c r="B829" s="146"/>
      <c r="C829" s="146"/>
      <c r="D829" s="146"/>
      <c r="E829" s="147"/>
      <c r="F829" s="147"/>
      <c r="G829" s="147"/>
      <c r="H829" s="147"/>
      <c r="I829" s="147"/>
      <c r="J829" s="147"/>
      <c r="K829" s="147"/>
    </row>
    <row r="830" spans="2:11">
      <c r="B830" s="146"/>
      <c r="C830" s="146"/>
      <c r="D830" s="146"/>
      <c r="E830" s="147"/>
      <c r="F830" s="147"/>
      <c r="G830" s="147"/>
      <c r="H830" s="147"/>
      <c r="I830" s="147"/>
      <c r="J830" s="147"/>
      <c r="K830" s="147"/>
    </row>
    <row r="831" spans="2:11">
      <c r="B831" s="146"/>
      <c r="C831" s="146"/>
      <c r="D831" s="146"/>
      <c r="E831" s="147"/>
      <c r="F831" s="147"/>
      <c r="G831" s="147"/>
      <c r="H831" s="147"/>
      <c r="I831" s="147"/>
      <c r="J831" s="147"/>
      <c r="K831" s="147"/>
    </row>
    <row r="832" spans="2:11">
      <c r="B832" s="146"/>
      <c r="C832" s="146"/>
      <c r="D832" s="146"/>
      <c r="E832" s="147"/>
      <c r="F832" s="147"/>
      <c r="G832" s="147"/>
      <c r="H832" s="147"/>
      <c r="I832" s="147"/>
      <c r="J832" s="147"/>
      <c r="K832" s="147"/>
    </row>
    <row r="833" spans="2:11">
      <c r="B833" s="146"/>
      <c r="C833" s="146"/>
      <c r="D833" s="146"/>
      <c r="E833" s="147"/>
      <c r="F833" s="147"/>
      <c r="G833" s="147"/>
      <c r="H833" s="147"/>
      <c r="I833" s="147"/>
      <c r="J833" s="147"/>
      <c r="K833" s="147"/>
    </row>
    <row r="834" spans="2:11">
      <c r="B834" s="146"/>
      <c r="C834" s="146"/>
      <c r="D834" s="146"/>
      <c r="E834" s="147"/>
      <c r="F834" s="147"/>
      <c r="G834" s="147"/>
      <c r="H834" s="147"/>
      <c r="I834" s="147"/>
      <c r="J834" s="147"/>
      <c r="K834" s="147"/>
    </row>
    <row r="835" spans="2:11">
      <c r="B835" s="146"/>
      <c r="C835" s="146"/>
      <c r="D835" s="146"/>
      <c r="E835" s="147"/>
      <c r="F835" s="147"/>
      <c r="G835" s="147"/>
      <c r="H835" s="147"/>
      <c r="I835" s="147"/>
      <c r="J835" s="147"/>
      <c r="K835" s="147"/>
    </row>
    <row r="836" spans="2:11">
      <c r="B836" s="146"/>
      <c r="C836" s="146"/>
      <c r="D836" s="146"/>
      <c r="E836" s="147"/>
      <c r="F836" s="147"/>
      <c r="G836" s="147"/>
      <c r="H836" s="147"/>
      <c r="I836" s="147"/>
      <c r="J836" s="147"/>
      <c r="K836" s="147"/>
    </row>
    <row r="837" spans="2:11">
      <c r="B837" s="146"/>
      <c r="C837" s="146"/>
      <c r="D837" s="146"/>
      <c r="E837" s="147"/>
      <c r="F837" s="147"/>
      <c r="G837" s="147"/>
      <c r="H837" s="147"/>
      <c r="I837" s="147"/>
      <c r="J837" s="147"/>
      <c r="K837" s="147"/>
    </row>
    <row r="838" spans="2:11">
      <c r="B838" s="146"/>
      <c r="C838" s="146"/>
      <c r="D838" s="146"/>
      <c r="E838" s="147"/>
      <c r="F838" s="147"/>
      <c r="G838" s="147"/>
      <c r="H838" s="147"/>
      <c r="I838" s="147"/>
      <c r="J838" s="147"/>
      <c r="K838" s="147"/>
    </row>
    <row r="839" spans="2:11">
      <c r="B839" s="146"/>
      <c r="C839" s="146"/>
      <c r="D839" s="146"/>
      <c r="E839" s="147"/>
      <c r="F839" s="147"/>
      <c r="G839" s="147"/>
      <c r="H839" s="147"/>
      <c r="I839" s="147"/>
      <c r="J839" s="147"/>
      <c r="K839" s="147"/>
    </row>
    <row r="840" spans="2:11">
      <c r="B840" s="146"/>
      <c r="C840" s="146"/>
      <c r="D840" s="146"/>
      <c r="E840" s="147"/>
      <c r="F840" s="147"/>
      <c r="G840" s="147"/>
      <c r="H840" s="147"/>
      <c r="I840" s="147"/>
      <c r="J840" s="147"/>
      <c r="K840" s="147"/>
    </row>
    <row r="841" spans="2:11">
      <c r="B841" s="146"/>
      <c r="C841" s="146"/>
      <c r="D841" s="146"/>
      <c r="E841" s="147"/>
      <c r="F841" s="147"/>
      <c r="G841" s="147"/>
      <c r="H841" s="147"/>
      <c r="I841" s="147"/>
      <c r="J841" s="147"/>
      <c r="K841" s="147"/>
    </row>
    <row r="842" spans="2:11">
      <c r="B842" s="146"/>
      <c r="C842" s="146"/>
      <c r="D842" s="146"/>
      <c r="E842" s="147"/>
      <c r="F842" s="147"/>
      <c r="G842" s="147"/>
      <c r="H842" s="147"/>
      <c r="I842" s="147"/>
      <c r="J842" s="147"/>
      <c r="K842" s="147"/>
    </row>
    <row r="843" spans="2:11">
      <c r="B843" s="146"/>
      <c r="C843" s="146"/>
      <c r="D843" s="146"/>
      <c r="E843" s="147"/>
      <c r="F843" s="147"/>
      <c r="G843" s="147"/>
      <c r="H843" s="147"/>
      <c r="I843" s="147"/>
      <c r="J843" s="147"/>
      <c r="K843" s="147"/>
    </row>
    <row r="844" spans="2:11">
      <c r="B844" s="146"/>
      <c r="C844" s="146"/>
      <c r="D844" s="146"/>
      <c r="E844" s="147"/>
      <c r="F844" s="147"/>
      <c r="G844" s="147"/>
      <c r="H844" s="147"/>
      <c r="I844" s="147"/>
      <c r="J844" s="147"/>
      <c r="K844" s="147"/>
    </row>
    <row r="845" spans="2:11">
      <c r="B845" s="146"/>
      <c r="C845" s="146"/>
      <c r="D845" s="146"/>
      <c r="E845" s="147"/>
      <c r="F845" s="147"/>
      <c r="G845" s="147"/>
      <c r="H845" s="147"/>
      <c r="I845" s="147"/>
      <c r="J845" s="147"/>
      <c r="K845" s="147"/>
    </row>
    <row r="846" spans="2:11">
      <c r="B846" s="146"/>
      <c r="C846" s="146"/>
      <c r="D846" s="146"/>
      <c r="E846" s="147"/>
      <c r="F846" s="147"/>
      <c r="G846" s="147"/>
      <c r="H846" s="147"/>
      <c r="I846" s="147"/>
      <c r="J846" s="147"/>
      <c r="K846" s="147"/>
    </row>
    <row r="847" spans="2:11">
      <c r="B847" s="146"/>
      <c r="C847" s="146"/>
      <c r="D847" s="146"/>
      <c r="E847" s="147"/>
      <c r="F847" s="147"/>
      <c r="G847" s="147"/>
      <c r="H847" s="147"/>
      <c r="I847" s="147"/>
      <c r="J847" s="147"/>
      <c r="K847" s="147"/>
    </row>
    <row r="848" spans="2:11">
      <c r="B848" s="146"/>
      <c r="C848" s="146"/>
      <c r="D848" s="146"/>
      <c r="E848" s="147"/>
      <c r="F848" s="147"/>
      <c r="G848" s="147"/>
      <c r="H848" s="147"/>
      <c r="I848" s="147"/>
      <c r="J848" s="147"/>
      <c r="K848" s="147"/>
    </row>
    <row r="849" spans="2:11">
      <c r="B849" s="146"/>
      <c r="C849" s="146"/>
      <c r="D849" s="146"/>
      <c r="E849" s="147"/>
      <c r="F849" s="147"/>
      <c r="G849" s="147"/>
      <c r="H849" s="147"/>
      <c r="I849" s="147"/>
      <c r="J849" s="147"/>
      <c r="K849" s="147"/>
    </row>
    <row r="850" spans="2:11">
      <c r="B850" s="146"/>
      <c r="C850" s="146"/>
      <c r="D850" s="146"/>
      <c r="E850" s="147"/>
      <c r="F850" s="147"/>
      <c r="G850" s="147"/>
      <c r="H850" s="147"/>
      <c r="I850" s="147"/>
      <c r="J850" s="147"/>
      <c r="K850" s="147"/>
    </row>
    <row r="851" spans="2:11">
      <c r="B851" s="146"/>
      <c r="C851" s="146"/>
      <c r="D851" s="146"/>
      <c r="E851" s="147"/>
      <c r="F851" s="147"/>
      <c r="G851" s="147"/>
      <c r="H851" s="147"/>
      <c r="I851" s="147"/>
      <c r="J851" s="147"/>
      <c r="K851" s="147"/>
    </row>
    <row r="852" spans="2:11">
      <c r="B852" s="146"/>
      <c r="C852" s="146"/>
      <c r="D852" s="146"/>
      <c r="E852" s="147"/>
      <c r="F852" s="147"/>
      <c r="G852" s="147"/>
      <c r="H852" s="147"/>
      <c r="I852" s="147"/>
      <c r="J852" s="147"/>
      <c r="K852" s="147"/>
    </row>
    <row r="853" spans="2:11">
      <c r="B853" s="146"/>
      <c r="C853" s="146"/>
      <c r="D853" s="146"/>
      <c r="E853" s="147"/>
      <c r="F853" s="147"/>
      <c r="G853" s="147"/>
      <c r="H853" s="147"/>
      <c r="I853" s="147"/>
      <c r="J853" s="147"/>
      <c r="K853" s="147"/>
    </row>
    <row r="854" spans="2:11">
      <c r="B854" s="146"/>
      <c r="C854" s="146"/>
      <c r="D854" s="146"/>
      <c r="E854" s="147"/>
      <c r="F854" s="147"/>
      <c r="G854" s="147"/>
      <c r="H854" s="147"/>
      <c r="I854" s="147"/>
      <c r="J854" s="147"/>
      <c r="K854" s="147"/>
    </row>
    <row r="855" spans="2:11">
      <c r="B855" s="146"/>
      <c r="C855" s="146"/>
      <c r="D855" s="146"/>
      <c r="E855" s="147"/>
      <c r="F855" s="147"/>
      <c r="G855" s="147"/>
      <c r="H855" s="147"/>
      <c r="I855" s="147"/>
      <c r="J855" s="147"/>
      <c r="K855" s="147"/>
    </row>
    <row r="856" spans="2:11">
      <c r="B856" s="146"/>
      <c r="C856" s="146"/>
      <c r="D856" s="146"/>
      <c r="E856" s="147"/>
      <c r="F856" s="147"/>
      <c r="G856" s="147"/>
      <c r="H856" s="147"/>
      <c r="I856" s="147"/>
      <c r="J856" s="147"/>
      <c r="K856" s="147"/>
    </row>
    <row r="857" spans="2:11">
      <c r="B857" s="146"/>
      <c r="C857" s="146"/>
      <c r="D857" s="146"/>
      <c r="E857" s="147"/>
      <c r="F857" s="147"/>
      <c r="G857" s="147"/>
      <c r="H857" s="147"/>
      <c r="I857" s="147"/>
      <c r="J857" s="147"/>
      <c r="K857" s="147"/>
    </row>
    <row r="858" spans="2:11">
      <c r="B858" s="146"/>
      <c r="C858" s="146"/>
      <c r="D858" s="146"/>
      <c r="E858" s="147"/>
      <c r="F858" s="147"/>
      <c r="G858" s="147"/>
      <c r="H858" s="147"/>
      <c r="I858" s="147"/>
      <c r="J858" s="147"/>
      <c r="K858" s="147"/>
    </row>
    <row r="859" spans="2:11">
      <c r="B859" s="146"/>
      <c r="C859" s="146"/>
      <c r="D859" s="146"/>
      <c r="E859" s="147"/>
      <c r="F859" s="147"/>
      <c r="G859" s="147"/>
      <c r="H859" s="147"/>
      <c r="I859" s="147"/>
      <c r="J859" s="147"/>
      <c r="K859" s="147"/>
    </row>
    <row r="860" spans="2:11">
      <c r="B860" s="146"/>
      <c r="C860" s="146"/>
      <c r="D860" s="146"/>
      <c r="E860" s="147"/>
      <c r="F860" s="147"/>
      <c r="G860" s="147"/>
      <c r="H860" s="147"/>
      <c r="I860" s="147"/>
      <c r="J860" s="147"/>
      <c r="K860" s="147"/>
    </row>
    <row r="861" spans="2:11">
      <c r="B861" s="146"/>
      <c r="C861" s="146"/>
      <c r="D861" s="146"/>
      <c r="E861" s="147"/>
      <c r="F861" s="147"/>
      <c r="G861" s="147"/>
      <c r="H861" s="147"/>
      <c r="I861" s="147"/>
      <c r="J861" s="147"/>
      <c r="K861" s="147"/>
    </row>
    <row r="862" spans="2:11">
      <c r="B862" s="146"/>
      <c r="C862" s="146"/>
      <c r="D862" s="146"/>
      <c r="E862" s="147"/>
      <c r="F862" s="147"/>
      <c r="G862" s="147"/>
      <c r="H862" s="147"/>
      <c r="I862" s="147"/>
      <c r="J862" s="147"/>
      <c r="K862" s="147"/>
    </row>
    <row r="863" spans="2:11">
      <c r="B863" s="146"/>
      <c r="C863" s="146"/>
      <c r="D863" s="146"/>
      <c r="E863" s="147"/>
      <c r="F863" s="147"/>
      <c r="G863" s="147"/>
      <c r="H863" s="147"/>
      <c r="I863" s="147"/>
      <c r="J863" s="147"/>
      <c r="K863" s="147"/>
    </row>
    <row r="864" spans="2:11">
      <c r="B864" s="146"/>
      <c r="C864" s="146"/>
      <c r="D864" s="146"/>
      <c r="E864" s="147"/>
      <c r="F864" s="147"/>
      <c r="G864" s="147"/>
      <c r="H864" s="147"/>
      <c r="I864" s="147"/>
      <c r="J864" s="147"/>
      <c r="K864" s="147"/>
    </row>
    <row r="865" spans="2:11">
      <c r="B865" s="146"/>
      <c r="C865" s="146"/>
      <c r="D865" s="146"/>
      <c r="E865" s="147"/>
      <c r="F865" s="147"/>
      <c r="G865" s="147"/>
      <c r="H865" s="147"/>
      <c r="I865" s="147"/>
      <c r="J865" s="147"/>
      <c r="K865" s="147"/>
    </row>
    <row r="866" spans="2:11">
      <c r="B866" s="146"/>
      <c r="C866" s="146"/>
      <c r="D866" s="146"/>
      <c r="E866" s="147"/>
      <c r="F866" s="147"/>
      <c r="G866" s="147"/>
      <c r="H866" s="147"/>
      <c r="I866" s="147"/>
      <c r="J866" s="147"/>
      <c r="K866" s="147"/>
    </row>
    <row r="867" spans="2:11">
      <c r="B867" s="146"/>
      <c r="C867" s="146"/>
      <c r="D867" s="146"/>
      <c r="E867" s="147"/>
      <c r="F867" s="147"/>
      <c r="G867" s="147"/>
      <c r="H867" s="147"/>
      <c r="I867" s="147"/>
      <c r="J867" s="147"/>
      <c r="K867" s="147"/>
    </row>
    <row r="868" spans="2:11">
      <c r="B868" s="146"/>
      <c r="C868" s="146"/>
      <c r="D868" s="146"/>
      <c r="E868" s="147"/>
      <c r="F868" s="147"/>
      <c r="G868" s="147"/>
      <c r="H868" s="147"/>
      <c r="I868" s="147"/>
      <c r="J868" s="147"/>
      <c r="K868" s="147"/>
    </row>
    <row r="869" spans="2:11">
      <c r="B869" s="146"/>
      <c r="C869" s="146"/>
      <c r="D869" s="146"/>
      <c r="E869" s="147"/>
      <c r="F869" s="147"/>
      <c r="G869" s="147"/>
      <c r="H869" s="147"/>
      <c r="I869" s="147"/>
      <c r="J869" s="147"/>
      <c r="K869" s="147"/>
    </row>
    <row r="870" spans="2:11">
      <c r="B870" s="146"/>
      <c r="C870" s="146"/>
      <c r="D870" s="146"/>
      <c r="E870" s="147"/>
      <c r="F870" s="147"/>
      <c r="G870" s="147"/>
      <c r="H870" s="147"/>
      <c r="I870" s="147"/>
      <c r="J870" s="147"/>
      <c r="K870" s="147"/>
    </row>
    <row r="871" spans="2:11">
      <c r="B871" s="146"/>
      <c r="C871" s="146"/>
      <c r="D871" s="146"/>
      <c r="E871" s="147"/>
      <c r="F871" s="147"/>
      <c r="G871" s="147"/>
      <c r="H871" s="147"/>
      <c r="I871" s="147"/>
      <c r="J871" s="147"/>
      <c r="K871" s="147"/>
    </row>
    <row r="872" spans="2:11">
      <c r="B872" s="146"/>
      <c r="C872" s="146"/>
      <c r="D872" s="146"/>
      <c r="E872" s="147"/>
      <c r="F872" s="147"/>
      <c r="G872" s="147"/>
      <c r="H872" s="147"/>
      <c r="I872" s="147"/>
      <c r="J872" s="147"/>
      <c r="K872" s="147"/>
    </row>
    <row r="873" spans="2:11">
      <c r="B873" s="146"/>
      <c r="C873" s="146"/>
      <c r="D873" s="146"/>
      <c r="E873" s="147"/>
      <c r="F873" s="147"/>
      <c r="G873" s="147"/>
      <c r="H873" s="147"/>
      <c r="I873" s="147"/>
      <c r="J873" s="147"/>
      <c r="K873" s="147"/>
    </row>
    <row r="874" spans="2:11">
      <c r="B874" s="146"/>
      <c r="C874" s="146"/>
      <c r="D874" s="146"/>
      <c r="E874" s="147"/>
      <c r="F874" s="147"/>
      <c r="G874" s="147"/>
      <c r="H874" s="147"/>
      <c r="I874" s="147"/>
      <c r="J874" s="147"/>
      <c r="K874" s="147"/>
    </row>
    <row r="875" spans="2:11">
      <c r="B875" s="146"/>
      <c r="C875" s="146"/>
      <c r="D875" s="146"/>
      <c r="E875" s="147"/>
      <c r="F875" s="147"/>
      <c r="G875" s="147"/>
      <c r="H875" s="147"/>
      <c r="I875" s="147"/>
      <c r="J875" s="147"/>
      <c r="K875" s="147"/>
    </row>
    <row r="876" spans="2:11">
      <c r="B876" s="146"/>
      <c r="C876" s="146"/>
      <c r="D876" s="146"/>
      <c r="E876" s="147"/>
      <c r="F876" s="147"/>
      <c r="G876" s="147"/>
      <c r="H876" s="147"/>
      <c r="I876" s="147"/>
      <c r="J876" s="147"/>
      <c r="K876" s="147"/>
    </row>
    <row r="877" spans="2:11">
      <c r="B877" s="146"/>
      <c r="C877" s="146"/>
      <c r="D877" s="146"/>
      <c r="E877" s="147"/>
      <c r="F877" s="147"/>
      <c r="G877" s="147"/>
      <c r="H877" s="147"/>
      <c r="I877" s="147"/>
      <c r="J877" s="147"/>
      <c r="K877" s="147"/>
    </row>
    <row r="878" spans="2:11">
      <c r="B878" s="146"/>
      <c r="C878" s="146"/>
      <c r="D878" s="146"/>
      <c r="E878" s="147"/>
      <c r="F878" s="147"/>
      <c r="G878" s="147"/>
      <c r="H878" s="147"/>
      <c r="I878" s="147"/>
      <c r="J878" s="147"/>
      <c r="K878" s="147"/>
    </row>
    <row r="879" spans="2:11">
      <c r="B879" s="146"/>
      <c r="C879" s="146"/>
      <c r="D879" s="146"/>
      <c r="E879" s="147"/>
      <c r="F879" s="147"/>
      <c r="G879" s="147"/>
      <c r="H879" s="147"/>
      <c r="I879" s="147"/>
      <c r="J879" s="147"/>
      <c r="K879" s="147"/>
    </row>
    <row r="880" spans="2:11">
      <c r="B880" s="146"/>
      <c r="C880" s="146"/>
      <c r="D880" s="146"/>
      <c r="E880" s="147"/>
      <c r="F880" s="147"/>
      <c r="G880" s="147"/>
      <c r="H880" s="147"/>
      <c r="I880" s="147"/>
      <c r="J880" s="147"/>
      <c r="K880" s="147"/>
    </row>
    <row r="881" spans="2:11">
      <c r="B881" s="146"/>
      <c r="C881" s="146"/>
      <c r="D881" s="146"/>
      <c r="E881" s="147"/>
      <c r="F881" s="147"/>
      <c r="G881" s="147"/>
      <c r="H881" s="147"/>
      <c r="I881" s="147"/>
      <c r="J881" s="147"/>
      <c r="K881" s="147"/>
    </row>
    <row r="882" spans="2:11">
      <c r="B882" s="146"/>
      <c r="C882" s="146"/>
      <c r="D882" s="146"/>
      <c r="E882" s="147"/>
      <c r="F882" s="147"/>
      <c r="G882" s="147"/>
      <c r="H882" s="147"/>
      <c r="I882" s="147"/>
      <c r="J882" s="147"/>
      <c r="K882" s="147"/>
    </row>
    <row r="883" spans="2:11">
      <c r="B883" s="146"/>
      <c r="C883" s="146"/>
      <c r="D883" s="146"/>
      <c r="E883" s="147"/>
      <c r="F883" s="147"/>
      <c r="G883" s="147"/>
      <c r="H883" s="147"/>
      <c r="I883" s="147"/>
      <c r="J883" s="147"/>
      <c r="K883" s="147"/>
    </row>
    <row r="884" spans="2:11">
      <c r="B884" s="146"/>
      <c r="C884" s="146"/>
      <c r="D884" s="146"/>
      <c r="E884" s="147"/>
      <c r="F884" s="147"/>
      <c r="G884" s="147"/>
      <c r="H884" s="147"/>
      <c r="I884" s="147"/>
      <c r="J884" s="147"/>
      <c r="K884" s="147"/>
    </row>
    <row r="885" spans="2:11">
      <c r="B885" s="146"/>
      <c r="C885" s="146"/>
      <c r="D885" s="146"/>
      <c r="E885" s="147"/>
      <c r="F885" s="147"/>
      <c r="G885" s="147"/>
      <c r="H885" s="147"/>
      <c r="I885" s="147"/>
      <c r="J885" s="147"/>
      <c r="K885" s="147"/>
    </row>
    <row r="886" spans="2:11">
      <c r="B886" s="146"/>
      <c r="C886" s="146"/>
      <c r="D886" s="146"/>
      <c r="E886" s="147"/>
      <c r="F886" s="147"/>
      <c r="G886" s="147"/>
      <c r="H886" s="147"/>
      <c r="I886" s="147"/>
      <c r="J886" s="147"/>
      <c r="K886" s="147"/>
    </row>
    <row r="887" spans="2:11">
      <c r="B887" s="146"/>
      <c r="C887" s="146"/>
      <c r="D887" s="146"/>
      <c r="E887" s="147"/>
      <c r="F887" s="147"/>
      <c r="G887" s="147"/>
      <c r="H887" s="147"/>
      <c r="I887" s="147"/>
      <c r="J887" s="147"/>
      <c r="K887" s="147"/>
    </row>
    <row r="888" spans="2:11">
      <c r="B888" s="146"/>
      <c r="C888" s="146"/>
      <c r="D888" s="146"/>
      <c r="E888" s="147"/>
      <c r="F888" s="147"/>
      <c r="G888" s="147"/>
      <c r="H888" s="147"/>
      <c r="I888" s="147"/>
      <c r="J888" s="147"/>
      <c r="K888" s="147"/>
    </row>
    <row r="889" spans="2:11">
      <c r="B889" s="146"/>
      <c r="C889" s="146"/>
      <c r="D889" s="146"/>
      <c r="E889" s="147"/>
      <c r="F889" s="147"/>
      <c r="G889" s="147"/>
      <c r="H889" s="147"/>
      <c r="I889" s="147"/>
      <c r="J889" s="147"/>
      <c r="K889" s="147"/>
    </row>
    <row r="890" spans="2:11">
      <c r="B890" s="146"/>
      <c r="C890" s="146"/>
      <c r="D890" s="146"/>
      <c r="E890" s="147"/>
      <c r="F890" s="147"/>
      <c r="G890" s="147"/>
      <c r="H890" s="147"/>
      <c r="I890" s="147"/>
      <c r="J890" s="147"/>
      <c r="K890" s="147"/>
    </row>
    <row r="891" spans="2:11">
      <c r="B891" s="146"/>
      <c r="C891" s="146"/>
      <c r="D891" s="146"/>
      <c r="E891" s="147"/>
      <c r="F891" s="147"/>
      <c r="G891" s="147"/>
      <c r="H891" s="147"/>
      <c r="I891" s="147"/>
      <c r="J891" s="147"/>
      <c r="K891" s="147"/>
    </row>
    <row r="892" spans="2:11">
      <c r="B892" s="146"/>
      <c r="C892" s="146"/>
      <c r="D892" s="146"/>
      <c r="E892" s="147"/>
      <c r="F892" s="147"/>
      <c r="G892" s="147"/>
      <c r="H892" s="147"/>
      <c r="I892" s="147"/>
      <c r="J892" s="147"/>
      <c r="K892" s="147"/>
    </row>
    <row r="893" spans="2:11">
      <c r="B893" s="146"/>
      <c r="C893" s="146"/>
      <c r="D893" s="146"/>
      <c r="E893" s="147"/>
      <c r="F893" s="147"/>
      <c r="G893" s="147"/>
      <c r="H893" s="147"/>
      <c r="I893" s="147"/>
      <c r="J893" s="147"/>
      <c r="K893" s="147"/>
    </row>
    <row r="894" spans="2:11">
      <c r="B894" s="146"/>
      <c r="C894" s="146"/>
      <c r="D894" s="146"/>
      <c r="E894" s="147"/>
      <c r="F894" s="147"/>
      <c r="G894" s="147"/>
      <c r="H894" s="147"/>
      <c r="I894" s="147"/>
      <c r="J894" s="147"/>
      <c r="K894" s="147"/>
    </row>
    <row r="895" spans="2:11">
      <c r="B895" s="146"/>
      <c r="C895" s="146"/>
      <c r="D895" s="146"/>
      <c r="E895" s="147"/>
      <c r="F895" s="147"/>
      <c r="G895" s="147"/>
      <c r="H895" s="147"/>
      <c r="I895" s="147"/>
      <c r="J895" s="147"/>
      <c r="K895" s="147"/>
    </row>
    <row r="896" spans="2:11">
      <c r="B896" s="146"/>
      <c r="C896" s="146"/>
      <c r="D896" s="146"/>
      <c r="E896" s="147"/>
      <c r="F896" s="147"/>
      <c r="G896" s="147"/>
      <c r="H896" s="147"/>
      <c r="I896" s="147"/>
      <c r="J896" s="147"/>
      <c r="K896" s="147"/>
    </row>
    <row r="897" spans="2:11">
      <c r="B897" s="146"/>
      <c r="C897" s="146"/>
      <c r="D897" s="146"/>
      <c r="E897" s="147"/>
      <c r="F897" s="147"/>
      <c r="G897" s="147"/>
      <c r="H897" s="147"/>
      <c r="I897" s="147"/>
      <c r="J897" s="147"/>
      <c r="K897" s="147"/>
    </row>
    <row r="898" spans="2:11">
      <c r="B898" s="146"/>
      <c r="C898" s="146"/>
      <c r="D898" s="146"/>
      <c r="E898" s="147"/>
      <c r="F898" s="147"/>
      <c r="G898" s="147"/>
      <c r="H898" s="147"/>
      <c r="I898" s="147"/>
      <c r="J898" s="147"/>
      <c r="K898" s="147"/>
    </row>
    <row r="899" spans="2:11">
      <c r="B899" s="146"/>
      <c r="C899" s="146"/>
      <c r="D899" s="146"/>
      <c r="E899" s="147"/>
      <c r="F899" s="147"/>
      <c r="G899" s="147"/>
      <c r="H899" s="147"/>
      <c r="I899" s="147"/>
      <c r="J899" s="147"/>
      <c r="K899" s="147"/>
    </row>
    <row r="900" spans="2:11">
      <c r="B900" s="146"/>
      <c r="C900" s="146"/>
      <c r="D900" s="146"/>
      <c r="E900" s="147"/>
      <c r="F900" s="147"/>
      <c r="G900" s="147"/>
      <c r="H900" s="147"/>
      <c r="I900" s="147"/>
      <c r="J900" s="147"/>
      <c r="K900" s="147"/>
    </row>
    <row r="901" spans="2:11">
      <c r="B901" s="146"/>
      <c r="C901" s="146"/>
      <c r="D901" s="146"/>
      <c r="E901" s="147"/>
      <c r="F901" s="147"/>
      <c r="G901" s="147"/>
      <c r="H901" s="147"/>
      <c r="I901" s="147"/>
      <c r="J901" s="147"/>
      <c r="K901" s="147"/>
    </row>
    <row r="902" spans="2:11">
      <c r="B902" s="146"/>
      <c r="C902" s="146"/>
      <c r="D902" s="146"/>
      <c r="E902" s="147"/>
      <c r="F902" s="147"/>
      <c r="G902" s="147"/>
      <c r="H902" s="147"/>
      <c r="I902" s="147"/>
      <c r="J902" s="147"/>
      <c r="K902" s="147"/>
    </row>
    <row r="903" spans="2:11">
      <c r="B903" s="146"/>
      <c r="C903" s="146"/>
      <c r="D903" s="146"/>
      <c r="E903" s="147"/>
      <c r="F903" s="147"/>
      <c r="G903" s="147"/>
      <c r="H903" s="147"/>
      <c r="I903" s="147"/>
      <c r="J903" s="147"/>
      <c r="K903" s="147"/>
    </row>
    <row r="904" spans="2:11">
      <c r="B904" s="146"/>
      <c r="C904" s="146"/>
      <c r="D904" s="146"/>
      <c r="E904" s="147"/>
      <c r="F904" s="147"/>
      <c r="G904" s="147"/>
      <c r="H904" s="147"/>
      <c r="I904" s="147"/>
      <c r="J904" s="147"/>
      <c r="K904" s="147"/>
    </row>
    <row r="905" spans="2:11">
      <c r="B905" s="146"/>
      <c r="C905" s="146"/>
      <c r="D905" s="146"/>
      <c r="E905" s="147"/>
      <c r="F905" s="147"/>
      <c r="G905" s="147"/>
      <c r="H905" s="147"/>
      <c r="I905" s="147"/>
      <c r="J905" s="147"/>
      <c r="K905" s="147"/>
    </row>
    <row r="906" spans="2:11">
      <c r="B906" s="146"/>
      <c r="C906" s="146"/>
      <c r="D906" s="146"/>
      <c r="E906" s="147"/>
      <c r="F906" s="147"/>
      <c r="G906" s="147"/>
      <c r="H906" s="147"/>
      <c r="I906" s="147"/>
      <c r="J906" s="147"/>
      <c r="K906" s="147"/>
    </row>
    <row r="907" spans="2:11">
      <c r="B907" s="146"/>
      <c r="C907" s="146"/>
      <c r="D907" s="146"/>
      <c r="E907" s="147"/>
      <c r="F907" s="147"/>
      <c r="G907" s="147"/>
      <c r="H907" s="147"/>
      <c r="I907" s="147"/>
      <c r="J907" s="147"/>
      <c r="K907" s="147"/>
    </row>
    <row r="908" spans="2:11">
      <c r="B908" s="146"/>
      <c r="C908" s="146"/>
      <c r="D908" s="146"/>
      <c r="E908" s="147"/>
      <c r="F908" s="147"/>
      <c r="G908" s="147"/>
      <c r="H908" s="147"/>
      <c r="I908" s="147"/>
      <c r="J908" s="147"/>
      <c r="K908" s="147"/>
    </row>
    <row r="909" spans="2:11">
      <c r="B909" s="146"/>
      <c r="C909" s="146"/>
      <c r="D909" s="146"/>
      <c r="E909" s="147"/>
      <c r="F909" s="147"/>
      <c r="G909" s="147"/>
      <c r="H909" s="147"/>
      <c r="I909" s="147"/>
      <c r="J909" s="147"/>
      <c r="K909" s="147"/>
    </row>
    <row r="910" spans="2:11">
      <c r="B910" s="146"/>
      <c r="C910" s="146"/>
      <c r="D910" s="146"/>
      <c r="E910" s="147"/>
      <c r="F910" s="147"/>
      <c r="G910" s="147"/>
      <c r="H910" s="147"/>
      <c r="I910" s="147"/>
      <c r="J910" s="147"/>
      <c r="K910" s="147"/>
    </row>
    <row r="911" spans="2:11">
      <c r="B911" s="146"/>
      <c r="C911" s="146"/>
      <c r="D911" s="146"/>
      <c r="E911" s="147"/>
      <c r="F911" s="147"/>
      <c r="G911" s="147"/>
      <c r="H911" s="147"/>
      <c r="I911" s="147"/>
      <c r="J911" s="147"/>
      <c r="K911" s="147"/>
    </row>
    <row r="912" spans="2:11">
      <c r="B912" s="146"/>
      <c r="C912" s="146"/>
      <c r="D912" s="146"/>
      <c r="E912" s="147"/>
      <c r="F912" s="147"/>
      <c r="G912" s="147"/>
      <c r="H912" s="147"/>
      <c r="I912" s="147"/>
      <c r="J912" s="147"/>
      <c r="K912" s="147"/>
    </row>
    <row r="913" spans="2:11">
      <c r="B913" s="146"/>
      <c r="C913" s="146"/>
      <c r="D913" s="146"/>
      <c r="E913" s="147"/>
      <c r="F913" s="147"/>
      <c r="G913" s="147"/>
      <c r="H913" s="147"/>
      <c r="I913" s="147"/>
      <c r="J913" s="147"/>
      <c r="K913" s="147"/>
    </row>
    <row r="914" spans="2:11">
      <c r="B914" s="146"/>
      <c r="C914" s="146"/>
      <c r="D914" s="146"/>
      <c r="E914" s="147"/>
      <c r="F914" s="147"/>
      <c r="G914" s="147"/>
      <c r="H914" s="147"/>
      <c r="I914" s="147"/>
      <c r="J914" s="147"/>
      <c r="K914" s="147"/>
    </row>
    <row r="915" spans="2:11">
      <c r="B915" s="146"/>
      <c r="C915" s="146"/>
      <c r="D915" s="146"/>
      <c r="E915" s="147"/>
      <c r="F915" s="147"/>
      <c r="G915" s="147"/>
      <c r="H915" s="147"/>
      <c r="I915" s="147"/>
      <c r="J915" s="147"/>
      <c r="K915" s="147"/>
    </row>
    <row r="916" spans="2:11">
      <c r="B916" s="146"/>
      <c r="C916" s="146"/>
      <c r="D916" s="146"/>
      <c r="E916" s="147"/>
      <c r="F916" s="147"/>
      <c r="G916" s="147"/>
      <c r="H916" s="147"/>
      <c r="I916" s="147"/>
      <c r="J916" s="147"/>
      <c r="K916" s="147"/>
    </row>
    <row r="917" spans="2:11">
      <c r="B917" s="146"/>
      <c r="C917" s="146"/>
      <c r="D917" s="146"/>
      <c r="E917" s="147"/>
      <c r="F917" s="147"/>
      <c r="G917" s="147"/>
      <c r="H917" s="147"/>
      <c r="I917" s="147"/>
      <c r="J917" s="147"/>
      <c r="K917" s="147"/>
    </row>
    <row r="918" spans="2:11">
      <c r="B918" s="146"/>
      <c r="C918" s="146"/>
      <c r="D918" s="146"/>
      <c r="E918" s="147"/>
      <c r="F918" s="147"/>
      <c r="G918" s="147"/>
      <c r="H918" s="147"/>
      <c r="I918" s="147"/>
      <c r="J918" s="147"/>
      <c r="K918" s="147"/>
    </row>
    <row r="919" spans="2:11">
      <c r="B919" s="146"/>
      <c r="C919" s="146"/>
      <c r="D919" s="146"/>
      <c r="E919" s="147"/>
      <c r="F919" s="147"/>
      <c r="G919" s="147"/>
      <c r="H919" s="147"/>
      <c r="I919" s="147"/>
      <c r="J919" s="147"/>
      <c r="K919" s="147"/>
    </row>
    <row r="920" spans="2:11">
      <c r="B920" s="146"/>
      <c r="C920" s="146"/>
      <c r="D920" s="146"/>
      <c r="E920" s="147"/>
      <c r="F920" s="147"/>
      <c r="G920" s="147"/>
      <c r="H920" s="147"/>
      <c r="I920" s="147"/>
      <c r="J920" s="147"/>
      <c r="K920" s="147"/>
    </row>
    <row r="921" spans="2:11">
      <c r="B921" s="146"/>
      <c r="C921" s="146"/>
      <c r="D921" s="146"/>
      <c r="E921" s="147"/>
      <c r="F921" s="147"/>
      <c r="G921" s="147"/>
      <c r="H921" s="147"/>
      <c r="I921" s="147"/>
      <c r="J921" s="147"/>
      <c r="K921" s="147"/>
    </row>
    <row r="922" spans="2:11">
      <c r="B922" s="146"/>
      <c r="C922" s="146"/>
      <c r="D922" s="146"/>
      <c r="E922" s="147"/>
      <c r="F922" s="147"/>
      <c r="G922" s="147"/>
      <c r="H922" s="147"/>
      <c r="I922" s="147"/>
      <c r="J922" s="147"/>
      <c r="K922" s="147"/>
    </row>
    <row r="923" spans="2:11">
      <c r="B923" s="146"/>
      <c r="C923" s="146"/>
      <c r="D923" s="146"/>
      <c r="E923" s="147"/>
      <c r="F923" s="147"/>
      <c r="G923" s="147"/>
      <c r="H923" s="147"/>
      <c r="I923" s="147"/>
      <c r="J923" s="147"/>
      <c r="K923" s="147"/>
    </row>
    <row r="924" spans="2:11">
      <c r="B924" s="146"/>
      <c r="C924" s="146"/>
      <c r="D924" s="146"/>
      <c r="E924" s="147"/>
      <c r="F924" s="147"/>
      <c r="G924" s="147"/>
      <c r="H924" s="147"/>
      <c r="I924" s="147"/>
      <c r="J924" s="147"/>
      <c r="K924" s="147"/>
    </row>
    <row r="925" spans="2:11">
      <c r="B925" s="146"/>
      <c r="C925" s="146"/>
      <c r="D925" s="146"/>
      <c r="E925" s="147"/>
      <c r="F925" s="147"/>
      <c r="G925" s="147"/>
      <c r="H925" s="147"/>
      <c r="I925" s="147"/>
      <c r="J925" s="147"/>
      <c r="K925" s="147"/>
    </row>
    <row r="926" spans="2:11">
      <c r="B926" s="146"/>
      <c r="C926" s="146"/>
      <c r="D926" s="146"/>
      <c r="E926" s="147"/>
      <c r="F926" s="147"/>
      <c r="G926" s="147"/>
      <c r="H926" s="147"/>
      <c r="I926" s="147"/>
      <c r="J926" s="147"/>
      <c r="K926" s="147"/>
    </row>
    <row r="927" spans="2:11">
      <c r="B927" s="146"/>
      <c r="C927" s="146"/>
      <c r="D927" s="146"/>
      <c r="E927" s="147"/>
      <c r="F927" s="147"/>
      <c r="G927" s="147"/>
      <c r="H927" s="147"/>
      <c r="I927" s="147"/>
      <c r="J927" s="147"/>
      <c r="K927" s="147"/>
    </row>
    <row r="928" spans="2:11">
      <c r="B928" s="146"/>
      <c r="C928" s="146"/>
      <c r="D928" s="146"/>
      <c r="E928" s="147"/>
      <c r="F928" s="147"/>
      <c r="G928" s="147"/>
      <c r="H928" s="147"/>
      <c r="I928" s="147"/>
      <c r="J928" s="147"/>
      <c r="K928" s="147"/>
    </row>
    <row r="929" spans="2:11">
      <c r="B929" s="146"/>
      <c r="C929" s="146"/>
      <c r="D929" s="146"/>
      <c r="E929" s="147"/>
      <c r="F929" s="147"/>
      <c r="G929" s="147"/>
      <c r="H929" s="147"/>
      <c r="I929" s="147"/>
      <c r="J929" s="147"/>
      <c r="K929" s="147"/>
    </row>
    <row r="930" spans="2:11">
      <c r="B930" s="146"/>
      <c r="C930" s="146"/>
      <c r="D930" s="146"/>
      <c r="E930" s="147"/>
      <c r="F930" s="147"/>
      <c r="G930" s="147"/>
      <c r="H930" s="147"/>
      <c r="I930" s="147"/>
      <c r="J930" s="147"/>
      <c r="K930" s="147"/>
    </row>
    <row r="931" spans="2:11">
      <c r="B931" s="146"/>
      <c r="C931" s="146"/>
      <c r="D931" s="146"/>
      <c r="E931" s="147"/>
      <c r="F931" s="147"/>
      <c r="G931" s="147"/>
      <c r="H931" s="147"/>
      <c r="I931" s="147"/>
      <c r="J931" s="147"/>
      <c r="K931" s="147"/>
    </row>
    <row r="932" spans="2:11">
      <c r="B932" s="146"/>
      <c r="C932" s="146"/>
      <c r="D932" s="146"/>
      <c r="E932" s="147"/>
      <c r="F932" s="147"/>
      <c r="G932" s="147"/>
      <c r="H932" s="147"/>
      <c r="I932" s="147"/>
      <c r="J932" s="147"/>
      <c r="K932" s="147"/>
    </row>
    <row r="933" spans="2:11">
      <c r="B933" s="146"/>
      <c r="C933" s="146"/>
      <c r="D933" s="146"/>
      <c r="E933" s="147"/>
      <c r="F933" s="147"/>
      <c r="G933" s="147"/>
      <c r="H933" s="147"/>
      <c r="I933" s="147"/>
      <c r="J933" s="147"/>
      <c r="K933" s="147"/>
    </row>
    <row r="934" spans="2:11">
      <c r="B934" s="146"/>
      <c r="C934" s="146"/>
      <c r="D934" s="146"/>
      <c r="E934" s="147"/>
      <c r="F934" s="147"/>
      <c r="G934" s="147"/>
      <c r="H934" s="147"/>
      <c r="I934" s="147"/>
      <c r="J934" s="147"/>
      <c r="K934" s="147"/>
    </row>
    <row r="935" spans="2:11">
      <c r="B935" s="146"/>
      <c r="C935" s="146"/>
      <c r="D935" s="146"/>
      <c r="E935" s="147"/>
      <c r="F935" s="147"/>
      <c r="G935" s="147"/>
      <c r="H935" s="147"/>
      <c r="I935" s="147"/>
      <c r="J935" s="147"/>
      <c r="K935" s="147"/>
    </row>
    <row r="936" spans="2:11">
      <c r="B936" s="146"/>
      <c r="C936" s="146"/>
      <c r="D936" s="146"/>
      <c r="E936" s="147"/>
      <c r="F936" s="147"/>
      <c r="G936" s="147"/>
      <c r="H936" s="147"/>
      <c r="I936" s="147"/>
      <c r="J936" s="147"/>
      <c r="K936" s="147"/>
    </row>
    <row r="937" spans="2:11">
      <c r="B937" s="146"/>
      <c r="C937" s="146"/>
      <c r="D937" s="146"/>
      <c r="E937" s="147"/>
      <c r="F937" s="147"/>
      <c r="G937" s="147"/>
      <c r="H937" s="147"/>
      <c r="I937" s="147"/>
      <c r="J937" s="147"/>
      <c r="K937" s="147"/>
    </row>
    <row r="938" spans="2:11">
      <c r="B938" s="146"/>
      <c r="C938" s="146"/>
      <c r="D938" s="146"/>
      <c r="E938" s="147"/>
      <c r="F938" s="147"/>
      <c r="G938" s="147"/>
      <c r="H938" s="147"/>
      <c r="I938" s="147"/>
      <c r="J938" s="147"/>
      <c r="K938" s="147"/>
    </row>
    <row r="939" spans="2:11">
      <c r="B939" s="146"/>
      <c r="C939" s="146"/>
      <c r="D939" s="146"/>
      <c r="E939" s="147"/>
      <c r="F939" s="147"/>
      <c r="G939" s="147"/>
      <c r="H939" s="147"/>
      <c r="I939" s="147"/>
      <c r="J939" s="147"/>
      <c r="K939" s="147"/>
    </row>
    <row r="940" spans="2:11">
      <c r="B940" s="146"/>
      <c r="C940" s="146"/>
      <c r="D940" s="146"/>
      <c r="E940" s="147"/>
      <c r="F940" s="147"/>
      <c r="G940" s="147"/>
      <c r="H940" s="147"/>
      <c r="I940" s="147"/>
      <c r="J940" s="147"/>
      <c r="K940" s="147"/>
    </row>
    <row r="941" spans="2:11">
      <c r="B941" s="146"/>
      <c r="C941" s="146"/>
      <c r="D941" s="146"/>
      <c r="E941" s="147"/>
      <c r="F941" s="147"/>
      <c r="G941" s="147"/>
      <c r="H941" s="147"/>
      <c r="I941" s="147"/>
      <c r="J941" s="147"/>
      <c r="K941" s="147"/>
    </row>
    <row r="942" spans="2:11">
      <c r="B942" s="146"/>
      <c r="C942" s="146"/>
      <c r="D942" s="146"/>
      <c r="E942" s="147"/>
      <c r="F942" s="147"/>
      <c r="G942" s="147"/>
      <c r="H942" s="147"/>
      <c r="I942" s="147"/>
      <c r="J942" s="147"/>
      <c r="K942" s="147"/>
    </row>
    <row r="943" spans="2:11">
      <c r="B943" s="146"/>
      <c r="C943" s="146"/>
      <c r="D943" s="146"/>
      <c r="E943" s="147"/>
      <c r="F943" s="147"/>
      <c r="G943" s="147"/>
      <c r="H943" s="147"/>
      <c r="I943" s="147"/>
      <c r="J943" s="147"/>
      <c r="K943" s="147"/>
    </row>
    <row r="944" spans="2:11">
      <c r="B944" s="146"/>
      <c r="C944" s="146"/>
      <c r="D944" s="146"/>
      <c r="E944" s="147"/>
      <c r="F944" s="147"/>
      <c r="G944" s="147"/>
      <c r="H944" s="147"/>
      <c r="I944" s="147"/>
      <c r="J944" s="147"/>
      <c r="K944" s="147"/>
    </row>
    <row r="945" spans="2:11">
      <c r="B945" s="146"/>
      <c r="C945" s="146"/>
      <c r="D945" s="146"/>
      <c r="E945" s="147"/>
      <c r="F945" s="147"/>
      <c r="G945" s="147"/>
      <c r="H945" s="147"/>
      <c r="I945" s="147"/>
      <c r="J945" s="147"/>
      <c r="K945" s="147"/>
    </row>
    <row r="946" spans="2:11">
      <c r="B946" s="146"/>
      <c r="C946" s="146"/>
      <c r="D946" s="146"/>
      <c r="E946" s="147"/>
      <c r="F946" s="147"/>
      <c r="G946" s="147"/>
      <c r="H946" s="147"/>
      <c r="I946" s="147"/>
      <c r="J946" s="147"/>
      <c r="K946" s="147"/>
    </row>
    <row r="947" spans="2:11">
      <c r="B947" s="146"/>
      <c r="C947" s="146"/>
      <c r="D947" s="146"/>
      <c r="E947" s="147"/>
      <c r="F947" s="147"/>
      <c r="G947" s="147"/>
      <c r="H947" s="147"/>
      <c r="I947" s="147"/>
      <c r="J947" s="147"/>
      <c r="K947" s="147"/>
    </row>
    <row r="948" spans="2:11">
      <c r="B948" s="146"/>
      <c r="C948" s="146"/>
      <c r="D948" s="146"/>
      <c r="E948" s="147"/>
      <c r="F948" s="147"/>
      <c r="G948" s="147"/>
      <c r="H948" s="147"/>
      <c r="I948" s="147"/>
      <c r="J948" s="147"/>
      <c r="K948" s="147"/>
    </row>
    <row r="949" spans="2:11">
      <c r="B949" s="146"/>
      <c r="C949" s="146"/>
      <c r="D949" s="146"/>
      <c r="E949" s="147"/>
      <c r="F949" s="147"/>
      <c r="G949" s="147"/>
      <c r="H949" s="147"/>
      <c r="I949" s="147"/>
      <c r="J949" s="147"/>
      <c r="K949" s="147"/>
    </row>
    <row r="950" spans="2:11">
      <c r="B950" s="146"/>
      <c r="C950" s="146"/>
      <c r="D950" s="146"/>
      <c r="E950" s="147"/>
      <c r="F950" s="147"/>
      <c r="G950" s="147"/>
      <c r="H950" s="147"/>
      <c r="I950" s="147"/>
      <c r="J950" s="147"/>
      <c r="K950" s="147"/>
    </row>
    <row r="951" spans="2:11">
      <c r="B951" s="146"/>
      <c r="C951" s="146"/>
      <c r="D951" s="146"/>
      <c r="E951" s="147"/>
      <c r="F951" s="147"/>
      <c r="G951" s="147"/>
      <c r="H951" s="147"/>
      <c r="I951" s="147"/>
      <c r="J951" s="147"/>
      <c r="K951" s="147"/>
    </row>
    <row r="952" spans="2:11">
      <c r="B952" s="146"/>
      <c r="C952" s="146"/>
      <c r="D952" s="146"/>
      <c r="E952" s="147"/>
      <c r="F952" s="147"/>
      <c r="G952" s="147"/>
      <c r="H952" s="147"/>
      <c r="I952" s="147"/>
      <c r="J952" s="147"/>
      <c r="K952" s="147"/>
    </row>
    <row r="953" spans="2:11">
      <c r="B953" s="146"/>
      <c r="C953" s="146"/>
      <c r="D953" s="146"/>
      <c r="E953" s="147"/>
      <c r="F953" s="147"/>
      <c r="G953" s="147"/>
      <c r="H953" s="147"/>
      <c r="I953" s="147"/>
      <c r="J953" s="147"/>
      <c r="K953" s="147"/>
    </row>
    <row r="954" spans="2:11">
      <c r="B954" s="146"/>
      <c r="C954" s="146"/>
      <c r="D954" s="146"/>
      <c r="E954" s="147"/>
      <c r="F954" s="147"/>
      <c r="G954" s="147"/>
      <c r="H954" s="147"/>
      <c r="I954" s="147"/>
      <c r="J954" s="147"/>
      <c r="K954" s="147"/>
    </row>
    <row r="955" spans="2:11">
      <c r="B955" s="146"/>
      <c r="C955" s="146"/>
      <c r="D955" s="146"/>
      <c r="E955" s="147"/>
      <c r="F955" s="147"/>
      <c r="G955" s="147"/>
      <c r="H955" s="147"/>
      <c r="I955" s="147"/>
      <c r="J955" s="147"/>
      <c r="K955" s="147"/>
    </row>
    <row r="956" spans="2:11">
      <c r="B956" s="146"/>
      <c r="C956" s="146"/>
      <c r="D956" s="146"/>
      <c r="E956" s="147"/>
      <c r="F956" s="147"/>
      <c r="G956" s="147"/>
      <c r="H956" s="147"/>
      <c r="I956" s="147"/>
      <c r="J956" s="147"/>
      <c r="K956" s="147"/>
    </row>
    <row r="957" spans="2:11">
      <c r="B957" s="146"/>
      <c r="C957" s="146"/>
      <c r="D957" s="146"/>
      <c r="E957" s="147"/>
      <c r="F957" s="147"/>
      <c r="G957" s="147"/>
      <c r="H957" s="147"/>
      <c r="I957" s="147"/>
      <c r="J957" s="147"/>
      <c r="K957" s="147"/>
    </row>
    <row r="958" spans="2:11">
      <c r="B958" s="146"/>
      <c r="C958" s="146"/>
      <c r="D958" s="146"/>
      <c r="E958" s="147"/>
      <c r="F958" s="147"/>
      <c r="G958" s="147"/>
      <c r="H958" s="147"/>
      <c r="I958" s="147"/>
      <c r="J958" s="147"/>
      <c r="K958" s="147"/>
    </row>
    <row r="959" spans="2:11">
      <c r="B959" s="146"/>
      <c r="C959" s="146"/>
      <c r="D959" s="146"/>
      <c r="E959" s="147"/>
      <c r="F959" s="147"/>
      <c r="G959" s="147"/>
      <c r="H959" s="147"/>
      <c r="I959" s="147"/>
      <c r="J959" s="147"/>
      <c r="K959" s="147"/>
    </row>
    <row r="960" spans="2:11">
      <c r="B960" s="146"/>
      <c r="C960" s="146"/>
      <c r="D960" s="146"/>
      <c r="E960" s="147"/>
      <c r="F960" s="147"/>
      <c r="G960" s="147"/>
      <c r="H960" s="147"/>
      <c r="I960" s="147"/>
      <c r="J960" s="147"/>
      <c r="K960" s="147"/>
    </row>
    <row r="961" spans="2:11">
      <c r="B961" s="146"/>
      <c r="C961" s="146"/>
      <c r="D961" s="146"/>
      <c r="E961" s="147"/>
      <c r="F961" s="147"/>
      <c r="G961" s="147"/>
      <c r="H961" s="147"/>
      <c r="I961" s="147"/>
      <c r="J961" s="147"/>
      <c r="K961" s="147"/>
    </row>
    <row r="962" spans="2:11">
      <c r="B962" s="146"/>
      <c r="C962" s="146"/>
      <c r="D962" s="146"/>
      <c r="E962" s="147"/>
      <c r="F962" s="147"/>
      <c r="G962" s="147"/>
      <c r="H962" s="147"/>
      <c r="I962" s="147"/>
      <c r="J962" s="147"/>
      <c r="K962" s="147"/>
    </row>
    <row r="963" spans="2:11">
      <c r="B963" s="146"/>
      <c r="C963" s="146"/>
      <c r="D963" s="146"/>
      <c r="E963" s="147"/>
      <c r="F963" s="147"/>
      <c r="G963" s="147"/>
      <c r="H963" s="147"/>
      <c r="I963" s="147"/>
      <c r="J963" s="147"/>
      <c r="K963" s="147"/>
    </row>
    <row r="964" spans="2:11">
      <c r="B964" s="146"/>
      <c r="C964" s="146"/>
      <c r="D964" s="146"/>
      <c r="E964" s="147"/>
      <c r="F964" s="147"/>
      <c r="G964" s="147"/>
      <c r="H964" s="147"/>
      <c r="I964" s="147"/>
      <c r="J964" s="147"/>
      <c r="K964" s="147"/>
    </row>
    <row r="965" spans="2:11">
      <c r="B965" s="146"/>
      <c r="C965" s="146"/>
      <c r="D965" s="146"/>
      <c r="E965" s="147"/>
      <c r="F965" s="147"/>
      <c r="G965" s="147"/>
      <c r="H965" s="147"/>
      <c r="I965" s="147"/>
      <c r="J965" s="147"/>
      <c r="K965" s="147"/>
    </row>
    <row r="966" spans="2:11">
      <c r="B966" s="146"/>
      <c r="C966" s="146"/>
      <c r="D966" s="146"/>
      <c r="E966" s="147"/>
      <c r="F966" s="147"/>
      <c r="G966" s="147"/>
      <c r="H966" s="147"/>
      <c r="I966" s="147"/>
      <c r="J966" s="147"/>
      <c r="K966" s="147"/>
    </row>
    <row r="967" spans="2:11">
      <c r="B967" s="146"/>
      <c r="C967" s="146"/>
      <c r="D967" s="146"/>
      <c r="E967" s="147"/>
      <c r="F967" s="147"/>
      <c r="G967" s="147"/>
      <c r="H967" s="147"/>
      <c r="I967" s="147"/>
      <c r="J967" s="147"/>
      <c r="K967" s="147"/>
    </row>
    <row r="968" spans="2:11">
      <c r="B968" s="146"/>
      <c r="C968" s="146"/>
      <c r="D968" s="146"/>
      <c r="E968" s="147"/>
      <c r="F968" s="147"/>
      <c r="G968" s="147"/>
      <c r="H968" s="147"/>
      <c r="I968" s="147"/>
      <c r="J968" s="147"/>
      <c r="K968" s="147"/>
    </row>
    <row r="969" spans="2:11">
      <c r="B969" s="146"/>
      <c r="C969" s="146"/>
      <c r="D969" s="146"/>
      <c r="E969" s="147"/>
      <c r="F969" s="147"/>
      <c r="G969" s="147"/>
      <c r="H969" s="147"/>
      <c r="I969" s="147"/>
      <c r="J969" s="147"/>
      <c r="K969" s="147"/>
    </row>
    <row r="970" spans="2:11">
      <c r="B970" s="146"/>
      <c r="C970" s="146"/>
      <c r="D970" s="146"/>
      <c r="E970" s="147"/>
      <c r="F970" s="147"/>
      <c r="G970" s="147"/>
      <c r="H970" s="147"/>
      <c r="I970" s="147"/>
      <c r="J970" s="147"/>
      <c r="K970" s="147"/>
    </row>
    <row r="971" spans="2:11">
      <c r="B971" s="146"/>
      <c r="C971" s="146"/>
      <c r="D971" s="146"/>
      <c r="E971" s="147"/>
      <c r="F971" s="147"/>
      <c r="G971" s="147"/>
      <c r="H971" s="147"/>
      <c r="I971" s="147"/>
      <c r="J971" s="147"/>
      <c r="K971" s="147"/>
    </row>
    <row r="972" spans="2:11">
      <c r="B972" s="146"/>
      <c r="C972" s="146"/>
      <c r="D972" s="146"/>
      <c r="E972" s="147"/>
      <c r="F972" s="147"/>
      <c r="G972" s="147"/>
      <c r="H972" s="147"/>
      <c r="I972" s="147"/>
      <c r="J972" s="147"/>
      <c r="K972" s="147"/>
    </row>
    <row r="973" spans="2:11">
      <c r="B973" s="146"/>
      <c r="C973" s="146"/>
      <c r="D973" s="146"/>
      <c r="E973" s="147"/>
      <c r="F973" s="147"/>
      <c r="G973" s="147"/>
      <c r="H973" s="147"/>
      <c r="I973" s="147"/>
      <c r="J973" s="147"/>
      <c r="K973" s="147"/>
    </row>
    <row r="974" spans="2:11">
      <c r="B974" s="146"/>
      <c r="C974" s="146"/>
      <c r="D974" s="146"/>
      <c r="E974" s="147"/>
      <c r="F974" s="147"/>
      <c r="G974" s="147"/>
      <c r="H974" s="147"/>
      <c r="I974" s="147"/>
      <c r="J974" s="147"/>
      <c r="K974" s="147"/>
    </row>
    <row r="975" spans="2:11">
      <c r="B975" s="146"/>
      <c r="C975" s="146"/>
      <c r="D975" s="146"/>
      <c r="E975" s="147"/>
      <c r="F975" s="147"/>
      <c r="G975" s="147"/>
      <c r="H975" s="147"/>
      <c r="I975" s="147"/>
      <c r="J975" s="147"/>
      <c r="K975" s="147"/>
    </row>
    <row r="976" spans="2:11">
      <c r="B976" s="146"/>
      <c r="C976" s="146"/>
      <c r="D976" s="146"/>
      <c r="E976" s="147"/>
      <c r="F976" s="147"/>
      <c r="G976" s="147"/>
      <c r="H976" s="147"/>
      <c r="I976" s="147"/>
      <c r="J976" s="147"/>
      <c r="K976" s="147"/>
    </row>
    <row r="977" spans="2:11">
      <c r="B977" s="146"/>
      <c r="C977" s="146"/>
      <c r="D977" s="146"/>
      <c r="E977" s="147"/>
      <c r="F977" s="147"/>
      <c r="G977" s="147"/>
      <c r="H977" s="147"/>
      <c r="I977" s="147"/>
      <c r="J977" s="147"/>
      <c r="K977" s="147"/>
    </row>
    <row r="978" spans="2:11">
      <c r="B978" s="146"/>
      <c r="C978" s="146"/>
      <c r="D978" s="146"/>
      <c r="E978" s="147"/>
      <c r="F978" s="147"/>
      <c r="G978" s="147"/>
      <c r="H978" s="147"/>
      <c r="I978" s="147"/>
      <c r="J978" s="147"/>
      <c r="K978" s="147"/>
    </row>
    <row r="979" spans="2:11">
      <c r="B979" s="146"/>
      <c r="C979" s="146"/>
      <c r="D979" s="146"/>
      <c r="E979" s="147"/>
      <c r="F979" s="147"/>
      <c r="G979" s="147"/>
      <c r="H979" s="147"/>
      <c r="I979" s="147"/>
      <c r="J979" s="147"/>
      <c r="K979" s="147"/>
    </row>
    <row r="980" spans="2:11">
      <c r="B980" s="146"/>
      <c r="C980" s="146"/>
      <c r="D980" s="146"/>
      <c r="E980" s="147"/>
      <c r="F980" s="147"/>
      <c r="G980" s="147"/>
      <c r="H980" s="147"/>
      <c r="I980" s="147"/>
      <c r="J980" s="147"/>
      <c r="K980" s="147"/>
    </row>
    <row r="981" spans="2:11">
      <c r="B981" s="146"/>
      <c r="C981" s="146"/>
      <c r="D981" s="146"/>
      <c r="E981" s="147"/>
      <c r="F981" s="147"/>
      <c r="G981" s="147"/>
      <c r="H981" s="147"/>
      <c r="I981" s="147"/>
      <c r="J981" s="147"/>
      <c r="K981" s="147"/>
    </row>
    <row r="982" spans="2:11">
      <c r="B982" s="146"/>
      <c r="C982" s="146"/>
      <c r="D982" s="146"/>
      <c r="E982" s="147"/>
      <c r="F982" s="147"/>
      <c r="G982" s="147"/>
      <c r="H982" s="147"/>
      <c r="I982" s="147"/>
      <c r="J982" s="147"/>
      <c r="K982" s="147"/>
    </row>
    <row r="983" spans="2:11">
      <c r="B983" s="146"/>
      <c r="C983" s="146"/>
      <c r="D983" s="146"/>
      <c r="E983" s="147"/>
      <c r="F983" s="147"/>
      <c r="G983" s="147"/>
      <c r="H983" s="147"/>
      <c r="I983" s="147"/>
      <c r="J983" s="147"/>
      <c r="K983" s="147"/>
    </row>
    <row r="984" spans="2:11">
      <c r="B984" s="146"/>
      <c r="C984" s="146"/>
      <c r="D984" s="146"/>
      <c r="E984" s="147"/>
      <c r="F984" s="147"/>
      <c r="G984" s="147"/>
      <c r="H984" s="147"/>
      <c r="I984" s="147"/>
      <c r="J984" s="147"/>
      <c r="K984" s="147"/>
    </row>
    <row r="985" spans="2:11">
      <c r="B985" s="146"/>
      <c r="C985" s="146"/>
      <c r="D985" s="146"/>
      <c r="E985" s="147"/>
      <c r="F985" s="147"/>
      <c r="G985" s="147"/>
      <c r="H985" s="147"/>
      <c r="I985" s="147"/>
      <c r="J985" s="147"/>
      <c r="K985" s="147"/>
    </row>
    <row r="986" spans="2:11">
      <c r="B986" s="146"/>
      <c r="C986" s="146"/>
      <c r="D986" s="146"/>
      <c r="E986" s="147"/>
      <c r="F986" s="147"/>
      <c r="G986" s="147"/>
      <c r="H986" s="147"/>
      <c r="I986" s="147"/>
      <c r="J986" s="147"/>
      <c r="K986" s="147"/>
    </row>
    <row r="987" spans="2:11">
      <c r="B987" s="146"/>
      <c r="C987" s="146"/>
      <c r="D987" s="146"/>
      <c r="E987" s="147"/>
      <c r="F987" s="147"/>
      <c r="G987" s="147"/>
      <c r="H987" s="147"/>
      <c r="I987" s="147"/>
      <c r="J987" s="147"/>
      <c r="K987" s="147"/>
    </row>
    <row r="988" spans="2:11">
      <c r="B988" s="146"/>
      <c r="C988" s="146"/>
      <c r="D988" s="146"/>
      <c r="E988" s="147"/>
      <c r="F988" s="147"/>
      <c r="G988" s="147"/>
      <c r="H988" s="147"/>
      <c r="I988" s="147"/>
      <c r="J988" s="147"/>
      <c r="K988" s="147"/>
    </row>
    <row r="989" spans="2:11">
      <c r="B989" s="146"/>
      <c r="C989" s="146"/>
      <c r="D989" s="146"/>
      <c r="E989" s="147"/>
      <c r="F989" s="147"/>
      <c r="G989" s="147"/>
      <c r="H989" s="147"/>
      <c r="I989" s="147"/>
      <c r="J989" s="147"/>
      <c r="K989" s="147"/>
    </row>
    <row r="990" spans="2:11">
      <c r="B990" s="146"/>
      <c r="C990" s="146"/>
      <c r="D990" s="146"/>
      <c r="E990" s="147"/>
      <c r="F990" s="147"/>
      <c r="G990" s="147"/>
      <c r="H990" s="147"/>
      <c r="I990" s="147"/>
      <c r="J990" s="147"/>
      <c r="K990" s="147"/>
    </row>
    <row r="991" spans="2:11">
      <c r="B991" s="146"/>
      <c r="C991" s="146"/>
      <c r="D991" s="146"/>
      <c r="E991" s="147"/>
      <c r="F991" s="147"/>
      <c r="G991" s="147"/>
      <c r="H991" s="147"/>
      <c r="I991" s="147"/>
      <c r="J991" s="147"/>
      <c r="K991" s="147"/>
    </row>
    <row r="992" spans="2:11">
      <c r="B992" s="146"/>
      <c r="C992" s="146"/>
      <c r="D992" s="146"/>
      <c r="E992" s="147"/>
      <c r="F992" s="147"/>
      <c r="G992" s="147"/>
      <c r="H992" s="147"/>
      <c r="I992" s="147"/>
      <c r="J992" s="147"/>
      <c r="K992" s="147"/>
    </row>
    <row r="993" spans="2:11">
      <c r="B993" s="146"/>
      <c r="C993" s="146"/>
      <c r="D993" s="146"/>
      <c r="E993" s="147"/>
      <c r="F993" s="147"/>
      <c r="G993" s="147"/>
      <c r="H993" s="147"/>
      <c r="I993" s="147"/>
      <c r="J993" s="147"/>
      <c r="K993" s="147"/>
    </row>
    <row r="994" spans="2:11">
      <c r="B994" s="146"/>
      <c r="C994" s="146"/>
      <c r="D994" s="146"/>
      <c r="E994" s="147"/>
      <c r="F994" s="147"/>
      <c r="G994" s="147"/>
      <c r="H994" s="147"/>
      <c r="I994" s="147"/>
      <c r="J994" s="147"/>
      <c r="K994" s="147"/>
    </row>
    <row r="995" spans="2:11">
      <c r="B995" s="146"/>
      <c r="C995" s="146"/>
      <c r="D995" s="146"/>
      <c r="E995" s="147"/>
      <c r="F995" s="147"/>
      <c r="G995" s="147"/>
      <c r="H995" s="147"/>
      <c r="I995" s="147"/>
      <c r="J995" s="147"/>
      <c r="K995" s="147"/>
    </row>
    <row r="996" spans="2:11">
      <c r="B996" s="146"/>
      <c r="C996" s="146"/>
      <c r="D996" s="146"/>
      <c r="E996" s="147"/>
      <c r="F996" s="147"/>
      <c r="G996" s="147"/>
      <c r="H996" s="147"/>
      <c r="I996" s="147"/>
      <c r="J996" s="147"/>
      <c r="K996" s="147"/>
    </row>
    <row r="997" spans="2:11">
      <c r="B997" s="146"/>
      <c r="C997" s="146"/>
      <c r="D997" s="146"/>
      <c r="E997" s="147"/>
      <c r="F997" s="147"/>
      <c r="G997" s="147"/>
      <c r="H997" s="147"/>
      <c r="I997" s="147"/>
      <c r="J997" s="147"/>
      <c r="K997" s="147"/>
    </row>
    <row r="998" spans="2:11">
      <c r="B998" s="146"/>
      <c r="C998" s="146"/>
      <c r="D998" s="146"/>
      <c r="E998" s="147"/>
      <c r="F998" s="147"/>
      <c r="G998" s="147"/>
      <c r="H998" s="147"/>
      <c r="I998" s="147"/>
      <c r="J998" s="147"/>
      <c r="K998" s="147"/>
    </row>
    <row r="999" spans="2:11">
      <c r="B999" s="146"/>
      <c r="C999" s="146"/>
      <c r="D999" s="146"/>
      <c r="E999" s="147"/>
      <c r="F999" s="147"/>
      <c r="G999" s="147"/>
      <c r="H999" s="147"/>
      <c r="I999" s="147"/>
      <c r="J999" s="147"/>
      <c r="K999" s="147"/>
    </row>
    <row r="1000" spans="2:11">
      <c r="B1000" s="146"/>
      <c r="C1000" s="146"/>
      <c r="D1000" s="146"/>
      <c r="E1000" s="147"/>
      <c r="F1000" s="147"/>
      <c r="G1000" s="147"/>
      <c r="H1000" s="147"/>
      <c r="I1000" s="147"/>
      <c r="J1000" s="147"/>
      <c r="K1000" s="147"/>
    </row>
    <row r="1001" spans="2:11">
      <c r="B1001" s="146"/>
      <c r="C1001" s="146"/>
      <c r="D1001" s="146"/>
      <c r="E1001" s="147"/>
      <c r="F1001" s="147"/>
      <c r="G1001" s="147"/>
      <c r="H1001" s="147"/>
      <c r="I1001" s="147"/>
      <c r="J1001" s="147"/>
      <c r="K1001" s="147"/>
    </row>
    <row r="1002" spans="2:11">
      <c r="B1002" s="146"/>
      <c r="C1002" s="146"/>
      <c r="D1002" s="146"/>
      <c r="E1002" s="147"/>
      <c r="F1002" s="147"/>
      <c r="G1002" s="147"/>
      <c r="H1002" s="147"/>
      <c r="I1002" s="147"/>
      <c r="J1002" s="147"/>
      <c r="K1002" s="147"/>
    </row>
    <row r="1003" spans="2:11">
      <c r="B1003" s="146"/>
      <c r="C1003" s="146"/>
      <c r="D1003" s="146"/>
      <c r="E1003" s="147"/>
      <c r="F1003" s="147"/>
      <c r="G1003" s="147"/>
      <c r="H1003" s="147"/>
      <c r="I1003" s="147"/>
      <c r="J1003" s="147"/>
      <c r="K1003" s="147"/>
    </row>
    <row r="1004" spans="2:11">
      <c r="B1004" s="146"/>
      <c r="C1004" s="146"/>
      <c r="D1004" s="146"/>
      <c r="E1004" s="147"/>
      <c r="F1004" s="147"/>
      <c r="G1004" s="147"/>
      <c r="H1004" s="147"/>
      <c r="I1004" s="147"/>
      <c r="J1004" s="147"/>
      <c r="K1004" s="147"/>
    </row>
    <row r="1005" spans="2:11">
      <c r="B1005" s="146"/>
      <c r="C1005" s="146"/>
      <c r="D1005" s="146"/>
      <c r="E1005" s="147"/>
      <c r="F1005" s="147"/>
      <c r="G1005" s="147"/>
      <c r="H1005" s="147"/>
      <c r="I1005" s="147"/>
      <c r="J1005" s="147"/>
      <c r="K1005" s="147"/>
    </row>
    <row r="1006" spans="2:11">
      <c r="B1006" s="146"/>
      <c r="C1006" s="146"/>
      <c r="D1006" s="146"/>
      <c r="E1006" s="147"/>
      <c r="F1006" s="147"/>
      <c r="G1006" s="147"/>
      <c r="H1006" s="147"/>
      <c r="I1006" s="147"/>
      <c r="J1006" s="147"/>
      <c r="K1006" s="147"/>
    </row>
    <row r="1007" spans="2:11">
      <c r="B1007" s="146"/>
      <c r="C1007" s="146"/>
      <c r="D1007" s="146"/>
      <c r="E1007" s="147"/>
      <c r="F1007" s="147"/>
      <c r="G1007" s="147"/>
      <c r="H1007" s="147"/>
      <c r="I1007" s="147"/>
      <c r="J1007" s="147"/>
      <c r="K1007" s="147"/>
    </row>
    <row r="1008" spans="2:11">
      <c r="B1008" s="146"/>
      <c r="C1008" s="146"/>
      <c r="D1008" s="146"/>
      <c r="E1008" s="147"/>
      <c r="F1008" s="147"/>
      <c r="G1008" s="147"/>
      <c r="H1008" s="147"/>
      <c r="I1008" s="147"/>
      <c r="J1008" s="147"/>
      <c r="K1008" s="147"/>
    </row>
    <row r="1009" spans="2:11">
      <c r="B1009" s="146"/>
      <c r="C1009" s="146"/>
      <c r="D1009" s="146"/>
      <c r="E1009" s="147"/>
      <c r="F1009" s="147"/>
      <c r="G1009" s="147"/>
      <c r="H1009" s="147"/>
      <c r="I1009" s="147"/>
      <c r="J1009" s="147"/>
      <c r="K1009" s="147"/>
    </row>
    <row r="1010" spans="2:11">
      <c r="B1010" s="146"/>
      <c r="C1010" s="146"/>
      <c r="D1010" s="146"/>
      <c r="E1010" s="147"/>
      <c r="F1010" s="147"/>
      <c r="G1010" s="147"/>
      <c r="H1010" s="147"/>
      <c r="I1010" s="147"/>
      <c r="J1010" s="147"/>
      <c r="K1010" s="147"/>
    </row>
    <row r="1011" spans="2:11">
      <c r="B1011" s="146"/>
      <c r="C1011" s="146"/>
      <c r="D1011" s="146"/>
      <c r="E1011" s="147"/>
      <c r="F1011" s="147"/>
      <c r="G1011" s="147"/>
      <c r="H1011" s="147"/>
      <c r="I1011" s="147"/>
      <c r="J1011" s="147"/>
      <c r="K1011" s="147"/>
    </row>
    <row r="1012" spans="2:11">
      <c r="B1012" s="146"/>
      <c r="C1012" s="146"/>
      <c r="D1012" s="146"/>
      <c r="E1012" s="147"/>
      <c r="F1012" s="147"/>
      <c r="G1012" s="147"/>
      <c r="H1012" s="147"/>
      <c r="I1012" s="147"/>
      <c r="J1012" s="147"/>
      <c r="K1012" s="147"/>
    </row>
    <row r="1013" spans="2:11">
      <c r="B1013" s="146"/>
      <c r="C1013" s="146"/>
      <c r="D1013" s="146"/>
      <c r="E1013" s="147"/>
      <c r="F1013" s="147"/>
      <c r="G1013" s="147"/>
      <c r="H1013" s="147"/>
      <c r="I1013" s="147"/>
      <c r="J1013" s="147"/>
      <c r="K1013" s="147"/>
    </row>
    <row r="1014" spans="2:11">
      <c r="B1014" s="146"/>
      <c r="C1014" s="146"/>
      <c r="D1014" s="146"/>
      <c r="E1014" s="147"/>
      <c r="F1014" s="147"/>
      <c r="G1014" s="147"/>
      <c r="H1014" s="147"/>
      <c r="I1014" s="147"/>
      <c r="J1014" s="147"/>
      <c r="K1014" s="147"/>
    </row>
    <row r="1015" spans="2:11">
      <c r="B1015" s="146"/>
      <c r="C1015" s="146"/>
      <c r="D1015" s="146"/>
      <c r="E1015" s="147"/>
      <c r="F1015" s="147"/>
      <c r="G1015" s="147"/>
      <c r="H1015" s="147"/>
      <c r="I1015" s="147"/>
      <c r="J1015" s="147"/>
      <c r="K1015" s="147"/>
    </row>
    <row r="1016" spans="2:11">
      <c r="B1016" s="146"/>
      <c r="C1016" s="146"/>
      <c r="D1016" s="146"/>
      <c r="E1016" s="147"/>
      <c r="F1016" s="147"/>
      <c r="G1016" s="147"/>
      <c r="H1016" s="147"/>
      <c r="I1016" s="147"/>
      <c r="J1016" s="147"/>
      <c r="K1016" s="147"/>
    </row>
    <row r="1017" spans="2:11">
      <c r="B1017" s="146"/>
      <c r="C1017" s="146"/>
      <c r="D1017" s="146"/>
      <c r="E1017" s="147"/>
      <c r="F1017" s="147"/>
      <c r="G1017" s="147"/>
      <c r="H1017" s="147"/>
      <c r="I1017" s="147"/>
      <c r="J1017" s="147"/>
      <c r="K1017" s="147"/>
    </row>
    <row r="1018" spans="2:11">
      <c r="B1018" s="146"/>
      <c r="C1018" s="146"/>
      <c r="D1018" s="146"/>
      <c r="E1018" s="147"/>
      <c r="F1018" s="147"/>
      <c r="G1018" s="147"/>
      <c r="H1018" s="147"/>
      <c r="I1018" s="147"/>
      <c r="J1018" s="147"/>
      <c r="K1018" s="147"/>
    </row>
    <row r="1019" spans="2:11">
      <c r="B1019" s="146"/>
      <c r="C1019" s="146"/>
      <c r="D1019" s="146"/>
      <c r="E1019" s="147"/>
      <c r="F1019" s="147"/>
      <c r="G1019" s="147"/>
      <c r="H1019" s="147"/>
      <c r="I1019" s="147"/>
      <c r="J1019" s="147"/>
      <c r="K1019" s="147"/>
    </row>
    <row r="1020" spans="2:11">
      <c r="B1020" s="146"/>
      <c r="C1020" s="146"/>
      <c r="D1020" s="146"/>
      <c r="E1020" s="147"/>
      <c r="F1020" s="147"/>
      <c r="G1020" s="147"/>
      <c r="H1020" s="147"/>
      <c r="I1020" s="147"/>
      <c r="J1020" s="147"/>
      <c r="K1020" s="147"/>
    </row>
    <row r="1021" spans="2:11">
      <c r="B1021" s="146"/>
      <c r="C1021" s="146"/>
      <c r="D1021" s="146"/>
      <c r="E1021" s="147"/>
      <c r="F1021" s="147"/>
      <c r="G1021" s="147"/>
      <c r="H1021" s="147"/>
      <c r="I1021" s="147"/>
      <c r="J1021" s="147"/>
      <c r="K1021" s="147"/>
    </row>
    <row r="1022" spans="2:11">
      <c r="B1022" s="146"/>
      <c r="C1022" s="146"/>
      <c r="D1022" s="146"/>
      <c r="E1022" s="147"/>
      <c r="F1022" s="147"/>
      <c r="G1022" s="147"/>
      <c r="H1022" s="147"/>
      <c r="I1022" s="147"/>
      <c r="J1022" s="147"/>
      <c r="K1022" s="147"/>
    </row>
    <row r="1023" spans="2:11">
      <c r="B1023" s="146"/>
      <c r="C1023" s="146"/>
      <c r="D1023" s="146"/>
      <c r="E1023" s="147"/>
      <c r="F1023" s="147"/>
      <c r="G1023" s="147"/>
      <c r="H1023" s="147"/>
      <c r="I1023" s="147"/>
      <c r="J1023" s="147"/>
      <c r="K1023" s="147"/>
    </row>
    <row r="1024" spans="2:11">
      <c r="B1024" s="146"/>
      <c r="C1024" s="146"/>
      <c r="D1024" s="146"/>
      <c r="E1024" s="147"/>
      <c r="F1024" s="147"/>
      <c r="G1024" s="147"/>
      <c r="H1024" s="147"/>
      <c r="I1024" s="147"/>
      <c r="J1024" s="147"/>
      <c r="K1024" s="147"/>
    </row>
    <row r="1025" spans="2:11">
      <c r="B1025" s="146"/>
      <c r="C1025" s="146"/>
      <c r="D1025" s="146"/>
      <c r="E1025" s="147"/>
      <c r="F1025" s="147"/>
      <c r="G1025" s="147"/>
      <c r="H1025" s="147"/>
      <c r="I1025" s="147"/>
      <c r="J1025" s="147"/>
      <c r="K1025" s="147"/>
    </row>
    <row r="1026" spans="2:11">
      <c r="B1026" s="146"/>
      <c r="C1026" s="146"/>
      <c r="D1026" s="146"/>
      <c r="E1026" s="147"/>
      <c r="F1026" s="147"/>
      <c r="G1026" s="147"/>
      <c r="H1026" s="147"/>
      <c r="I1026" s="147"/>
      <c r="J1026" s="147"/>
      <c r="K1026" s="147"/>
    </row>
    <row r="1027" spans="2:11">
      <c r="B1027" s="146"/>
      <c r="C1027" s="146"/>
      <c r="D1027" s="146"/>
      <c r="E1027" s="147"/>
      <c r="F1027" s="147"/>
      <c r="G1027" s="147"/>
      <c r="H1027" s="147"/>
      <c r="I1027" s="147"/>
      <c r="J1027" s="147"/>
      <c r="K1027" s="147"/>
    </row>
    <row r="1028" spans="2:11">
      <c r="B1028" s="146"/>
      <c r="C1028" s="146"/>
      <c r="D1028" s="146"/>
      <c r="E1028" s="147"/>
      <c r="F1028" s="147"/>
      <c r="G1028" s="147"/>
      <c r="H1028" s="147"/>
      <c r="I1028" s="147"/>
      <c r="J1028" s="147"/>
      <c r="K1028" s="147"/>
    </row>
    <row r="1029" spans="2:11">
      <c r="B1029" s="146"/>
      <c r="C1029" s="146"/>
      <c r="D1029" s="146"/>
      <c r="E1029" s="147"/>
      <c r="F1029" s="147"/>
      <c r="G1029" s="147"/>
      <c r="H1029" s="147"/>
      <c r="I1029" s="147"/>
      <c r="J1029" s="147"/>
      <c r="K1029" s="147"/>
    </row>
    <row r="1030" spans="2:11">
      <c r="B1030" s="146"/>
      <c r="C1030" s="146"/>
      <c r="D1030" s="146"/>
      <c r="E1030" s="147"/>
      <c r="F1030" s="147"/>
      <c r="G1030" s="147"/>
      <c r="H1030" s="147"/>
      <c r="I1030" s="147"/>
      <c r="J1030" s="147"/>
      <c r="K1030" s="147"/>
    </row>
    <row r="1031" spans="2:11">
      <c r="B1031" s="146"/>
      <c r="C1031" s="146"/>
      <c r="D1031" s="146"/>
      <c r="E1031" s="147"/>
      <c r="F1031" s="147"/>
      <c r="G1031" s="147"/>
      <c r="H1031" s="147"/>
      <c r="I1031" s="147"/>
      <c r="J1031" s="147"/>
      <c r="K1031" s="147"/>
    </row>
    <row r="1032" spans="2:11">
      <c r="B1032" s="146"/>
      <c r="C1032" s="146"/>
      <c r="D1032" s="146"/>
      <c r="E1032" s="147"/>
      <c r="F1032" s="147"/>
      <c r="G1032" s="147"/>
      <c r="H1032" s="147"/>
      <c r="I1032" s="147"/>
      <c r="J1032" s="147"/>
      <c r="K1032" s="147"/>
    </row>
    <row r="1033" spans="2:11">
      <c r="B1033" s="146"/>
      <c r="C1033" s="146"/>
      <c r="D1033" s="146"/>
      <c r="E1033" s="147"/>
      <c r="F1033" s="147"/>
      <c r="G1033" s="147"/>
      <c r="H1033" s="147"/>
      <c r="I1033" s="147"/>
      <c r="J1033" s="147"/>
      <c r="K1033" s="147"/>
    </row>
    <row r="1034" spans="2:11">
      <c r="B1034" s="146"/>
      <c r="C1034" s="146"/>
      <c r="D1034" s="146"/>
      <c r="E1034" s="147"/>
      <c r="F1034" s="147"/>
      <c r="G1034" s="147"/>
      <c r="H1034" s="147"/>
      <c r="I1034" s="147"/>
      <c r="J1034" s="147"/>
      <c r="K1034" s="147"/>
    </row>
    <row r="1035" spans="2:11">
      <c r="B1035" s="146"/>
      <c r="C1035" s="146"/>
      <c r="D1035" s="146"/>
      <c r="E1035" s="147"/>
      <c r="F1035" s="147"/>
      <c r="G1035" s="147"/>
      <c r="H1035" s="147"/>
      <c r="I1035" s="147"/>
      <c r="J1035" s="147"/>
      <c r="K1035" s="147"/>
    </row>
    <row r="1036" spans="2:11">
      <c r="B1036" s="146"/>
      <c r="C1036" s="146"/>
      <c r="D1036" s="146"/>
      <c r="E1036" s="147"/>
      <c r="F1036" s="147"/>
      <c r="G1036" s="147"/>
      <c r="H1036" s="147"/>
      <c r="I1036" s="147"/>
      <c r="J1036" s="147"/>
      <c r="K1036" s="147"/>
    </row>
    <row r="1037" spans="2:11">
      <c r="B1037" s="146"/>
      <c r="C1037" s="146"/>
      <c r="D1037" s="146"/>
      <c r="E1037" s="147"/>
      <c r="F1037" s="147"/>
      <c r="G1037" s="147"/>
      <c r="H1037" s="147"/>
      <c r="I1037" s="147"/>
      <c r="J1037" s="147"/>
      <c r="K1037" s="147"/>
    </row>
    <row r="1038" spans="2:11">
      <c r="B1038" s="146"/>
      <c r="C1038" s="146"/>
      <c r="D1038" s="146"/>
      <c r="E1038" s="147"/>
      <c r="F1038" s="147"/>
      <c r="G1038" s="147"/>
      <c r="H1038" s="147"/>
      <c r="I1038" s="147"/>
      <c r="J1038" s="147"/>
      <c r="K1038" s="147"/>
    </row>
    <row r="1039" spans="2:11">
      <c r="B1039" s="146"/>
      <c r="C1039" s="146"/>
      <c r="D1039" s="146"/>
      <c r="E1039" s="147"/>
      <c r="F1039" s="147"/>
      <c r="G1039" s="147"/>
      <c r="H1039" s="147"/>
      <c r="I1039" s="147"/>
      <c r="J1039" s="147"/>
      <c r="K1039" s="147"/>
    </row>
    <row r="1040" spans="2:11">
      <c r="B1040" s="146"/>
      <c r="C1040" s="146"/>
      <c r="D1040" s="146"/>
      <c r="E1040" s="147"/>
      <c r="F1040" s="147"/>
      <c r="G1040" s="147"/>
      <c r="H1040" s="147"/>
      <c r="I1040" s="147"/>
      <c r="J1040" s="147"/>
      <c r="K1040" s="147"/>
    </row>
    <row r="1041" spans="2:11">
      <c r="B1041" s="146"/>
      <c r="C1041" s="146"/>
      <c r="D1041" s="146"/>
      <c r="E1041" s="147"/>
      <c r="F1041" s="147"/>
      <c r="G1041" s="147"/>
      <c r="H1041" s="147"/>
      <c r="I1041" s="147"/>
      <c r="J1041" s="147"/>
      <c r="K1041" s="147"/>
    </row>
    <row r="1042" spans="2:11">
      <c r="B1042" s="146"/>
      <c r="C1042" s="146"/>
      <c r="D1042" s="146"/>
      <c r="E1042" s="147"/>
      <c r="F1042" s="147"/>
      <c r="G1042" s="147"/>
      <c r="H1042" s="147"/>
      <c r="I1042" s="147"/>
      <c r="J1042" s="147"/>
      <c r="K1042" s="147"/>
    </row>
    <row r="1043" spans="2:11">
      <c r="B1043" s="146"/>
      <c r="C1043" s="146"/>
      <c r="D1043" s="146"/>
      <c r="E1043" s="147"/>
      <c r="F1043" s="147"/>
      <c r="G1043" s="147"/>
      <c r="H1043" s="147"/>
      <c r="I1043" s="147"/>
      <c r="J1043" s="147"/>
      <c r="K1043" s="147"/>
    </row>
    <row r="1044" spans="2:11">
      <c r="B1044" s="146"/>
      <c r="C1044" s="146"/>
      <c r="D1044" s="146"/>
      <c r="E1044" s="147"/>
      <c r="F1044" s="147"/>
      <c r="G1044" s="147"/>
      <c r="H1044" s="147"/>
      <c r="I1044" s="147"/>
      <c r="J1044" s="147"/>
      <c r="K1044" s="147"/>
    </row>
    <row r="1045" spans="2:11">
      <c r="B1045" s="146"/>
      <c r="C1045" s="146"/>
      <c r="D1045" s="146"/>
      <c r="E1045" s="147"/>
      <c r="F1045" s="147"/>
      <c r="G1045" s="147"/>
      <c r="H1045" s="147"/>
      <c r="I1045" s="147"/>
      <c r="J1045" s="147"/>
      <c r="K1045" s="147"/>
    </row>
    <row r="1046" spans="2:11">
      <c r="B1046" s="146"/>
      <c r="C1046" s="146"/>
      <c r="D1046" s="146"/>
      <c r="E1046" s="147"/>
      <c r="F1046" s="147"/>
      <c r="G1046" s="147"/>
      <c r="H1046" s="147"/>
      <c r="I1046" s="147"/>
      <c r="J1046" s="147"/>
      <c r="K1046" s="147"/>
    </row>
    <row r="1047" spans="2:11">
      <c r="B1047" s="146"/>
      <c r="C1047" s="146"/>
      <c r="D1047" s="146"/>
      <c r="E1047" s="147"/>
      <c r="F1047" s="147"/>
      <c r="G1047" s="147"/>
      <c r="H1047" s="147"/>
      <c r="I1047" s="147"/>
      <c r="J1047" s="147"/>
      <c r="K1047" s="147"/>
    </row>
    <row r="1048" spans="2:11">
      <c r="B1048" s="146"/>
      <c r="C1048" s="146"/>
      <c r="D1048" s="146"/>
      <c r="E1048" s="147"/>
      <c r="F1048" s="147"/>
      <c r="G1048" s="147"/>
      <c r="H1048" s="147"/>
      <c r="I1048" s="147"/>
      <c r="J1048" s="147"/>
      <c r="K1048" s="147"/>
    </row>
    <row r="1049" spans="2:11">
      <c r="B1049" s="146"/>
      <c r="C1049" s="146"/>
      <c r="D1049" s="146"/>
      <c r="E1049" s="147"/>
      <c r="F1049" s="147"/>
      <c r="G1049" s="147"/>
      <c r="H1049" s="147"/>
      <c r="I1049" s="147"/>
      <c r="J1049" s="147"/>
      <c r="K1049" s="147"/>
    </row>
    <row r="1050" spans="2:11">
      <c r="B1050" s="146"/>
      <c r="C1050" s="146"/>
      <c r="D1050" s="146"/>
      <c r="E1050" s="147"/>
      <c r="F1050" s="147"/>
      <c r="G1050" s="147"/>
      <c r="H1050" s="147"/>
      <c r="I1050" s="147"/>
      <c r="J1050" s="147"/>
      <c r="K1050" s="147"/>
    </row>
    <row r="1051" spans="2:11">
      <c r="B1051" s="146"/>
      <c r="C1051" s="146"/>
      <c r="D1051" s="146"/>
      <c r="E1051" s="147"/>
      <c r="F1051" s="147"/>
      <c r="G1051" s="147"/>
      <c r="H1051" s="147"/>
      <c r="I1051" s="147"/>
      <c r="J1051" s="147"/>
      <c r="K1051" s="147"/>
    </row>
    <row r="1052" spans="2:11">
      <c r="B1052" s="146"/>
      <c r="C1052" s="146"/>
      <c r="D1052" s="146"/>
      <c r="E1052" s="147"/>
      <c r="F1052" s="147"/>
      <c r="G1052" s="147"/>
      <c r="H1052" s="147"/>
      <c r="I1052" s="147"/>
      <c r="J1052" s="147"/>
      <c r="K1052" s="147"/>
    </row>
    <row r="1053" spans="2:11">
      <c r="B1053" s="146"/>
      <c r="C1053" s="146"/>
      <c r="D1053" s="146"/>
      <c r="E1053" s="147"/>
      <c r="F1053" s="147"/>
      <c r="G1053" s="147"/>
      <c r="H1053" s="147"/>
      <c r="I1053" s="147"/>
      <c r="J1053" s="147"/>
      <c r="K1053" s="147"/>
    </row>
    <row r="1054" spans="2:11">
      <c r="B1054" s="146"/>
      <c r="C1054" s="146"/>
      <c r="D1054" s="146"/>
      <c r="E1054" s="147"/>
      <c r="F1054" s="147"/>
      <c r="G1054" s="147"/>
      <c r="H1054" s="147"/>
      <c r="I1054" s="147"/>
      <c r="J1054" s="147"/>
      <c r="K1054" s="147"/>
    </row>
    <row r="1055" spans="2:11">
      <c r="B1055" s="146"/>
      <c r="C1055" s="146"/>
      <c r="D1055" s="146"/>
      <c r="E1055" s="147"/>
      <c r="F1055" s="147"/>
      <c r="G1055" s="147"/>
      <c r="H1055" s="147"/>
      <c r="I1055" s="147"/>
      <c r="J1055" s="147"/>
      <c r="K1055" s="147"/>
    </row>
    <row r="1056" spans="2:11">
      <c r="B1056" s="146"/>
      <c r="C1056" s="146"/>
      <c r="D1056" s="146"/>
      <c r="E1056" s="147"/>
      <c r="F1056" s="147"/>
      <c r="G1056" s="147"/>
      <c r="H1056" s="147"/>
      <c r="I1056" s="147"/>
      <c r="J1056" s="147"/>
      <c r="K1056" s="147"/>
    </row>
    <row r="1057" spans="2:11">
      <c r="B1057" s="146"/>
      <c r="C1057" s="146"/>
      <c r="D1057" s="146"/>
      <c r="E1057" s="147"/>
      <c r="F1057" s="147"/>
      <c r="G1057" s="147"/>
      <c r="H1057" s="147"/>
      <c r="I1057" s="147"/>
      <c r="J1057" s="147"/>
      <c r="K1057" s="147"/>
    </row>
    <row r="1058" spans="2:11">
      <c r="B1058" s="146"/>
      <c r="C1058" s="146"/>
      <c r="D1058" s="146"/>
      <c r="E1058" s="147"/>
      <c r="F1058" s="147"/>
      <c r="G1058" s="147"/>
      <c r="H1058" s="147"/>
      <c r="I1058" s="147"/>
      <c r="J1058" s="147"/>
      <c r="K1058" s="147"/>
    </row>
    <row r="1059" spans="2:11">
      <c r="B1059" s="146"/>
      <c r="C1059" s="146"/>
      <c r="D1059" s="146"/>
      <c r="E1059" s="147"/>
      <c r="F1059" s="147"/>
      <c r="G1059" s="147"/>
      <c r="H1059" s="147"/>
      <c r="I1059" s="147"/>
      <c r="J1059" s="147"/>
      <c r="K1059" s="147"/>
    </row>
    <row r="1060" spans="2:11">
      <c r="B1060" s="146"/>
      <c r="C1060" s="146"/>
      <c r="D1060" s="146"/>
      <c r="E1060" s="147"/>
      <c r="F1060" s="147"/>
      <c r="G1060" s="147"/>
      <c r="H1060" s="147"/>
      <c r="I1060" s="147"/>
      <c r="J1060" s="147"/>
      <c r="K1060" s="147"/>
    </row>
    <row r="1061" spans="2:11">
      <c r="B1061" s="146"/>
      <c r="C1061" s="146"/>
      <c r="D1061" s="146"/>
      <c r="E1061" s="147"/>
      <c r="F1061" s="147"/>
      <c r="G1061" s="147"/>
      <c r="H1061" s="147"/>
      <c r="I1061" s="147"/>
      <c r="J1061" s="147"/>
      <c r="K1061" s="147"/>
    </row>
    <row r="1062" spans="2:11">
      <c r="B1062" s="146"/>
      <c r="C1062" s="146"/>
      <c r="D1062" s="146"/>
      <c r="E1062" s="147"/>
      <c r="F1062" s="147"/>
      <c r="G1062" s="147"/>
      <c r="H1062" s="147"/>
      <c r="I1062" s="147"/>
      <c r="J1062" s="147"/>
      <c r="K1062" s="147"/>
    </row>
    <row r="1063" spans="2:11">
      <c r="B1063" s="146"/>
      <c r="C1063" s="146"/>
      <c r="D1063" s="146"/>
      <c r="E1063" s="147"/>
      <c r="F1063" s="147"/>
      <c r="G1063" s="147"/>
      <c r="H1063" s="147"/>
      <c r="I1063" s="147"/>
      <c r="J1063" s="147"/>
      <c r="K1063" s="147"/>
    </row>
    <row r="1064" spans="2:11">
      <c r="B1064" s="146"/>
      <c r="C1064" s="146"/>
      <c r="D1064" s="146"/>
      <c r="E1064" s="147"/>
      <c r="F1064" s="147"/>
      <c r="G1064" s="147"/>
      <c r="H1064" s="147"/>
      <c r="I1064" s="147"/>
      <c r="J1064" s="147"/>
      <c r="K1064" s="147"/>
    </row>
    <row r="1065" spans="2:11">
      <c r="B1065" s="146"/>
      <c r="C1065" s="146"/>
      <c r="D1065" s="146"/>
      <c r="E1065" s="147"/>
      <c r="F1065" s="147"/>
      <c r="G1065" s="147"/>
      <c r="H1065" s="147"/>
      <c r="I1065" s="147"/>
      <c r="J1065" s="147"/>
      <c r="K1065" s="147"/>
    </row>
    <row r="1066" spans="2:11">
      <c r="B1066" s="146"/>
      <c r="C1066" s="146"/>
      <c r="D1066" s="146"/>
      <c r="E1066" s="147"/>
      <c r="F1066" s="147"/>
      <c r="G1066" s="147"/>
      <c r="H1066" s="147"/>
      <c r="I1066" s="147"/>
      <c r="J1066" s="147"/>
      <c r="K1066" s="147"/>
    </row>
    <row r="1067" spans="2:11">
      <c r="B1067" s="146"/>
      <c r="C1067" s="146"/>
      <c r="D1067" s="146"/>
      <c r="E1067" s="147"/>
      <c r="F1067" s="147"/>
      <c r="G1067" s="147"/>
      <c r="H1067" s="147"/>
      <c r="I1067" s="147"/>
      <c r="J1067" s="147"/>
      <c r="K1067" s="147"/>
    </row>
    <row r="1068" spans="2:11">
      <c r="B1068" s="146"/>
      <c r="C1068" s="146"/>
      <c r="D1068" s="146"/>
      <c r="E1068" s="147"/>
      <c r="F1068" s="147"/>
      <c r="G1068" s="147"/>
      <c r="H1068" s="147"/>
      <c r="I1068" s="147"/>
      <c r="J1068" s="147"/>
      <c r="K1068" s="147"/>
    </row>
    <row r="1069" spans="2:11">
      <c r="B1069" s="146"/>
      <c r="C1069" s="146"/>
      <c r="D1069" s="146"/>
      <c r="E1069" s="147"/>
      <c r="F1069" s="147"/>
      <c r="G1069" s="147"/>
      <c r="H1069" s="147"/>
      <c r="I1069" s="147"/>
      <c r="J1069" s="147"/>
      <c r="K1069" s="147"/>
    </row>
    <row r="1070" spans="2:11">
      <c r="B1070" s="146"/>
      <c r="C1070" s="146"/>
      <c r="D1070" s="146"/>
      <c r="E1070" s="147"/>
      <c r="F1070" s="147"/>
      <c r="G1070" s="147"/>
      <c r="H1070" s="147"/>
      <c r="I1070" s="147"/>
      <c r="J1070" s="147"/>
      <c r="K1070" s="147"/>
    </row>
    <row r="1071" spans="2:11">
      <c r="B1071" s="146"/>
      <c r="C1071" s="146"/>
      <c r="D1071" s="146"/>
      <c r="E1071" s="147"/>
      <c r="F1071" s="147"/>
      <c r="G1071" s="147"/>
      <c r="H1071" s="147"/>
      <c r="I1071" s="147"/>
      <c r="J1071" s="147"/>
      <c r="K1071" s="147"/>
    </row>
    <row r="1072" spans="2:11">
      <c r="B1072" s="146"/>
      <c r="C1072" s="146"/>
      <c r="D1072" s="146"/>
      <c r="E1072" s="147"/>
      <c r="F1072" s="147"/>
      <c r="G1072" s="147"/>
      <c r="H1072" s="147"/>
      <c r="I1072" s="147"/>
      <c r="J1072" s="147"/>
      <c r="K1072" s="147"/>
    </row>
    <row r="1073" spans="2:11">
      <c r="B1073" s="146"/>
      <c r="C1073" s="146"/>
      <c r="D1073" s="146"/>
      <c r="E1073" s="147"/>
      <c r="F1073" s="147"/>
      <c r="G1073" s="147"/>
      <c r="H1073" s="147"/>
      <c r="I1073" s="147"/>
      <c r="J1073" s="147"/>
      <c r="K1073" s="147"/>
    </row>
    <row r="1074" spans="2:11">
      <c r="B1074" s="146"/>
      <c r="C1074" s="146"/>
      <c r="D1074" s="146"/>
      <c r="E1074" s="147"/>
      <c r="F1074" s="147"/>
      <c r="G1074" s="147"/>
      <c r="H1074" s="147"/>
      <c r="I1074" s="147"/>
      <c r="J1074" s="147"/>
      <c r="K1074" s="147"/>
    </row>
    <row r="1075" spans="2:11">
      <c r="B1075" s="146"/>
      <c r="C1075" s="146"/>
      <c r="D1075" s="146"/>
      <c r="E1075" s="147"/>
      <c r="F1075" s="147"/>
      <c r="G1075" s="147"/>
      <c r="H1075" s="147"/>
      <c r="I1075" s="147"/>
      <c r="J1075" s="147"/>
      <c r="K1075" s="147"/>
    </row>
    <row r="1076" spans="2:11">
      <c r="B1076" s="146"/>
      <c r="C1076" s="146"/>
      <c r="D1076" s="146"/>
      <c r="E1076" s="147"/>
      <c r="F1076" s="147"/>
      <c r="G1076" s="147"/>
      <c r="H1076" s="147"/>
      <c r="I1076" s="147"/>
      <c r="J1076" s="147"/>
      <c r="K1076" s="147"/>
    </row>
    <row r="1077" spans="2:11">
      <c r="B1077" s="146"/>
      <c r="C1077" s="146"/>
      <c r="D1077" s="146"/>
      <c r="E1077" s="147"/>
      <c r="F1077" s="147"/>
      <c r="G1077" s="147"/>
      <c r="H1077" s="147"/>
      <c r="I1077" s="147"/>
      <c r="J1077" s="147"/>
      <c r="K1077" s="147"/>
    </row>
    <row r="1078" spans="2:11">
      <c r="B1078" s="146"/>
      <c r="C1078" s="146"/>
      <c r="D1078" s="146"/>
      <c r="E1078" s="147"/>
      <c r="F1078" s="147"/>
      <c r="G1078" s="147"/>
      <c r="H1078" s="147"/>
      <c r="I1078" s="147"/>
      <c r="J1078" s="147"/>
      <c r="K1078" s="147"/>
    </row>
    <row r="1079" spans="2:11">
      <c r="B1079" s="146"/>
      <c r="C1079" s="146"/>
      <c r="D1079" s="146"/>
      <c r="E1079" s="147"/>
      <c r="F1079" s="147"/>
      <c r="G1079" s="147"/>
      <c r="H1079" s="147"/>
      <c r="I1079" s="147"/>
      <c r="J1079" s="147"/>
      <c r="K1079" s="147"/>
    </row>
    <row r="1080" spans="2:11">
      <c r="B1080" s="146"/>
      <c r="C1080" s="146"/>
      <c r="D1080" s="146"/>
      <c r="E1080" s="147"/>
      <c r="F1080" s="147"/>
      <c r="G1080" s="147"/>
      <c r="H1080" s="147"/>
      <c r="I1080" s="147"/>
      <c r="J1080" s="147"/>
      <c r="K1080" s="147"/>
    </row>
    <row r="1081" spans="2:11">
      <c r="B1081" s="146"/>
      <c r="C1081" s="146"/>
      <c r="D1081" s="146"/>
      <c r="E1081" s="147"/>
      <c r="F1081" s="147"/>
      <c r="G1081" s="147"/>
      <c r="H1081" s="147"/>
      <c r="I1081" s="147"/>
      <c r="J1081" s="147"/>
      <c r="K1081" s="147"/>
    </row>
    <row r="1082" spans="2:11">
      <c r="B1082" s="146"/>
      <c r="C1082" s="146"/>
      <c r="D1082" s="146"/>
      <c r="E1082" s="147"/>
      <c r="F1082" s="147"/>
      <c r="G1082" s="147"/>
      <c r="H1082" s="147"/>
      <c r="I1082" s="147"/>
      <c r="J1082" s="147"/>
      <c r="K1082" s="147"/>
    </row>
    <row r="1083" spans="2:11">
      <c r="B1083" s="146"/>
      <c r="C1083" s="146"/>
      <c r="D1083" s="146"/>
      <c r="E1083" s="147"/>
      <c r="F1083" s="147"/>
      <c r="G1083" s="147"/>
      <c r="H1083" s="147"/>
      <c r="I1083" s="147"/>
      <c r="J1083" s="147"/>
      <c r="K1083" s="147"/>
    </row>
    <row r="1084" spans="2:11">
      <c r="B1084" s="146"/>
      <c r="C1084" s="146"/>
      <c r="D1084" s="146"/>
      <c r="E1084" s="147"/>
      <c r="F1084" s="147"/>
      <c r="G1084" s="147"/>
      <c r="H1084" s="147"/>
      <c r="I1084" s="147"/>
      <c r="J1084" s="147"/>
      <c r="K1084" s="147"/>
    </row>
    <row r="1085" spans="2:11">
      <c r="B1085" s="146"/>
      <c r="C1085" s="146"/>
      <c r="D1085" s="146"/>
      <c r="E1085" s="147"/>
      <c r="F1085" s="147"/>
      <c r="G1085" s="147"/>
      <c r="H1085" s="147"/>
      <c r="I1085" s="147"/>
      <c r="J1085" s="147"/>
      <c r="K1085" s="147"/>
    </row>
    <row r="1086" spans="2:11">
      <c r="B1086" s="146"/>
      <c r="C1086" s="146"/>
      <c r="D1086" s="146"/>
      <c r="E1086" s="147"/>
      <c r="F1086" s="147"/>
      <c r="G1086" s="147"/>
      <c r="H1086" s="147"/>
      <c r="I1086" s="147"/>
      <c r="J1086" s="147"/>
      <c r="K1086" s="147"/>
    </row>
    <row r="1087" spans="2:11">
      <c r="B1087" s="146"/>
      <c r="C1087" s="146"/>
      <c r="D1087" s="146"/>
      <c r="E1087" s="147"/>
      <c r="F1087" s="147"/>
      <c r="G1087" s="147"/>
      <c r="H1087" s="147"/>
      <c r="I1087" s="147"/>
      <c r="J1087" s="147"/>
      <c r="K1087" s="147"/>
    </row>
    <row r="1088" spans="2:11">
      <c r="B1088" s="146"/>
      <c r="C1088" s="146"/>
      <c r="D1088" s="146"/>
      <c r="E1088" s="147"/>
      <c r="F1088" s="147"/>
      <c r="G1088" s="147"/>
      <c r="H1088" s="147"/>
      <c r="I1088" s="147"/>
      <c r="J1088" s="147"/>
      <c r="K1088" s="147"/>
    </row>
    <row r="1089" spans="2:11">
      <c r="B1089" s="146"/>
      <c r="C1089" s="146"/>
      <c r="D1089" s="146"/>
      <c r="E1089" s="147"/>
      <c r="F1089" s="147"/>
      <c r="G1089" s="147"/>
      <c r="H1089" s="147"/>
      <c r="I1089" s="147"/>
      <c r="J1089" s="147"/>
      <c r="K1089" s="147"/>
    </row>
    <row r="1090" spans="2:11">
      <c r="B1090" s="146"/>
      <c r="C1090" s="146"/>
      <c r="D1090" s="146"/>
      <c r="E1090" s="147"/>
      <c r="F1090" s="147"/>
      <c r="G1090" s="147"/>
      <c r="H1090" s="147"/>
      <c r="I1090" s="147"/>
      <c r="J1090" s="147"/>
      <c r="K1090" s="147"/>
    </row>
    <row r="1091" spans="2:11">
      <c r="B1091" s="146"/>
      <c r="C1091" s="146"/>
      <c r="D1091" s="146"/>
      <c r="E1091" s="147"/>
      <c r="F1091" s="147"/>
      <c r="G1091" s="147"/>
      <c r="H1091" s="147"/>
      <c r="I1091" s="147"/>
      <c r="J1091" s="147"/>
      <c r="K1091" s="147"/>
    </row>
    <row r="1092" spans="2:11">
      <c r="B1092" s="146"/>
      <c r="C1092" s="146"/>
      <c r="D1092" s="146"/>
      <c r="E1092" s="147"/>
      <c r="F1092" s="147"/>
      <c r="G1092" s="147"/>
      <c r="H1092" s="147"/>
      <c r="I1092" s="147"/>
      <c r="J1092" s="147"/>
      <c r="K1092" s="147"/>
    </row>
    <row r="1093" spans="2:11">
      <c r="B1093" s="146"/>
      <c r="C1093" s="146"/>
      <c r="D1093" s="146"/>
      <c r="E1093" s="147"/>
      <c r="F1093" s="147"/>
      <c r="G1093" s="147"/>
      <c r="H1093" s="147"/>
      <c r="I1093" s="147"/>
      <c r="J1093" s="147"/>
      <c r="K1093" s="147"/>
    </row>
    <row r="1094" spans="2:11">
      <c r="B1094" s="146"/>
      <c r="C1094" s="146"/>
      <c r="D1094" s="146"/>
      <c r="E1094" s="147"/>
      <c r="F1094" s="147"/>
      <c r="G1094" s="147"/>
      <c r="H1094" s="147"/>
      <c r="I1094" s="147"/>
      <c r="J1094" s="147"/>
      <c r="K1094" s="147"/>
    </row>
    <row r="1095" spans="2:11">
      <c r="B1095" s="146"/>
      <c r="C1095" s="146"/>
      <c r="D1095" s="146"/>
      <c r="E1095" s="147"/>
      <c r="F1095" s="147"/>
      <c r="G1095" s="147"/>
      <c r="H1095" s="147"/>
      <c r="I1095" s="147"/>
      <c r="J1095" s="147"/>
      <c r="K1095" s="147"/>
    </row>
    <row r="1096" spans="2:11">
      <c r="B1096" s="146"/>
      <c r="C1096" s="146"/>
      <c r="D1096" s="146"/>
      <c r="E1096" s="147"/>
      <c r="F1096" s="147"/>
      <c r="G1096" s="147"/>
      <c r="H1096" s="147"/>
      <c r="I1096" s="147"/>
      <c r="J1096" s="147"/>
      <c r="K1096" s="147"/>
    </row>
    <row r="1097" spans="2:11">
      <c r="B1097" s="146"/>
      <c r="C1097" s="146"/>
      <c r="D1097" s="146"/>
      <c r="E1097" s="147"/>
      <c r="F1097" s="147"/>
      <c r="G1097" s="147"/>
      <c r="H1097" s="147"/>
      <c r="I1097" s="147"/>
      <c r="J1097" s="147"/>
      <c r="K1097" s="147"/>
    </row>
    <row r="1098" spans="2:11">
      <c r="B1098" s="146"/>
      <c r="C1098" s="146"/>
      <c r="D1098" s="146"/>
      <c r="E1098" s="147"/>
      <c r="F1098" s="147"/>
      <c r="G1098" s="147"/>
      <c r="H1098" s="147"/>
      <c r="I1098" s="147"/>
      <c r="J1098" s="147"/>
      <c r="K1098" s="147"/>
    </row>
    <row r="1099" spans="2:11">
      <c r="B1099" s="146"/>
      <c r="C1099" s="146"/>
      <c r="D1099" s="146"/>
      <c r="E1099" s="147"/>
      <c r="F1099" s="147"/>
      <c r="G1099" s="147"/>
      <c r="H1099" s="147"/>
      <c r="I1099" s="147"/>
      <c r="J1099" s="147"/>
      <c r="K1099" s="147"/>
    </row>
    <row r="1100" spans="2:11">
      <c r="B1100" s="146"/>
      <c r="C1100" s="146"/>
      <c r="D1100" s="146"/>
      <c r="E1100" s="147"/>
      <c r="F1100" s="147"/>
      <c r="G1100" s="147"/>
      <c r="H1100" s="147"/>
      <c r="I1100" s="147"/>
      <c r="J1100" s="147"/>
      <c r="K1100" s="147"/>
    </row>
    <row r="1101" spans="2:11">
      <c r="B1101" s="146"/>
      <c r="C1101" s="146"/>
      <c r="D1101" s="146"/>
      <c r="E1101" s="147"/>
      <c r="F1101" s="147"/>
      <c r="G1101" s="147"/>
      <c r="H1101" s="147"/>
      <c r="I1101" s="147"/>
      <c r="J1101" s="147"/>
      <c r="K1101" s="147"/>
    </row>
    <row r="1102" spans="2:11">
      <c r="B1102" s="146"/>
      <c r="C1102" s="146"/>
      <c r="D1102" s="146"/>
      <c r="E1102" s="147"/>
      <c r="F1102" s="147"/>
      <c r="G1102" s="147"/>
      <c r="H1102" s="147"/>
      <c r="I1102" s="147"/>
      <c r="J1102" s="147"/>
      <c r="K1102" s="147"/>
    </row>
    <row r="1103" spans="2:11">
      <c r="B1103" s="146"/>
      <c r="C1103" s="146"/>
      <c r="D1103" s="146"/>
      <c r="E1103" s="147"/>
      <c r="F1103" s="147"/>
      <c r="G1103" s="147"/>
      <c r="H1103" s="147"/>
      <c r="I1103" s="147"/>
      <c r="J1103" s="147"/>
      <c r="K1103" s="147"/>
    </row>
    <row r="1104" spans="2:11">
      <c r="B1104" s="146"/>
      <c r="C1104" s="146"/>
      <c r="D1104" s="146"/>
      <c r="E1104" s="147"/>
      <c r="F1104" s="147"/>
      <c r="G1104" s="147"/>
      <c r="H1104" s="147"/>
      <c r="I1104" s="147"/>
      <c r="J1104" s="147"/>
      <c r="K1104" s="147"/>
    </row>
    <row r="1105" spans="2:11">
      <c r="B1105" s="146"/>
      <c r="C1105" s="146"/>
      <c r="D1105" s="146"/>
      <c r="E1105" s="147"/>
      <c r="F1105" s="147"/>
      <c r="G1105" s="147"/>
      <c r="H1105" s="147"/>
      <c r="I1105" s="147"/>
      <c r="J1105" s="147"/>
      <c r="K1105" s="147"/>
    </row>
    <row r="1106" spans="2:11">
      <c r="B1106" s="146"/>
      <c r="C1106" s="146"/>
      <c r="D1106" s="146"/>
      <c r="E1106" s="147"/>
      <c r="F1106" s="147"/>
      <c r="G1106" s="147"/>
      <c r="H1106" s="147"/>
      <c r="I1106" s="147"/>
      <c r="J1106" s="147"/>
      <c r="K1106" s="147"/>
    </row>
    <row r="1107" spans="2:11">
      <c r="B1107" s="146"/>
      <c r="C1107" s="146"/>
      <c r="D1107" s="146"/>
      <c r="E1107" s="147"/>
      <c r="F1107" s="147"/>
      <c r="G1107" s="147"/>
      <c r="H1107" s="147"/>
      <c r="I1107" s="147"/>
      <c r="J1107" s="147"/>
      <c r="K1107" s="147"/>
    </row>
    <row r="1108" spans="2:11">
      <c r="B1108" s="146"/>
      <c r="C1108" s="146"/>
      <c r="D1108" s="146"/>
      <c r="E1108" s="147"/>
      <c r="F1108" s="147"/>
      <c r="G1108" s="147"/>
      <c r="H1108" s="147"/>
      <c r="I1108" s="147"/>
      <c r="J1108" s="147"/>
      <c r="K1108" s="147"/>
    </row>
    <row r="1109" spans="2:11">
      <c r="B1109" s="146"/>
      <c r="C1109" s="146"/>
      <c r="D1109" s="146"/>
      <c r="E1109" s="147"/>
      <c r="F1109" s="147"/>
      <c r="G1109" s="147"/>
      <c r="H1109" s="147"/>
      <c r="I1109" s="147"/>
      <c r="J1109" s="147"/>
      <c r="K1109" s="147"/>
    </row>
    <row r="1110" spans="2:11">
      <c r="B1110" s="146"/>
      <c r="C1110" s="146"/>
      <c r="D1110" s="146"/>
      <c r="E1110" s="147"/>
      <c r="F1110" s="147"/>
      <c r="G1110" s="147"/>
      <c r="H1110" s="147"/>
      <c r="I1110" s="147"/>
      <c r="J1110" s="147"/>
      <c r="K1110" s="147"/>
    </row>
    <row r="1111" spans="2:11">
      <c r="B1111" s="146"/>
      <c r="C1111" s="146"/>
      <c r="D1111" s="146"/>
      <c r="E1111" s="147"/>
      <c r="F1111" s="147"/>
      <c r="G1111" s="147"/>
      <c r="H1111" s="147"/>
      <c r="I1111" s="147"/>
      <c r="J1111" s="147"/>
      <c r="K1111" s="147"/>
    </row>
    <row r="1112" spans="2:11">
      <c r="B1112" s="146"/>
      <c r="C1112" s="146"/>
      <c r="D1112" s="146"/>
      <c r="E1112" s="147"/>
      <c r="F1112" s="147"/>
      <c r="G1112" s="147"/>
      <c r="H1112" s="147"/>
      <c r="I1112" s="147"/>
      <c r="J1112" s="147"/>
      <c r="K1112" s="147"/>
    </row>
    <row r="1113" spans="2:11">
      <c r="B1113" s="146"/>
      <c r="C1113" s="146"/>
      <c r="D1113" s="146"/>
      <c r="E1113" s="147"/>
      <c r="F1113" s="147"/>
      <c r="G1113" s="147"/>
      <c r="H1113" s="147"/>
      <c r="I1113" s="147"/>
      <c r="J1113" s="147"/>
      <c r="K1113" s="147"/>
    </row>
    <row r="1114" spans="2:11">
      <c r="B1114" s="146"/>
      <c r="C1114" s="146"/>
      <c r="D1114" s="146"/>
      <c r="E1114" s="147"/>
      <c r="F1114" s="147"/>
      <c r="G1114" s="147"/>
      <c r="H1114" s="147"/>
      <c r="I1114" s="147"/>
      <c r="J1114" s="147"/>
      <c r="K1114" s="147"/>
    </row>
    <row r="1115" spans="2:11">
      <c r="B1115" s="146"/>
      <c r="C1115" s="146"/>
      <c r="D1115" s="146"/>
      <c r="E1115" s="147"/>
      <c r="F1115" s="147"/>
      <c r="G1115" s="147"/>
      <c r="H1115" s="147"/>
      <c r="I1115" s="147"/>
      <c r="J1115" s="147"/>
      <c r="K1115" s="147"/>
    </row>
    <row r="1116" spans="2:11">
      <c r="B1116" s="146"/>
      <c r="C1116" s="146"/>
      <c r="D1116" s="146"/>
      <c r="E1116" s="147"/>
      <c r="F1116" s="147"/>
      <c r="G1116" s="147"/>
      <c r="H1116" s="147"/>
      <c r="I1116" s="147"/>
      <c r="J1116" s="147"/>
      <c r="K1116" s="147"/>
    </row>
    <row r="1117" spans="2:11">
      <c r="B1117" s="146"/>
      <c r="C1117" s="146"/>
      <c r="D1117" s="146"/>
      <c r="E1117" s="147"/>
      <c r="F1117" s="147"/>
      <c r="G1117" s="147"/>
      <c r="H1117" s="147"/>
      <c r="I1117" s="147"/>
      <c r="J1117" s="147"/>
      <c r="K1117" s="147"/>
    </row>
    <row r="1118" spans="2:11">
      <c r="B1118" s="146"/>
      <c r="C1118" s="146"/>
      <c r="D1118" s="146"/>
      <c r="E1118" s="147"/>
      <c r="F1118" s="147"/>
      <c r="G1118" s="147"/>
      <c r="H1118" s="147"/>
      <c r="I1118" s="147"/>
      <c r="J1118" s="147"/>
      <c r="K1118" s="147"/>
    </row>
    <row r="1119" spans="2:11">
      <c r="B1119" s="146"/>
      <c r="C1119" s="146"/>
      <c r="D1119" s="146"/>
      <c r="E1119" s="147"/>
      <c r="F1119" s="147"/>
      <c r="G1119" s="147"/>
      <c r="H1119" s="147"/>
      <c r="I1119" s="147"/>
      <c r="J1119" s="147"/>
      <c r="K1119" s="147"/>
    </row>
    <row r="1120" spans="2:11">
      <c r="B1120" s="146"/>
      <c r="C1120" s="146"/>
      <c r="D1120" s="146"/>
      <c r="E1120" s="147"/>
      <c r="F1120" s="147"/>
      <c r="G1120" s="147"/>
      <c r="H1120" s="147"/>
      <c r="I1120" s="147"/>
      <c r="J1120" s="147"/>
      <c r="K1120" s="147"/>
    </row>
    <row r="1121" spans="2:11">
      <c r="B1121" s="146"/>
      <c r="C1121" s="146"/>
      <c r="D1121" s="146"/>
      <c r="E1121" s="147"/>
      <c r="F1121" s="147"/>
      <c r="G1121" s="147"/>
      <c r="H1121" s="147"/>
      <c r="I1121" s="147"/>
      <c r="J1121" s="147"/>
      <c r="K1121" s="147"/>
    </row>
    <row r="1122" spans="2:11">
      <c r="B1122" s="146"/>
      <c r="C1122" s="146"/>
      <c r="D1122" s="146"/>
      <c r="E1122" s="147"/>
      <c r="F1122" s="147"/>
      <c r="G1122" s="147"/>
      <c r="H1122" s="147"/>
      <c r="I1122" s="147"/>
      <c r="J1122" s="147"/>
      <c r="K1122" s="147"/>
    </row>
    <row r="1123" spans="2:11">
      <c r="B1123" s="146"/>
      <c r="C1123" s="146"/>
      <c r="D1123" s="146"/>
      <c r="E1123" s="147"/>
      <c r="F1123" s="147"/>
      <c r="G1123" s="147"/>
      <c r="H1123" s="147"/>
      <c r="I1123" s="147"/>
      <c r="J1123" s="147"/>
      <c r="K1123" s="147"/>
    </row>
    <row r="1124" spans="2:11">
      <c r="B1124" s="146"/>
      <c r="C1124" s="146"/>
      <c r="D1124" s="146"/>
      <c r="E1124" s="147"/>
      <c r="F1124" s="147"/>
      <c r="G1124" s="147"/>
      <c r="H1124" s="147"/>
      <c r="I1124" s="147"/>
      <c r="J1124" s="147"/>
      <c r="K1124" s="147"/>
    </row>
    <row r="1125" spans="2:11">
      <c r="B1125" s="146"/>
      <c r="C1125" s="146"/>
      <c r="D1125" s="146"/>
      <c r="E1125" s="147"/>
      <c r="F1125" s="147"/>
      <c r="G1125" s="147"/>
      <c r="H1125" s="147"/>
      <c r="I1125" s="147"/>
      <c r="J1125" s="147"/>
      <c r="K1125" s="147"/>
    </row>
    <row r="1126" spans="2:11">
      <c r="B1126" s="146"/>
      <c r="C1126" s="146"/>
      <c r="D1126" s="146"/>
      <c r="E1126" s="147"/>
      <c r="F1126" s="147"/>
      <c r="G1126" s="147"/>
      <c r="H1126" s="147"/>
      <c r="I1126" s="147"/>
      <c r="J1126" s="147"/>
      <c r="K1126" s="147"/>
    </row>
    <row r="1127" spans="2:11">
      <c r="B1127" s="146"/>
      <c r="C1127" s="146"/>
      <c r="D1127" s="146"/>
      <c r="E1127" s="147"/>
      <c r="F1127" s="147"/>
      <c r="G1127" s="147"/>
      <c r="H1127" s="147"/>
      <c r="I1127" s="147"/>
      <c r="J1127" s="147"/>
      <c r="K1127" s="147"/>
    </row>
    <row r="1128" spans="2:11">
      <c r="B1128" s="146"/>
      <c r="C1128" s="146"/>
      <c r="D1128" s="146"/>
      <c r="E1128" s="147"/>
      <c r="F1128" s="147"/>
      <c r="G1128" s="147"/>
      <c r="H1128" s="147"/>
      <c r="I1128" s="147"/>
      <c r="J1128" s="147"/>
      <c r="K1128" s="147"/>
    </row>
    <row r="1129" spans="2:11">
      <c r="B1129" s="146"/>
      <c r="C1129" s="146"/>
      <c r="D1129" s="146"/>
      <c r="E1129" s="147"/>
      <c r="F1129" s="147"/>
      <c r="G1129" s="147"/>
      <c r="H1129" s="147"/>
      <c r="I1129" s="147"/>
      <c r="J1129" s="147"/>
      <c r="K1129" s="147"/>
    </row>
    <row r="1130" spans="2:11">
      <c r="B1130" s="146"/>
      <c r="C1130" s="146"/>
      <c r="D1130" s="146"/>
      <c r="E1130" s="147"/>
      <c r="F1130" s="147"/>
      <c r="G1130" s="147"/>
      <c r="H1130" s="147"/>
      <c r="I1130" s="147"/>
      <c r="J1130" s="147"/>
      <c r="K1130" s="147"/>
    </row>
    <row r="1131" spans="2:11">
      <c r="B1131" s="146"/>
      <c r="C1131" s="146"/>
      <c r="D1131" s="146"/>
      <c r="E1131" s="147"/>
      <c r="F1131" s="147"/>
      <c r="G1131" s="147"/>
      <c r="H1131" s="147"/>
      <c r="I1131" s="147"/>
      <c r="J1131" s="147"/>
      <c r="K1131" s="147"/>
    </row>
    <row r="1132" spans="2:11">
      <c r="B1132" s="146"/>
      <c r="C1132" s="146"/>
      <c r="D1132" s="146"/>
      <c r="E1132" s="147"/>
      <c r="F1132" s="147"/>
      <c r="G1132" s="147"/>
      <c r="H1132" s="147"/>
      <c r="I1132" s="147"/>
      <c r="J1132" s="147"/>
      <c r="K1132" s="147"/>
    </row>
    <row r="1133" spans="2:11">
      <c r="B1133" s="146"/>
      <c r="C1133" s="146"/>
      <c r="D1133" s="146"/>
      <c r="E1133" s="147"/>
      <c r="F1133" s="147"/>
      <c r="G1133" s="147"/>
      <c r="H1133" s="147"/>
      <c r="I1133" s="147"/>
      <c r="J1133" s="147"/>
      <c r="K1133" s="147"/>
    </row>
    <row r="1134" spans="2:11">
      <c r="B1134" s="146"/>
      <c r="C1134" s="146"/>
      <c r="D1134" s="146"/>
      <c r="E1134" s="147"/>
      <c r="F1134" s="147"/>
      <c r="G1134" s="147"/>
      <c r="H1134" s="147"/>
      <c r="I1134" s="147"/>
      <c r="J1134" s="147"/>
      <c r="K1134" s="147"/>
    </row>
    <row r="1135" spans="2:11">
      <c r="B1135" s="146"/>
      <c r="C1135" s="146"/>
      <c r="D1135" s="146"/>
      <c r="E1135" s="147"/>
      <c r="F1135" s="147"/>
      <c r="G1135" s="147"/>
      <c r="H1135" s="147"/>
      <c r="I1135" s="147"/>
      <c r="J1135" s="147"/>
      <c r="K1135" s="147"/>
    </row>
    <row r="1136" spans="2:11">
      <c r="B1136" s="146"/>
      <c r="C1136" s="146"/>
      <c r="D1136" s="146"/>
      <c r="E1136" s="147"/>
      <c r="F1136" s="147"/>
      <c r="G1136" s="147"/>
      <c r="H1136" s="147"/>
      <c r="I1136" s="147"/>
      <c r="J1136" s="147"/>
      <c r="K1136" s="147"/>
    </row>
    <row r="1137" spans="2:11">
      <c r="B1137" s="146"/>
      <c r="C1137" s="146"/>
      <c r="D1137" s="146"/>
      <c r="E1137" s="147"/>
      <c r="F1137" s="147"/>
      <c r="G1137" s="147"/>
      <c r="H1137" s="147"/>
      <c r="I1137" s="147"/>
      <c r="J1137" s="147"/>
      <c r="K1137" s="147"/>
    </row>
    <row r="1138" spans="2:11">
      <c r="B1138" s="146"/>
      <c r="C1138" s="146"/>
      <c r="D1138" s="146"/>
      <c r="E1138" s="147"/>
      <c r="F1138" s="147"/>
      <c r="G1138" s="147"/>
      <c r="H1138" s="147"/>
      <c r="I1138" s="147"/>
      <c r="J1138" s="147"/>
      <c r="K1138" s="147"/>
    </row>
    <row r="1139" spans="2:11">
      <c r="B1139" s="146"/>
      <c r="C1139" s="146"/>
      <c r="D1139" s="146"/>
      <c r="E1139" s="147"/>
      <c r="F1139" s="147"/>
      <c r="G1139" s="147"/>
      <c r="H1139" s="147"/>
      <c r="I1139" s="147"/>
      <c r="J1139" s="147"/>
      <c r="K1139" s="147"/>
    </row>
    <row r="1140" spans="2:11">
      <c r="B1140" s="146"/>
      <c r="C1140" s="146"/>
      <c r="D1140" s="146"/>
      <c r="E1140" s="147"/>
      <c r="F1140" s="147"/>
      <c r="G1140" s="147"/>
      <c r="H1140" s="147"/>
      <c r="I1140" s="147"/>
      <c r="J1140" s="147"/>
      <c r="K1140" s="147"/>
    </row>
    <row r="1141" spans="2:11">
      <c r="B1141" s="146"/>
      <c r="C1141" s="146"/>
      <c r="D1141" s="146"/>
      <c r="E1141" s="147"/>
      <c r="F1141" s="147"/>
      <c r="G1141" s="147"/>
      <c r="H1141" s="147"/>
      <c r="I1141" s="147"/>
      <c r="J1141" s="147"/>
      <c r="K1141" s="147"/>
    </row>
    <row r="1142" spans="2:11">
      <c r="B1142" s="146"/>
      <c r="C1142" s="146"/>
      <c r="D1142" s="146"/>
      <c r="E1142" s="147"/>
      <c r="F1142" s="147"/>
      <c r="G1142" s="147"/>
      <c r="H1142" s="147"/>
      <c r="I1142" s="147"/>
      <c r="J1142" s="147"/>
      <c r="K1142" s="147"/>
    </row>
    <row r="1143" spans="2:11">
      <c r="B1143" s="146"/>
      <c r="C1143" s="146"/>
      <c r="D1143" s="146"/>
      <c r="E1143" s="147"/>
      <c r="F1143" s="147"/>
      <c r="G1143" s="147"/>
      <c r="H1143" s="147"/>
      <c r="I1143" s="147"/>
      <c r="J1143" s="147"/>
      <c r="K1143" s="147"/>
    </row>
    <row r="1144" spans="2:11">
      <c r="B1144" s="146"/>
      <c r="C1144" s="146"/>
      <c r="D1144" s="146"/>
      <c r="E1144" s="147"/>
      <c r="F1144" s="147"/>
      <c r="G1144" s="147"/>
      <c r="H1144" s="147"/>
      <c r="I1144" s="147"/>
      <c r="J1144" s="147"/>
      <c r="K1144" s="147"/>
    </row>
    <row r="1145" spans="2:11">
      <c r="B1145" s="146"/>
      <c r="C1145" s="146"/>
      <c r="D1145" s="146"/>
      <c r="E1145" s="147"/>
      <c r="F1145" s="147"/>
      <c r="G1145" s="147"/>
      <c r="H1145" s="147"/>
      <c r="I1145" s="147"/>
      <c r="J1145" s="147"/>
      <c r="K1145" s="147"/>
    </row>
    <row r="1146" spans="2:11">
      <c r="B1146" s="146"/>
      <c r="C1146" s="146"/>
      <c r="D1146" s="146"/>
      <c r="E1146" s="147"/>
      <c r="F1146" s="147"/>
      <c r="G1146" s="147"/>
      <c r="H1146" s="147"/>
      <c r="I1146" s="147"/>
      <c r="J1146" s="147"/>
      <c r="K1146" s="147"/>
    </row>
    <row r="1147" spans="2:11">
      <c r="B1147" s="146"/>
      <c r="C1147" s="146"/>
      <c r="D1147" s="146"/>
      <c r="E1147" s="147"/>
      <c r="F1147" s="147"/>
      <c r="G1147" s="147"/>
      <c r="H1147" s="147"/>
      <c r="I1147" s="147"/>
      <c r="J1147" s="147"/>
      <c r="K1147" s="147"/>
    </row>
    <row r="1148" spans="2:11">
      <c r="B1148" s="146"/>
      <c r="C1148" s="146"/>
      <c r="D1148" s="146"/>
      <c r="E1148" s="147"/>
      <c r="F1148" s="147"/>
      <c r="G1148" s="147"/>
      <c r="H1148" s="147"/>
      <c r="I1148" s="147"/>
      <c r="J1148" s="147"/>
      <c r="K1148" s="147"/>
    </row>
    <row r="1149" spans="2:11">
      <c r="B1149" s="146"/>
      <c r="C1149" s="146"/>
      <c r="D1149" s="146"/>
      <c r="E1149" s="147"/>
      <c r="F1149" s="147"/>
      <c r="G1149" s="147"/>
      <c r="H1149" s="147"/>
      <c r="I1149" s="147"/>
      <c r="J1149" s="147"/>
      <c r="K1149" s="147"/>
    </row>
    <row r="1150" spans="2:11">
      <c r="B1150" s="146"/>
      <c r="C1150" s="146"/>
      <c r="D1150" s="146"/>
      <c r="E1150" s="147"/>
      <c r="F1150" s="147"/>
      <c r="G1150" s="147"/>
      <c r="H1150" s="147"/>
      <c r="I1150" s="147"/>
      <c r="J1150" s="147"/>
      <c r="K1150" s="147"/>
    </row>
    <row r="1151" spans="2:11">
      <c r="B1151" s="146"/>
      <c r="C1151" s="146"/>
      <c r="D1151" s="146"/>
      <c r="E1151" s="147"/>
      <c r="F1151" s="147"/>
      <c r="G1151" s="147"/>
      <c r="H1151" s="147"/>
      <c r="I1151" s="147"/>
      <c r="J1151" s="147"/>
      <c r="K1151" s="147"/>
    </row>
    <row r="1152" spans="2:11">
      <c r="B1152" s="146"/>
      <c r="C1152" s="146"/>
      <c r="D1152" s="146"/>
      <c r="E1152" s="147"/>
      <c r="F1152" s="147"/>
      <c r="G1152" s="147"/>
      <c r="H1152" s="147"/>
      <c r="I1152" s="147"/>
      <c r="J1152" s="147"/>
      <c r="K1152" s="147"/>
    </row>
    <row r="1153" spans="2:11">
      <c r="B1153" s="146"/>
      <c r="C1153" s="146"/>
      <c r="D1153" s="146"/>
      <c r="E1153" s="147"/>
      <c r="F1153" s="147"/>
      <c r="G1153" s="147"/>
      <c r="H1153" s="147"/>
      <c r="I1153" s="147"/>
      <c r="J1153" s="147"/>
      <c r="K1153" s="147"/>
    </row>
    <row r="1154" spans="2:11">
      <c r="B1154" s="146"/>
      <c r="C1154" s="146"/>
      <c r="D1154" s="146"/>
      <c r="E1154" s="147"/>
      <c r="F1154" s="147"/>
      <c r="G1154" s="147"/>
      <c r="H1154" s="147"/>
      <c r="I1154" s="147"/>
      <c r="J1154" s="147"/>
      <c r="K1154" s="147"/>
    </row>
    <row r="1155" spans="2:11">
      <c r="B1155" s="146"/>
      <c r="C1155" s="146"/>
      <c r="D1155" s="146"/>
      <c r="E1155" s="147"/>
      <c r="F1155" s="147"/>
      <c r="G1155" s="147"/>
      <c r="H1155" s="147"/>
      <c r="I1155" s="147"/>
      <c r="J1155" s="147"/>
      <c r="K1155" s="147"/>
    </row>
    <row r="1156" spans="2:11">
      <c r="B1156" s="146"/>
      <c r="C1156" s="146"/>
      <c r="D1156" s="146"/>
      <c r="E1156" s="147"/>
      <c r="F1156" s="147"/>
      <c r="G1156" s="147"/>
      <c r="H1156" s="147"/>
      <c r="I1156" s="147"/>
      <c r="J1156" s="147"/>
      <c r="K1156" s="147"/>
    </row>
    <row r="1157" spans="2:11">
      <c r="B1157" s="146"/>
      <c r="C1157" s="146"/>
      <c r="D1157" s="146"/>
      <c r="E1157" s="147"/>
      <c r="F1157" s="147"/>
      <c r="G1157" s="147"/>
      <c r="H1157" s="147"/>
      <c r="I1157" s="147"/>
      <c r="J1157" s="147"/>
      <c r="K1157" s="147"/>
    </row>
    <row r="1158" spans="2:11">
      <c r="B1158" s="146"/>
      <c r="C1158" s="146"/>
      <c r="D1158" s="146"/>
      <c r="E1158" s="147"/>
      <c r="F1158" s="147"/>
      <c r="G1158" s="147"/>
      <c r="H1158" s="147"/>
      <c r="I1158" s="147"/>
      <c r="J1158" s="147"/>
      <c r="K1158" s="147"/>
    </row>
    <row r="1159" spans="2:11">
      <c r="B1159" s="146"/>
      <c r="C1159" s="146"/>
      <c r="D1159" s="146"/>
      <c r="E1159" s="147"/>
      <c r="F1159" s="147"/>
      <c r="G1159" s="147"/>
      <c r="H1159" s="147"/>
      <c r="I1159" s="147"/>
      <c r="J1159" s="147"/>
      <c r="K1159" s="147"/>
    </row>
    <row r="1160" spans="2:11">
      <c r="B1160" s="146"/>
      <c r="C1160" s="146"/>
      <c r="D1160" s="146"/>
      <c r="E1160" s="147"/>
      <c r="F1160" s="147"/>
      <c r="G1160" s="147"/>
      <c r="H1160" s="147"/>
      <c r="I1160" s="147"/>
      <c r="J1160" s="147"/>
      <c r="K1160" s="147"/>
    </row>
    <row r="1161" spans="2:11">
      <c r="B1161" s="146"/>
      <c r="C1161" s="146"/>
      <c r="D1161" s="146"/>
      <c r="E1161" s="147"/>
      <c r="F1161" s="147"/>
      <c r="G1161" s="147"/>
      <c r="H1161" s="147"/>
      <c r="I1161" s="147"/>
      <c r="J1161" s="147"/>
      <c r="K1161" s="147"/>
    </row>
    <row r="1162" spans="2:11">
      <c r="B1162" s="146"/>
      <c r="C1162" s="146"/>
      <c r="D1162" s="146"/>
      <c r="E1162" s="147"/>
      <c r="F1162" s="147"/>
      <c r="G1162" s="147"/>
      <c r="H1162" s="147"/>
      <c r="I1162" s="147"/>
      <c r="J1162" s="147"/>
      <c r="K1162" s="147"/>
    </row>
    <row r="1163" spans="2:11">
      <c r="B1163" s="146"/>
      <c r="C1163" s="146"/>
      <c r="D1163" s="146"/>
      <c r="E1163" s="147"/>
      <c r="F1163" s="147"/>
      <c r="G1163" s="147"/>
      <c r="H1163" s="147"/>
      <c r="I1163" s="147"/>
      <c r="J1163" s="147"/>
      <c r="K1163" s="147"/>
    </row>
    <row r="1164" spans="2:11">
      <c r="B1164" s="146"/>
      <c r="C1164" s="146"/>
      <c r="D1164" s="146"/>
      <c r="E1164" s="147"/>
      <c r="F1164" s="147"/>
      <c r="G1164" s="147"/>
      <c r="H1164" s="147"/>
      <c r="I1164" s="147"/>
      <c r="J1164" s="147"/>
      <c r="K1164" s="147"/>
    </row>
    <row r="1165" spans="2:11">
      <c r="B1165" s="146"/>
      <c r="C1165" s="146"/>
      <c r="D1165" s="146"/>
      <c r="E1165" s="147"/>
      <c r="F1165" s="147"/>
      <c r="G1165" s="147"/>
      <c r="H1165" s="147"/>
      <c r="I1165" s="147"/>
      <c r="J1165" s="147"/>
      <c r="K1165" s="147"/>
    </row>
    <row r="1166" spans="2:11">
      <c r="B1166" s="146"/>
      <c r="C1166" s="146"/>
      <c r="D1166" s="146"/>
      <c r="E1166" s="147"/>
      <c r="F1166" s="147"/>
      <c r="G1166" s="147"/>
      <c r="H1166" s="147"/>
      <c r="I1166" s="147"/>
      <c r="J1166" s="147"/>
      <c r="K1166" s="147"/>
    </row>
    <row r="1167" spans="2:11">
      <c r="B1167" s="146"/>
      <c r="C1167" s="146"/>
      <c r="D1167" s="146"/>
      <c r="E1167" s="147"/>
      <c r="F1167" s="147"/>
      <c r="G1167" s="147"/>
      <c r="H1167" s="147"/>
      <c r="I1167" s="147"/>
      <c r="J1167" s="147"/>
      <c r="K1167" s="147"/>
    </row>
    <row r="1168" spans="2:11">
      <c r="B1168" s="146"/>
      <c r="C1168" s="146"/>
      <c r="D1168" s="146"/>
      <c r="E1168" s="147"/>
      <c r="F1168" s="147"/>
      <c r="G1168" s="147"/>
      <c r="H1168" s="147"/>
      <c r="I1168" s="147"/>
      <c r="J1168" s="147"/>
      <c r="K1168" s="147"/>
    </row>
    <row r="1169" spans="2:11">
      <c r="B1169" s="146"/>
      <c r="C1169" s="146"/>
      <c r="D1169" s="146"/>
      <c r="E1169" s="147"/>
      <c r="F1169" s="147"/>
      <c r="G1169" s="147"/>
      <c r="H1169" s="147"/>
      <c r="I1169" s="147"/>
      <c r="J1169" s="147"/>
      <c r="K1169" s="147"/>
    </row>
    <row r="1170" spans="2:11">
      <c r="B1170" s="146"/>
      <c r="C1170" s="146"/>
      <c r="D1170" s="146"/>
      <c r="E1170" s="147"/>
      <c r="F1170" s="147"/>
      <c r="G1170" s="147"/>
      <c r="H1170" s="147"/>
      <c r="I1170" s="147"/>
      <c r="J1170" s="147"/>
      <c r="K1170" s="147"/>
    </row>
    <row r="1171" spans="2:11">
      <c r="B1171" s="146"/>
      <c r="C1171" s="146"/>
      <c r="D1171" s="146"/>
      <c r="E1171" s="147"/>
      <c r="F1171" s="147"/>
      <c r="G1171" s="147"/>
      <c r="H1171" s="147"/>
      <c r="I1171" s="147"/>
      <c r="J1171" s="147"/>
      <c r="K1171" s="147"/>
    </row>
    <row r="1172" spans="2:11">
      <c r="B1172" s="146"/>
      <c r="C1172" s="146"/>
      <c r="D1172" s="146"/>
      <c r="E1172" s="147"/>
      <c r="F1172" s="147"/>
      <c r="G1172" s="147"/>
      <c r="H1172" s="147"/>
      <c r="I1172" s="147"/>
      <c r="J1172" s="147"/>
      <c r="K1172" s="147"/>
    </row>
    <row r="1173" spans="2:11">
      <c r="B1173" s="146"/>
      <c r="C1173" s="146"/>
      <c r="D1173" s="146"/>
      <c r="E1173" s="147"/>
      <c r="F1173" s="147"/>
      <c r="G1173" s="147"/>
      <c r="H1173" s="147"/>
      <c r="I1173" s="147"/>
      <c r="J1173" s="147"/>
      <c r="K1173" s="147"/>
    </row>
    <row r="1174" spans="2:11">
      <c r="B1174" s="146"/>
      <c r="C1174" s="146"/>
      <c r="D1174" s="146"/>
      <c r="E1174" s="147"/>
      <c r="F1174" s="147"/>
      <c r="G1174" s="147"/>
      <c r="H1174" s="147"/>
      <c r="I1174" s="147"/>
      <c r="J1174" s="147"/>
      <c r="K1174" s="147"/>
    </row>
    <row r="1175" spans="2:11">
      <c r="B1175" s="146"/>
      <c r="C1175" s="146"/>
      <c r="D1175" s="146"/>
      <c r="E1175" s="147"/>
      <c r="F1175" s="147"/>
      <c r="G1175" s="147"/>
      <c r="H1175" s="147"/>
      <c r="I1175" s="147"/>
      <c r="J1175" s="147"/>
      <c r="K1175" s="147"/>
    </row>
    <row r="1176" spans="2:11">
      <c r="B1176" s="146"/>
      <c r="C1176" s="146"/>
      <c r="D1176" s="146"/>
      <c r="E1176" s="147"/>
      <c r="F1176" s="147"/>
      <c r="G1176" s="147"/>
      <c r="H1176" s="147"/>
      <c r="I1176" s="147"/>
      <c r="J1176" s="147"/>
      <c r="K1176" s="147"/>
    </row>
    <row r="1177" spans="2:11">
      <c r="B1177" s="146"/>
      <c r="C1177" s="146"/>
      <c r="D1177" s="146"/>
      <c r="E1177" s="147"/>
      <c r="F1177" s="147"/>
      <c r="G1177" s="147"/>
      <c r="H1177" s="147"/>
      <c r="I1177" s="147"/>
      <c r="J1177" s="147"/>
      <c r="K1177" s="147"/>
    </row>
    <row r="1178" spans="2:11">
      <c r="B1178" s="146"/>
      <c r="C1178" s="146"/>
      <c r="D1178" s="146"/>
      <c r="E1178" s="147"/>
      <c r="F1178" s="147"/>
      <c r="G1178" s="147"/>
      <c r="H1178" s="147"/>
      <c r="I1178" s="147"/>
      <c r="J1178" s="147"/>
      <c r="K1178" s="147"/>
    </row>
    <row r="1179" spans="2:11">
      <c r="B1179" s="146"/>
      <c r="C1179" s="146"/>
      <c r="D1179" s="146"/>
      <c r="E1179" s="147"/>
      <c r="F1179" s="147"/>
      <c r="G1179" s="147"/>
      <c r="H1179" s="147"/>
      <c r="I1179" s="147"/>
      <c r="J1179" s="147"/>
      <c r="K1179" s="147"/>
    </row>
    <row r="1180" spans="2:11">
      <c r="B1180" s="146"/>
      <c r="C1180" s="146"/>
      <c r="D1180" s="146"/>
      <c r="E1180" s="147"/>
      <c r="F1180" s="147"/>
      <c r="G1180" s="147"/>
      <c r="H1180" s="147"/>
      <c r="I1180" s="147"/>
      <c r="J1180" s="147"/>
      <c r="K1180" s="147"/>
    </row>
    <row r="1181" spans="2:11">
      <c r="B1181" s="146"/>
      <c r="C1181" s="146"/>
      <c r="D1181" s="146"/>
      <c r="E1181" s="147"/>
      <c r="F1181" s="147"/>
      <c r="G1181" s="147"/>
      <c r="H1181" s="147"/>
      <c r="I1181" s="147"/>
      <c r="J1181" s="147"/>
      <c r="K1181" s="147"/>
    </row>
    <row r="1182" spans="2:11">
      <c r="B1182" s="146"/>
      <c r="C1182" s="146"/>
      <c r="D1182" s="146"/>
      <c r="E1182" s="147"/>
      <c r="F1182" s="147"/>
      <c r="G1182" s="147"/>
      <c r="H1182" s="147"/>
      <c r="I1182" s="147"/>
      <c r="J1182" s="147"/>
      <c r="K1182" s="147"/>
    </row>
    <row r="1183" spans="2:11">
      <c r="B1183" s="146"/>
      <c r="C1183" s="146"/>
      <c r="D1183" s="146"/>
      <c r="E1183" s="147"/>
      <c r="F1183" s="147"/>
      <c r="G1183" s="147"/>
      <c r="H1183" s="147"/>
      <c r="I1183" s="147"/>
      <c r="J1183" s="147"/>
      <c r="K1183" s="147"/>
    </row>
    <row r="1184" spans="2:11">
      <c r="B1184" s="146"/>
      <c r="C1184" s="146"/>
      <c r="D1184" s="146"/>
      <c r="E1184" s="147"/>
      <c r="F1184" s="147"/>
      <c r="G1184" s="147"/>
      <c r="H1184" s="147"/>
      <c r="I1184" s="147"/>
      <c r="J1184" s="147"/>
      <c r="K1184" s="147"/>
    </row>
    <row r="1185" spans="2:11">
      <c r="B1185" s="146"/>
      <c r="C1185" s="146"/>
      <c r="D1185" s="146"/>
      <c r="E1185" s="147"/>
      <c r="F1185" s="147"/>
      <c r="G1185" s="147"/>
      <c r="H1185" s="147"/>
      <c r="I1185" s="147"/>
      <c r="J1185" s="147"/>
      <c r="K1185" s="147"/>
    </row>
    <row r="1186" spans="2:11">
      <c r="B1186" s="146"/>
      <c r="C1186" s="146"/>
      <c r="D1186" s="146"/>
      <c r="E1186" s="147"/>
      <c r="F1186" s="147"/>
      <c r="G1186" s="147"/>
      <c r="H1186" s="147"/>
      <c r="I1186" s="147"/>
      <c r="J1186" s="147"/>
      <c r="K1186" s="147"/>
    </row>
    <row r="1187" spans="2:11">
      <c r="B1187" s="146"/>
      <c r="C1187" s="146"/>
      <c r="D1187" s="146"/>
      <c r="E1187" s="147"/>
      <c r="F1187" s="147"/>
      <c r="G1187" s="147"/>
      <c r="H1187" s="147"/>
      <c r="I1187" s="147"/>
      <c r="J1187" s="147"/>
      <c r="K1187" s="147"/>
    </row>
    <row r="1188" spans="2:11">
      <c r="B1188" s="146"/>
      <c r="C1188" s="146"/>
      <c r="D1188" s="146"/>
      <c r="E1188" s="147"/>
      <c r="F1188" s="147"/>
      <c r="G1188" s="147"/>
      <c r="H1188" s="147"/>
      <c r="I1188" s="147"/>
      <c r="J1188" s="147"/>
      <c r="K1188" s="147"/>
    </row>
    <row r="1189" spans="2:11">
      <c r="B1189" s="146"/>
      <c r="C1189" s="146"/>
      <c r="D1189" s="146"/>
      <c r="E1189" s="147"/>
      <c r="F1189" s="147"/>
      <c r="G1189" s="147"/>
      <c r="H1189" s="147"/>
      <c r="I1189" s="147"/>
      <c r="J1189" s="147"/>
      <c r="K1189" s="147"/>
    </row>
    <row r="1190" spans="2:11">
      <c r="B1190" s="146"/>
      <c r="C1190" s="146"/>
      <c r="D1190" s="146"/>
      <c r="E1190" s="147"/>
      <c r="F1190" s="147"/>
      <c r="G1190" s="147"/>
      <c r="H1190" s="147"/>
      <c r="I1190" s="147"/>
      <c r="J1190" s="147"/>
      <c r="K1190" s="147"/>
    </row>
    <row r="1191" spans="2:11">
      <c r="B1191" s="146"/>
      <c r="C1191" s="146"/>
      <c r="D1191" s="146"/>
      <c r="E1191" s="147"/>
      <c r="F1191" s="147"/>
      <c r="G1191" s="147"/>
      <c r="H1191" s="147"/>
      <c r="I1191" s="147"/>
      <c r="J1191" s="147"/>
      <c r="K1191" s="147"/>
    </row>
    <row r="1192" spans="2:11">
      <c r="B1192" s="146"/>
      <c r="C1192" s="146"/>
      <c r="D1192" s="146"/>
      <c r="E1192" s="147"/>
      <c r="F1192" s="147"/>
      <c r="G1192" s="147"/>
      <c r="H1192" s="147"/>
      <c r="I1192" s="147"/>
      <c r="J1192" s="147"/>
      <c r="K1192" s="147"/>
    </row>
    <row r="1193" spans="2:11">
      <c r="B1193" s="146"/>
      <c r="C1193" s="146"/>
      <c r="D1193" s="146"/>
      <c r="E1193" s="147"/>
      <c r="F1193" s="147"/>
      <c r="G1193" s="147"/>
      <c r="H1193" s="147"/>
      <c r="I1193" s="147"/>
      <c r="J1193" s="147"/>
      <c r="K1193" s="147"/>
    </row>
    <row r="1194" spans="2:11">
      <c r="B1194" s="146"/>
      <c r="C1194" s="146"/>
      <c r="D1194" s="146"/>
      <c r="E1194" s="147"/>
      <c r="F1194" s="147"/>
      <c r="G1194" s="147"/>
      <c r="H1194" s="147"/>
      <c r="I1194" s="147"/>
      <c r="J1194" s="147"/>
      <c r="K1194" s="147"/>
    </row>
    <row r="1195" spans="2:11">
      <c r="B1195" s="146"/>
      <c r="C1195" s="146"/>
      <c r="D1195" s="146"/>
      <c r="E1195" s="147"/>
      <c r="F1195" s="147"/>
      <c r="G1195" s="147"/>
      <c r="H1195" s="147"/>
      <c r="I1195" s="147"/>
      <c r="J1195" s="147"/>
      <c r="K1195" s="147"/>
    </row>
    <row r="1196" spans="2:11">
      <c r="B1196" s="146"/>
      <c r="C1196" s="146"/>
      <c r="D1196" s="146"/>
      <c r="E1196" s="147"/>
      <c r="F1196" s="147"/>
      <c r="G1196" s="147"/>
      <c r="H1196" s="147"/>
      <c r="I1196" s="147"/>
      <c r="J1196" s="147"/>
      <c r="K1196" s="147"/>
    </row>
    <row r="1197" spans="2:11">
      <c r="B1197" s="146"/>
      <c r="C1197" s="146"/>
      <c r="D1197" s="146"/>
      <c r="E1197" s="147"/>
      <c r="F1197" s="147"/>
      <c r="G1197" s="147"/>
      <c r="H1197" s="147"/>
      <c r="I1197" s="147"/>
      <c r="J1197" s="147"/>
      <c r="K1197" s="147"/>
    </row>
    <row r="1198" spans="2:11">
      <c r="B1198" s="146"/>
      <c r="C1198" s="146"/>
      <c r="D1198" s="146"/>
      <c r="E1198" s="147"/>
      <c r="F1198" s="147"/>
      <c r="G1198" s="147"/>
      <c r="H1198" s="147"/>
      <c r="I1198" s="147"/>
      <c r="J1198" s="147"/>
      <c r="K1198" s="147"/>
    </row>
    <row r="1199" spans="2:11">
      <c r="B1199" s="146"/>
      <c r="C1199" s="146"/>
      <c r="D1199" s="146"/>
      <c r="E1199" s="147"/>
      <c r="F1199" s="147"/>
      <c r="G1199" s="147"/>
      <c r="H1199" s="147"/>
      <c r="I1199" s="147"/>
      <c r="J1199" s="147"/>
      <c r="K1199" s="147"/>
    </row>
    <row r="1200" spans="2:11">
      <c r="B1200" s="146"/>
      <c r="C1200" s="146"/>
      <c r="D1200" s="146"/>
      <c r="E1200" s="147"/>
      <c r="F1200" s="147"/>
      <c r="G1200" s="147"/>
      <c r="H1200" s="147"/>
      <c r="I1200" s="147"/>
      <c r="J1200" s="147"/>
      <c r="K1200" s="147"/>
    </row>
    <row r="1201" spans="2:11">
      <c r="B1201" s="146"/>
      <c r="C1201" s="146"/>
      <c r="D1201" s="146"/>
      <c r="E1201" s="147"/>
      <c r="F1201" s="147"/>
      <c r="G1201" s="147"/>
      <c r="H1201" s="147"/>
      <c r="I1201" s="147"/>
      <c r="J1201" s="147"/>
      <c r="K1201" s="147"/>
    </row>
    <row r="1202" spans="2:11">
      <c r="B1202" s="146"/>
      <c r="C1202" s="146"/>
      <c r="D1202" s="146"/>
      <c r="E1202" s="147"/>
      <c r="F1202" s="147"/>
      <c r="G1202" s="147"/>
      <c r="H1202" s="147"/>
      <c r="I1202" s="147"/>
      <c r="J1202" s="147"/>
      <c r="K1202" s="147"/>
    </row>
    <row r="1203" spans="2:11">
      <c r="B1203" s="146"/>
      <c r="C1203" s="146"/>
      <c r="D1203" s="146"/>
      <c r="E1203" s="147"/>
      <c r="F1203" s="147"/>
      <c r="G1203" s="147"/>
      <c r="H1203" s="147"/>
      <c r="I1203" s="147"/>
      <c r="J1203" s="147"/>
      <c r="K1203" s="147"/>
    </row>
    <row r="1204" spans="2:11">
      <c r="B1204" s="146"/>
      <c r="C1204" s="146"/>
      <c r="D1204" s="146"/>
      <c r="E1204" s="147"/>
      <c r="F1204" s="147"/>
      <c r="G1204" s="147"/>
      <c r="H1204" s="147"/>
      <c r="I1204" s="147"/>
      <c r="J1204" s="147"/>
      <c r="K1204" s="147"/>
    </row>
    <row r="1205" spans="2:11">
      <c r="B1205" s="146"/>
      <c r="C1205" s="146"/>
      <c r="D1205" s="146"/>
      <c r="E1205" s="147"/>
      <c r="F1205" s="147"/>
      <c r="G1205" s="147"/>
      <c r="H1205" s="147"/>
      <c r="I1205" s="147"/>
      <c r="J1205" s="147"/>
      <c r="K1205" s="147"/>
    </row>
    <row r="1206" spans="2:11">
      <c r="B1206" s="146"/>
      <c r="C1206" s="146"/>
      <c r="D1206" s="146"/>
      <c r="E1206" s="147"/>
      <c r="F1206" s="147"/>
      <c r="G1206" s="147"/>
      <c r="H1206" s="147"/>
      <c r="I1206" s="147"/>
      <c r="J1206" s="147"/>
      <c r="K1206" s="147"/>
    </row>
    <row r="1207" spans="2:11">
      <c r="B1207" s="146"/>
      <c r="C1207" s="146"/>
      <c r="D1207" s="146"/>
      <c r="E1207" s="147"/>
      <c r="F1207" s="147"/>
      <c r="G1207" s="147"/>
      <c r="H1207" s="147"/>
      <c r="I1207" s="147"/>
      <c r="J1207" s="147"/>
      <c r="K1207" s="147"/>
    </row>
    <row r="1208" spans="2:11">
      <c r="B1208" s="146"/>
      <c r="C1208" s="146"/>
      <c r="D1208" s="146"/>
      <c r="E1208" s="147"/>
      <c r="F1208" s="147"/>
      <c r="G1208" s="147"/>
      <c r="H1208" s="147"/>
      <c r="I1208" s="147"/>
      <c r="J1208" s="147"/>
      <c r="K1208" s="147"/>
    </row>
    <row r="1209" spans="2:11">
      <c r="B1209" s="146"/>
      <c r="C1209" s="146"/>
      <c r="D1209" s="146"/>
      <c r="E1209" s="147"/>
      <c r="F1209" s="147"/>
      <c r="G1209" s="147"/>
      <c r="H1209" s="147"/>
      <c r="I1209" s="147"/>
      <c r="J1209" s="147"/>
      <c r="K1209" s="147"/>
    </row>
    <row r="1210" spans="2:11">
      <c r="B1210" s="146"/>
      <c r="C1210" s="146"/>
      <c r="D1210" s="146"/>
      <c r="E1210" s="147"/>
      <c r="F1210" s="147"/>
      <c r="G1210" s="147"/>
      <c r="H1210" s="147"/>
      <c r="I1210" s="147"/>
      <c r="J1210" s="147"/>
      <c r="K1210" s="147"/>
    </row>
    <row r="1211" spans="2:11">
      <c r="B1211" s="146"/>
      <c r="C1211" s="146"/>
      <c r="D1211" s="146"/>
      <c r="E1211" s="147"/>
      <c r="F1211" s="147"/>
      <c r="G1211" s="147"/>
      <c r="H1211" s="147"/>
      <c r="I1211" s="147"/>
      <c r="J1211" s="147"/>
      <c r="K1211" s="147"/>
    </row>
    <row r="1212" spans="2:11">
      <c r="B1212" s="146"/>
      <c r="C1212" s="146"/>
      <c r="D1212" s="146"/>
      <c r="E1212" s="147"/>
      <c r="F1212" s="147"/>
      <c r="G1212" s="147"/>
      <c r="H1212" s="147"/>
      <c r="I1212" s="147"/>
      <c r="J1212" s="147"/>
      <c r="K1212" s="147"/>
    </row>
    <row r="1213" spans="2:11">
      <c r="B1213" s="146"/>
      <c r="C1213" s="146"/>
      <c r="D1213" s="146"/>
      <c r="E1213" s="147"/>
      <c r="F1213" s="147"/>
      <c r="G1213" s="147"/>
      <c r="H1213" s="147"/>
      <c r="I1213" s="147"/>
      <c r="J1213" s="147"/>
      <c r="K1213" s="147"/>
    </row>
    <row r="1214" spans="2:11">
      <c r="B1214" s="146"/>
      <c r="C1214" s="146"/>
      <c r="D1214" s="146"/>
      <c r="E1214" s="147"/>
      <c r="F1214" s="147"/>
      <c r="G1214" s="147"/>
      <c r="H1214" s="147"/>
      <c r="I1214" s="147"/>
      <c r="J1214" s="147"/>
      <c r="K1214" s="147"/>
    </row>
    <row r="1215" spans="2:11">
      <c r="B1215" s="146"/>
      <c r="C1215" s="146"/>
      <c r="D1215" s="146"/>
      <c r="E1215" s="147"/>
      <c r="F1215" s="147"/>
      <c r="G1215" s="147"/>
      <c r="H1215" s="147"/>
      <c r="I1215" s="147"/>
      <c r="J1215" s="147"/>
      <c r="K1215" s="147"/>
    </row>
    <row r="1216" spans="2:11">
      <c r="B1216" s="146"/>
      <c r="C1216" s="146"/>
      <c r="D1216" s="146"/>
      <c r="E1216" s="147"/>
      <c r="F1216" s="147"/>
      <c r="G1216" s="147"/>
      <c r="H1216" s="147"/>
      <c r="I1216" s="147"/>
      <c r="J1216" s="147"/>
      <c r="K1216" s="147"/>
    </row>
    <row r="1217" spans="2:11">
      <c r="B1217" s="146"/>
      <c r="C1217" s="146"/>
      <c r="D1217" s="146"/>
      <c r="E1217" s="147"/>
      <c r="F1217" s="147"/>
      <c r="G1217" s="147"/>
      <c r="H1217" s="147"/>
      <c r="I1217" s="147"/>
      <c r="J1217" s="147"/>
      <c r="K1217" s="147"/>
    </row>
    <row r="1218" spans="2:11">
      <c r="B1218" s="146"/>
      <c r="C1218" s="146"/>
      <c r="D1218" s="146"/>
      <c r="E1218" s="147"/>
      <c r="F1218" s="147"/>
      <c r="G1218" s="147"/>
      <c r="H1218" s="147"/>
      <c r="I1218" s="147"/>
      <c r="J1218" s="147"/>
      <c r="K1218" s="147"/>
    </row>
    <row r="1219" spans="2:11">
      <c r="B1219" s="146"/>
      <c r="C1219" s="146"/>
      <c r="D1219" s="146"/>
      <c r="E1219" s="147"/>
      <c r="F1219" s="147"/>
      <c r="G1219" s="147"/>
      <c r="H1219" s="147"/>
      <c r="I1219" s="147"/>
      <c r="J1219" s="147"/>
      <c r="K1219" s="147"/>
    </row>
    <row r="1220" spans="2:11">
      <c r="B1220" s="146"/>
      <c r="C1220" s="146"/>
      <c r="D1220" s="146"/>
      <c r="E1220" s="147"/>
      <c r="F1220" s="147"/>
      <c r="G1220" s="147"/>
      <c r="H1220" s="147"/>
      <c r="I1220" s="147"/>
      <c r="J1220" s="147"/>
      <c r="K1220" s="147"/>
    </row>
    <row r="1221" spans="2:11">
      <c r="B1221" s="146"/>
      <c r="C1221" s="146"/>
      <c r="D1221" s="146"/>
      <c r="E1221" s="147"/>
      <c r="F1221" s="147"/>
      <c r="G1221" s="147"/>
      <c r="H1221" s="147"/>
      <c r="I1221" s="147"/>
      <c r="J1221" s="147"/>
      <c r="K1221" s="147"/>
    </row>
    <row r="1222" spans="2:11">
      <c r="B1222" s="146"/>
      <c r="C1222" s="146"/>
      <c r="D1222" s="146"/>
      <c r="E1222" s="147"/>
      <c r="F1222" s="147"/>
      <c r="G1222" s="147"/>
      <c r="H1222" s="147"/>
      <c r="I1222" s="147"/>
      <c r="J1222" s="147"/>
      <c r="K1222" s="147"/>
    </row>
    <row r="1223" spans="2:11">
      <c r="B1223" s="146"/>
      <c r="C1223" s="146"/>
      <c r="D1223" s="146"/>
      <c r="E1223" s="147"/>
      <c r="F1223" s="147"/>
      <c r="G1223" s="147"/>
      <c r="H1223" s="147"/>
      <c r="I1223" s="147"/>
      <c r="J1223" s="147"/>
      <c r="K1223" s="147"/>
    </row>
    <row r="1224" spans="2:11">
      <c r="B1224" s="146"/>
      <c r="C1224" s="146"/>
      <c r="D1224" s="146"/>
      <c r="E1224" s="147"/>
      <c r="F1224" s="147"/>
      <c r="G1224" s="147"/>
      <c r="H1224" s="147"/>
      <c r="I1224" s="147"/>
      <c r="J1224" s="147"/>
      <c r="K1224" s="147"/>
    </row>
    <row r="1225" spans="2:11">
      <c r="B1225" s="146"/>
      <c r="C1225" s="146"/>
      <c r="D1225" s="146"/>
      <c r="E1225" s="147"/>
      <c r="F1225" s="147"/>
      <c r="G1225" s="147"/>
      <c r="H1225" s="147"/>
      <c r="I1225" s="147"/>
      <c r="J1225" s="147"/>
      <c r="K1225" s="147"/>
    </row>
    <row r="1226" spans="2:11">
      <c r="B1226" s="146"/>
      <c r="C1226" s="146"/>
      <c r="D1226" s="146"/>
      <c r="E1226" s="147"/>
      <c r="F1226" s="147"/>
      <c r="G1226" s="147"/>
      <c r="H1226" s="147"/>
      <c r="I1226" s="147"/>
      <c r="J1226" s="147"/>
      <c r="K1226" s="147"/>
    </row>
    <row r="1227" spans="2:11">
      <c r="B1227" s="146"/>
      <c r="C1227" s="146"/>
      <c r="D1227" s="146"/>
      <c r="E1227" s="147"/>
      <c r="F1227" s="147"/>
      <c r="G1227" s="147"/>
      <c r="H1227" s="147"/>
      <c r="I1227" s="147"/>
      <c r="J1227" s="147"/>
      <c r="K1227" s="147"/>
    </row>
    <row r="1228" spans="2:11">
      <c r="B1228" s="146"/>
      <c r="C1228" s="146"/>
      <c r="D1228" s="146"/>
      <c r="E1228" s="147"/>
      <c r="F1228" s="147"/>
      <c r="G1228" s="147"/>
      <c r="H1228" s="147"/>
      <c r="I1228" s="147"/>
      <c r="J1228" s="147"/>
      <c r="K1228" s="147"/>
    </row>
    <row r="1229" spans="2:11">
      <c r="B1229" s="146"/>
      <c r="C1229" s="146"/>
      <c r="D1229" s="146"/>
      <c r="E1229" s="147"/>
      <c r="F1229" s="147"/>
      <c r="G1229" s="147"/>
      <c r="H1229" s="147"/>
      <c r="I1229" s="147"/>
      <c r="J1229" s="147"/>
      <c r="K1229" s="147"/>
    </row>
    <row r="1230" spans="2:11">
      <c r="B1230" s="146"/>
      <c r="C1230" s="146"/>
      <c r="D1230" s="146"/>
      <c r="E1230" s="147"/>
      <c r="F1230" s="147"/>
      <c r="G1230" s="147"/>
      <c r="H1230" s="147"/>
      <c r="I1230" s="147"/>
      <c r="J1230" s="147"/>
      <c r="K1230" s="147"/>
    </row>
    <row r="1231" spans="2:11">
      <c r="B1231" s="146"/>
      <c r="C1231" s="146"/>
      <c r="D1231" s="146"/>
      <c r="E1231" s="147"/>
      <c r="F1231" s="147"/>
      <c r="G1231" s="147"/>
      <c r="H1231" s="147"/>
      <c r="I1231" s="147"/>
      <c r="J1231" s="147"/>
      <c r="K1231" s="147"/>
    </row>
    <row r="1232" spans="2:11">
      <c r="B1232" s="146"/>
      <c r="C1232" s="146"/>
      <c r="D1232" s="146"/>
      <c r="E1232" s="147"/>
      <c r="F1232" s="147"/>
      <c r="G1232" s="147"/>
      <c r="H1232" s="147"/>
      <c r="I1232" s="147"/>
      <c r="J1232" s="147"/>
      <c r="K1232" s="147"/>
    </row>
    <row r="1233" spans="2:11">
      <c r="B1233" s="146"/>
      <c r="C1233" s="146"/>
      <c r="D1233" s="146"/>
      <c r="E1233" s="147"/>
      <c r="F1233" s="147"/>
      <c r="G1233" s="147"/>
      <c r="H1233" s="147"/>
      <c r="I1233" s="147"/>
      <c r="J1233" s="147"/>
      <c r="K1233" s="147"/>
    </row>
    <row r="1234" spans="2:11">
      <c r="B1234" s="146"/>
      <c r="C1234" s="146"/>
      <c r="D1234" s="146"/>
      <c r="E1234" s="147"/>
      <c r="F1234" s="147"/>
      <c r="G1234" s="147"/>
      <c r="H1234" s="147"/>
      <c r="I1234" s="147"/>
      <c r="J1234" s="147"/>
      <c r="K1234" s="147"/>
    </row>
    <row r="1235" spans="2:11">
      <c r="B1235" s="146"/>
      <c r="C1235" s="146"/>
      <c r="D1235" s="146"/>
      <c r="E1235" s="147"/>
      <c r="F1235" s="147"/>
      <c r="G1235" s="147"/>
      <c r="H1235" s="147"/>
      <c r="I1235" s="147"/>
      <c r="J1235" s="147"/>
      <c r="K1235" s="147"/>
    </row>
    <row r="1236" spans="2:11">
      <c r="B1236" s="146"/>
      <c r="C1236" s="146"/>
      <c r="D1236" s="146"/>
      <c r="E1236" s="147"/>
      <c r="F1236" s="147"/>
      <c r="G1236" s="147"/>
      <c r="H1236" s="147"/>
      <c r="I1236" s="147"/>
      <c r="J1236" s="147"/>
      <c r="K1236" s="147"/>
    </row>
    <row r="1237" spans="2:11">
      <c r="B1237" s="146"/>
      <c r="C1237" s="146"/>
      <c r="D1237" s="146"/>
      <c r="E1237" s="147"/>
      <c r="F1237" s="147"/>
      <c r="G1237" s="147"/>
      <c r="H1237" s="147"/>
      <c r="I1237" s="147"/>
      <c r="J1237" s="147"/>
      <c r="K1237" s="147"/>
    </row>
    <row r="1238" spans="2:11">
      <c r="B1238" s="146"/>
      <c r="C1238" s="146"/>
      <c r="D1238" s="146"/>
      <c r="E1238" s="147"/>
      <c r="F1238" s="147"/>
      <c r="G1238" s="147"/>
      <c r="H1238" s="147"/>
      <c r="I1238" s="147"/>
      <c r="J1238" s="147"/>
      <c r="K1238" s="147"/>
    </row>
    <row r="1239" spans="2:11">
      <c r="B1239" s="146"/>
      <c r="C1239" s="146"/>
      <c r="D1239" s="146"/>
      <c r="E1239" s="147"/>
      <c r="F1239" s="147"/>
      <c r="G1239" s="147"/>
      <c r="H1239" s="147"/>
      <c r="I1239" s="147"/>
      <c r="J1239" s="147"/>
      <c r="K1239" s="147"/>
    </row>
    <row r="1240" spans="2:11">
      <c r="B1240" s="146"/>
      <c r="C1240" s="146"/>
      <c r="D1240" s="146"/>
      <c r="E1240" s="147"/>
      <c r="F1240" s="147"/>
      <c r="G1240" s="147"/>
      <c r="H1240" s="147"/>
      <c r="I1240" s="147"/>
      <c r="J1240" s="147"/>
      <c r="K1240" s="147"/>
    </row>
    <row r="1241" spans="2:11">
      <c r="B1241" s="146"/>
      <c r="C1241" s="146"/>
      <c r="D1241" s="146"/>
      <c r="E1241" s="147"/>
      <c r="F1241" s="147"/>
      <c r="G1241" s="147"/>
      <c r="H1241" s="147"/>
      <c r="I1241" s="147"/>
      <c r="J1241" s="147"/>
      <c r="K1241" s="147"/>
    </row>
    <row r="1242" spans="2:11">
      <c r="B1242" s="146"/>
      <c r="C1242" s="146"/>
      <c r="D1242" s="146"/>
      <c r="E1242" s="147"/>
      <c r="F1242" s="147"/>
      <c r="G1242" s="147"/>
      <c r="H1242" s="147"/>
      <c r="I1242" s="147"/>
      <c r="J1242" s="147"/>
      <c r="K1242" s="147"/>
    </row>
    <row r="1243" spans="2:11">
      <c r="B1243" s="146"/>
      <c r="C1243" s="146"/>
      <c r="D1243" s="146"/>
      <c r="E1243" s="147"/>
      <c r="F1243" s="147"/>
      <c r="G1243" s="147"/>
      <c r="H1243" s="147"/>
      <c r="I1243" s="147"/>
      <c r="J1243" s="147"/>
      <c r="K1243" s="147"/>
    </row>
    <row r="1244" spans="2:11">
      <c r="B1244" s="146"/>
      <c r="C1244" s="146"/>
      <c r="D1244" s="146"/>
      <c r="E1244" s="147"/>
      <c r="F1244" s="147"/>
      <c r="G1244" s="147"/>
      <c r="H1244" s="147"/>
      <c r="I1244" s="147"/>
      <c r="J1244" s="147"/>
      <c r="K1244" s="147"/>
    </row>
    <row r="1245" spans="2:11">
      <c r="B1245" s="146"/>
      <c r="C1245" s="146"/>
      <c r="D1245" s="146"/>
      <c r="E1245" s="147"/>
      <c r="F1245" s="147"/>
      <c r="G1245" s="147"/>
      <c r="H1245" s="147"/>
      <c r="I1245" s="147"/>
      <c r="J1245" s="147"/>
      <c r="K1245" s="147"/>
    </row>
    <row r="1246" spans="2:11">
      <c r="B1246" s="146"/>
      <c r="C1246" s="146"/>
      <c r="D1246" s="146"/>
      <c r="E1246" s="147"/>
      <c r="F1246" s="147"/>
      <c r="G1246" s="147"/>
      <c r="H1246" s="147"/>
      <c r="I1246" s="147"/>
      <c r="J1246" s="147"/>
      <c r="K1246" s="147"/>
    </row>
    <row r="1247" spans="2:11">
      <c r="B1247" s="146"/>
      <c r="C1247" s="146"/>
      <c r="D1247" s="146"/>
      <c r="E1247" s="147"/>
      <c r="F1247" s="147"/>
      <c r="G1247" s="147"/>
      <c r="H1247" s="147"/>
      <c r="I1247" s="147"/>
      <c r="J1247" s="147"/>
      <c r="K1247" s="147"/>
    </row>
    <row r="1248" spans="2:11">
      <c r="B1248" s="146"/>
      <c r="C1248" s="146"/>
      <c r="D1248" s="146"/>
      <c r="E1248" s="147"/>
      <c r="F1248" s="147"/>
      <c r="G1248" s="147"/>
      <c r="H1248" s="147"/>
      <c r="I1248" s="147"/>
      <c r="J1248" s="147"/>
      <c r="K1248" s="147"/>
    </row>
    <row r="1249" spans="2:11">
      <c r="B1249" s="146"/>
      <c r="C1249" s="146"/>
      <c r="D1249" s="146"/>
      <c r="E1249" s="147"/>
      <c r="F1249" s="147"/>
      <c r="G1249" s="147"/>
      <c r="H1249" s="147"/>
      <c r="I1249" s="147"/>
      <c r="J1249" s="147"/>
      <c r="K1249" s="147"/>
    </row>
    <row r="1250" spans="2:11">
      <c r="B1250" s="146"/>
      <c r="C1250" s="146"/>
      <c r="D1250" s="146"/>
      <c r="E1250" s="147"/>
      <c r="F1250" s="147"/>
      <c r="G1250" s="147"/>
      <c r="H1250" s="147"/>
      <c r="I1250" s="147"/>
      <c r="J1250" s="147"/>
      <c r="K1250" s="147"/>
    </row>
    <row r="1251" spans="2:11">
      <c r="B1251" s="146"/>
      <c r="C1251" s="146"/>
      <c r="D1251" s="146"/>
      <c r="E1251" s="147"/>
      <c r="F1251" s="147"/>
      <c r="G1251" s="147"/>
      <c r="H1251" s="147"/>
      <c r="I1251" s="147"/>
      <c r="J1251" s="147"/>
      <c r="K1251" s="147"/>
    </row>
    <row r="1252" spans="2:11">
      <c r="B1252" s="146"/>
      <c r="C1252" s="146"/>
      <c r="D1252" s="146"/>
      <c r="E1252" s="147"/>
      <c r="F1252" s="147"/>
      <c r="G1252" s="147"/>
      <c r="H1252" s="147"/>
      <c r="I1252" s="147"/>
      <c r="J1252" s="147"/>
      <c r="K1252" s="147"/>
    </row>
    <row r="1253" spans="2:11">
      <c r="B1253" s="146"/>
      <c r="C1253" s="146"/>
      <c r="D1253" s="146"/>
      <c r="E1253" s="147"/>
      <c r="F1253" s="147"/>
      <c r="G1253" s="147"/>
      <c r="H1253" s="147"/>
      <c r="I1253" s="147"/>
      <c r="J1253" s="147"/>
      <c r="K1253" s="147"/>
    </row>
    <row r="1254" spans="2:11">
      <c r="B1254" s="146"/>
      <c r="C1254" s="146"/>
      <c r="D1254" s="146"/>
      <c r="E1254" s="147"/>
      <c r="F1254" s="147"/>
      <c r="G1254" s="147"/>
      <c r="H1254" s="147"/>
      <c r="I1254" s="147"/>
      <c r="J1254" s="147"/>
      <c r="K1254" s="147"/>
    </row>
    <row r="1255" spans="2:11">
      <c r="B1255" s="146"/>
      <c r="C1255" s="146"/>
      <c r="D1255" s="146"/>
      <c r="E1255" s="147"/>
      <c r="F1255" s="147"/>
      <c r="G1255" s="147"/>
      <c r="H1255" s="147"/>
      <c r="I1255" s="147"/>
      <c r="J1255" s="147"/>
      <c r="K1255" s="147"/>
    </row>
    <row r="1256" spans="2:11">
      <c r="B1256" s="146"/>
      <c r="C1256" s="146"/>
      <c r="D1256" s="146"/>
      <c r="E1256" s="147"/>
      <c r="F1256" s="147"/>
      <c r="G1256" s="147"/>
      <c r="H1256" s="147"/>
      <c r="I1256" s="147"/>
      <c r="J1256" s="147"/>
      <c r="K1256" s="147"/>
    </row>
    <row r="1257" spans="2:11">
      <c r="B1257" s="146"/>
      <c r="C1257" s="146"/>
      <c r="D1257" s="146"/>
      <c r="E1257" s="147"/>
      <c r="F1257" s="147"/>
      <c r="G1257" s="147"/>
      <c r="H1257" s="147"/>
      <c r="I1257" s="147"/>
      <c r="J1257" s="147"/>
      <c r="K1257" s="147"/>
    </row>
    <row r="1258" spans="2:11">
      <c r="B1258" s="146"/>
      <c r="C1258" s="146"/>
      <c r="D1258" s="146"/>
      <c r="E1258" s="147"/>
      <c r="F1258" s="147"/>
      <c r="G1258" s="147"/>
      <c r="H1258" s="147"/>
      <c r="I1258" s="147"/>
      <c r="J1258" s="147"/>
      <c r="K1258" s="147"/>
    </row>
    <row r="1259" spans="2:11">
      <c r="B1259" s="146"/>
      <c r="C1259" s="146"/>
      <c r="D1259" s="146"/>
      <c r="E1259" s="147"/>
      <c r="F1259" s="147"/>
      <c r="G1259" s="147"/>
      <c r="H1259" s="147"/>
      <c r="I1259" s="147"/>
      <c r="J1259" s="147"/>
      <c r="K1259" s="147"/>
    </row>
    <row r="1260" spans="2:11">
      <c r="B1260" s="146"/>
      <c r="C1260" s="146"/>
      <c r="D1260" s="146"/>
      <c r="E1260" s="147"/>
      <c r="F1260" s="147"/>
      <c r="G1260" s="147"/>
      <c r="H1260" s="147"/>
      <c r="I1260" s="147"/>
      <c r="J1260" s="147"/>
      <c r="K1260" s="147"/>
    </row>
    <row r="1261" spans="2:11">
      <c r="B1261" s="146"/>
      <c r="C1261" s="146"/>
      <c r="D1261" s="146"/>
      <c r="E1261" s="147"/>
      <c r="F1261" s="147"/>
      <c r="G1261" s="147"/>
      <c r="H1261" s="147"/>
      <c r="I1261" s="147"/>
      <c r="J1261" s="147"/>
      <c r="K1261" s="147"/>
    </row>
    <row r="1262" spans="2:11">
      <c r="B1262" s="146"/>
      <c r="C1262" s="146"/>
      <c r="D1262" s="146"/>
      <c r="E1262" s="147"/>
      <c r="F1262" s="147"/>
      <c r="G1262" s="147"/>
      <c r="H1262" s="147"/>
      <c r="I1262" s="147"/>
      <c r="J1262" s="147"/>
      <c r="K1262" s="147"/>
    </row>
    <row r="1263" spans="2:11">
      <c r="B1263" s="146"/>
      <c r="C1263" s="146"/>
      <c r="D1263" s="146"/>
      <c r="E1263" s="147"/>
      <c r="F1263" s="147"/>
      <c r="G1263" s="147"/>
      <c r="H1263" s="147"/>
      <c r="I1263" s="147"/>
      <c r="J1263" s="147"/>
      <c r="K1263" s="147"/>
    </row>
    <row r="1264" spans="2:11">
      <c r="B1264" s="146"/>
      <c r="C1264" s="146"/>
      <c r="D1264" s="146"/>
      <c r="E1264" s="147"/>
      <c r="F1264" s="147"/>
      <c r="G1264" s="147"/>
      <c r="H1264" s="147"/>
      <c r="I1264" s="147"/>
      <c r="J1264" s="147"/>
      <c r="K1264" s="147"/>
    </row>
    <row r="1265" spans="2:11">
      <c r="B1265" s="146"/>
      <c r="C1265" s="146"/>
      <c r="D1265" s="146"/>
      <c r="E1265" s="147"/>
      <c r="F1265" s="147"/>
      <c r="G1265" s="147"/>
      <c r="H1265" s="147"/>
      <c r="I1265" s="147"/>
      <c r="J1265" s="147"/>
      <c r="K1265" s="147"/>
    </row>
    <row r="1266" spans="2:11">
      <c r="B1266" s="146"/>
      <c r="C1266" s="146"/>
      <c r="D1266" s="146"/>
      <c r="E1266" s="147"/>
      <c r="F1266" s="147"/>
      <c r="G1266" s="147"/>
      <c r="H1266" s="147"/>
      <c r="I1266" s="147"/>
      <c r="J1266" s="147"/>
      <c r="K1266" s="147"/>
    </row>
    <row r="1267" spans="2:11">
      <c r="B1267" s="146"/>
      <c r="C1267" s="146"/>
      <c r="D1267" s="146"/>
      <c r="E1267" s="147"/>
      <c r="F1267" s="147"/>
      <c r="G1267" s="147"/>
      <c r="H1267" s="147"/>
      <c r="I1267" s="147"/>
      <c r="J1267" s="147"/>
      <c r="K1267" s="147"/>
    </row>
    <row r="1268" spans="2:11">
      <c r="B1268" s="146"/>
      <c r="C1268" s="146"/>
      <c r="D1268" s="146"/>
      <c r="E1268" s="147"/>
      <c r="F1268" s="147"/>
      <c r="G1268" s="147"/>
      <c r="H1268" s="147"/>
      <c r="I1268" s="147"/>
      <c r="J1268" s="147"/>
      <c r="K1268" s="147"/>
    </row>
    <row r="1269" spans="2:11">
      <c r="B1269" s="146"/>
      <c r="C1269" s="146"/>
      <c r="D1269" s="146"/>
      <c r="E1269" s="147"/>
      <c r="F1269" s="147"/>
      <c r="G1269" s="147"/>
      <c r="H1269" s="147"/>
      <c r="I1269" s="147"/>
      <c r="J1269" s="147"/>
      <c r="K1269" s="147"/>
    </row>
    <row r="1270" spans="2:11">
      <c r="B1270" s="146"/>
      <c r="C1270" s="146"/>
      <c r="D1270" s="146"/>
      <c r="E1270" s="147"/>
      <c r="F1270" s="147"/>
      <c r="G1270" s="147"/>
      <c r="H1270" s="147"/>
      <c r="I1270" s="147"/>
      <c r="J1270" s="147"/>
      <c r="K1270" s="147"/>
    </row>
    <row r="1271" spans="2:11">
      <c r="B1271" s="146"/>
      <c r="C1271" s="146"/>
      <c r="D1271" s="146"/>
      <c r="E1271" s="147"/>
      <c r="F1271" s="147"/>
      <c r="G1271" s="147"/>
      <c r="H1271" s="147"/>
      <c r="I1271" s="147"/>
      <c r="J1271" s="147"/>
      <c r="K1271" s="147"/>
    </row>
    <row r="1272" spans="2:11">
      <c r="B1272" s="146"/>
      <c r="C1272" s="146"/>
      <c r="D1272" s="146"/>
      <c r="E1272" s="147"/>
      <c r="F1272" s="147"/>
      <c r="G1272" s="147"/>
      <c r="H1272" s="147"/>
      <c r="I1272" s="147"/>
      <c r="J1272" s="147"/>
      <c r="K1272" s="147"/>
    </row>
    <row r="1273" spans="2:11">
      <c r="B1273" s="146"/>
      <c r="C1273" s="146"/>
      <c r="D1273" s="146"/>
      <c r="E1273" s="147"/>
      <c r="F1273" s="147"/>
      <c r="G1273" s="147"/>
      <c r="H1273" s="147"/>
      <c r="I1273" s="147"/>
      <c r="J1273" s="147"/>
      <c r="K1273" s="147"/>
    </row>
    <row r="1274" spans="2:11">
      <c r="B1274" s="146"/>
      <c r="C1274" s="146"/>
      <c r="D1274" s="146"/>
      <c r="E1274" s="147"/>
      <c r="F1274" s="147"/>
      <c r="G1274" s="147"/>
      <c r="H1274" s="147"/>
      <c r="I1274" s="147"/>
      <c r="J1274" s="147"/>
      <c r="K1274" s="147"/>
    </row>
    <row r="1275" spans="2:11">
      <c r="B1275" s="146"/>
      <c r="C1275" s="146"/>
      <c r="D1275" s="146"/>
      <c r="E1275" s="147"/>
      <c r="F1275" s="147"/>
      <c r="G1275" s="147"/>
      <c r="H1275" s="147"/>
      <c r="I1275" s="147"/>
      <c r="J1275" s="147"/>
      <c r="K1275" s="147"/>
    </row>
    <row r="1276" spans="2:11">
      <c r="B1276" s="146"/>
      <c r="C1276" s="146"/>
      <c r="D1276" s="146"/>
      <c r="E1276" s="147"/>
      <c r="F1276" s="147"/>
      <c r="G1276" s="147"/>
      <c r="H1276" s="147"/>
      <c r="I1276" s="147"/>
      <c r="J1276" s="147"/>
      <c r="K1276" s="147"/>
    </row>
    <row r="1277" spans="2:11">
      <c r="B1277" s="146"/>
      <c r="C1277" s="146"/>
      <c r="D1277" s="146"/>
      <c r="E1277" s="147"/>
      <c r="F1277" s="147"/>
      <c r="G1277" s="147"/>
      <c r="H1277" s="147"/>
      <c r="I1277" s="147"/>
      <c r="J1277" s="147"/>
      <c r="K1277" s="147"/>
    </row>
    <row r="1278" spans="2:11">
      <c r="B1278" s="146"/>
      <c r="C1278" s="146"/>
      <c r="D1278" s="146"/>
      <c r="E1278" s="147"/>
      <c r="F1278" s="147"/>
      <c r="G1278" s="147"/>
      <c r="H1278" s="147"/>
      <c r="I1278" s="147"/>
      <c r="J1278" s="147"/>
      <c r="K1278" s="147"/>
    </row>
    <row r="1279" spans="2:11">
      <c r="B1279" s="146"/>
      <c r="C1279" s="146"/>
      <c r="D1279" s="146"/>
      <c r="E1279" s="147"/>
      <c r="F1279" s="147"/>
      <c r="G1279" s="147"/>
      <c r="H1279" s="147"/>
      <c r="I1279" s="147"/>
      <c r="J1279" s="147"/>
      <c r="K1279" s="147"/>
    </row>
    <row r="1280" spans="2:11">
      <c r="B1280" s="146"/>
      <c r="C1280" s="146"/>
      <c r="D1280" s="146"/>
      <c r="E1280" s="147"/>
      <c r="F1280" s="147"/>
      <c r="G1280" s="147"/>
      <c r="H1280" s="147"/>
      <c r="I1280" s="147"/>
      <c r="J1280" s="147"/>
      <c r="K1280" s="147"/>
    </row>
    <row r="1281" spans="2:11">
      <c r="B1281" s="146"/>
      <c r="C1281" s="146"/>
      <c r="D1281" s="146"/>
      <c r="E1281" s="147"/>
      <c r="F1281" s="147"/>
      <c r="G1281" s="147"/>
      <c r="H1281" s="147"/>
      <c r="I1281" s="147"/>
      <c r="J1281" s="147"/>
      <c r="K1281" s="147"/>
    </row>
    <row r="1282" spans="2:11">
      <c r="B1282" s="146"/>
      <c r="C1282" s="146"/>
      <c r="D1282" s="146"/>
      <c r="E1282" s="147"/>
      <c r="F1282" s="147"/>
      <c r="G1282" s="147"/>
      <c r="H1282" s="147"/>
      <c r="I1282" s="147"/>
      <c r="J1282" s="147"/>
      <c r="K1282" s="147"/>
    </row>
    <row r="1283" spans="2:11">
      <c r="B1283" s="146"/>
      <c r="C1283" s="146"/>
      <c r="D1283" s="146"/>
      <c r="E1283" s="147"/>
      <c r="F1283" s="147"/>
      <c r="G1283" s="147"/>
      <c r="H1283" s="147"/>
      <c r="I1283" s="147"/>
      <c r="J1283" s="147"/>
      <c r="K1283" s="147"/>
    </row>
    <row r="1284" spans="2:11">
      <c r="B1284" s="146"/>
      <c r="C1284" s="146"/>
      <c r="D1284" s="146"/>
      <c r="E1284" s="147"/>
      <c r="F1284" s="147"/>
      <c r="G1284" s="147"/>
      <c r="H1284" s="147"/>
      <c r="I1284" s="147"/>
      <c r="J1284" s="147"/>
      <c r="K1284" s="147"/>
    </row>
    <row r="1285" spans="2:11">
      <c r="B1285" s="146"/>
      <c r="C1285" s="146"/>
      <c r="D1285" s="146"/>
      <c r="E1285" s="147"/>
      <c r="F1285" s="147"/>
      <c r="G1285" s="147"/>
      <c r="H1285" s="147"/>
      <c r="I1285" s="147"/>
      <c r="J1285" s="147"/>
      <c r="K1285" s="147"/>
    </row>
    <row r="1286" spans="2:11">
      <c r="B1286" s="146"/>
      <c r="C1286" s="146"/>
      <c r="D1286" s="146"/>
      <c r="E1286" s="147"/>
      <c r="F1286" s="147"/>
      <c r="G1286" s="147"/>
      <c r="H1286" s="147"/>
      <c r="I1286" s="147"/>
      <c r="J1286" s="147"/>
      <c r="K1286" s="147"/>
    </row>
    <row r="1287" spans="2:11">
      <c r="B1287" s="146"/>
      <c r="C1287" s="146"/>
      <c r="D1287" s="146"/>
      <c r="E1287" s="147"/>
      <c r="F1287" s="147"/>
      <c r="G1287" s="147"/>
      <c r="H1287" s="147"/>
      <c r="I1287" s="147"/>
      <c r="J1287" s="147"/>
      <c r="K1287" s="147"/>
    </row>
    <row r="1288" spans="2:11">
      <c r="B1288" s="146"/>
      <c r="C1288" s="146"/>
      <c r="D1288" s="146"/>
      <c r="E1288" s="147"/>
      <c r="F1288" s="147"/>
      <c r="G1288" s="147"/>
      <c r="H1288" s="147"/>
      <c r="I1288" s="147"/>
      <c r="J1288" s="147"/>
      <c r="K1288" s="147"/>
    </row>
    <row r="1289" spans="2:11">
      <c r="B1289" s="146"/>
      <c r="C1289" s="146"/>
      <c r="D1289" s="146"/>
      <c r="E1289" s="147"/>
      <c r="F1289" s="147"/>
      <c r="G1289" s="147"/>
      <c r="H1289" s="147"/>
      <c r="I1289" s="147"/>
      <c r="J1289" s="147"/>
      <c r="K1289" s="147"/>
    </row>
    <row r="1290" spans="2:11">
      <c r="B1290" s="146"/>
      <c r="C1290" s="146"/>
      <c r="D1290" s="146"/>
      <c r="E1290" s="147"/>
      <c r="F1290" s="147"/>
      <c r="G1290" s="147"/>
      <c r="H1290" s="147"/>
      <c r="I1290" s="147"/>
      <c r="J1290" s="147"/>
      <c r="K1290" s="147"/>
    </row>
    <row r="1291" spans="2:11">
      <c r="B1291" s="146"/>
      <c r="C1291" s="146"/>
      <c r="D1291" s="146"/>
      <c r="E1291" s="147"/>
      <c r="F1291" s="147"/>
      <c r="G1291" s="147"/>
      <c r="H1291" s="147"/>
      <c r="I1291" s="147"/>
      <c r="J1291" s="147"/>
      <c r="K1291" s="147"/>
    </row>
    <row r="1292" spans="2:11">
      <c r="B1292" s="146"/>
      <c r="C1292" s="146"/>
      <c r="D1292" s="146"/>
      <c r="E1292" s="147"/>
      <c r="F1292" s="147"/>
      <c r="G1292" s="147"/>
      <c r="H1292" s="147"/>
      <c r="I1292" s="147"/>
      <c r="J1292" s="147"/>
      <c r="K1292" s="147"/>
    </row>
    <row r="1293" spans="2:11">
      <c r="B1293" s="146"/>
      <c r="C1293" s="146"/>
      <c r="D1293" s="146"/>
      <c r="E1293" s="147"/>
      <c r="F1293" s="147"/>
      <c r="G1293" s="147"/>
      <c r="H1293" s="147"/>
      <c r="I1293" s="147"/>
      <c r="J1293" s="147"/>
      <c r="K1293" s="147"/>
    </row>
    <row r="1294" spans="2:11">
      <c r="B1294" s="146"/>
      <c r="C1294" s="146"/>
      <c r="D1294" s="146"/>
      <c r="E1294" s="147"/>
      <c r="F1294" s="147"/>
      <c r="G1294" s="147"/>
      <c r="H1294" s="147"/>
      <c r="I1294" s="147"/>
      <c r="J1294" s="147"/>
      <c r="K1294" s="147"/>
    </row>
    <row r="1295" spans="2:11">
      <c r="B1295" s="146"/>
      <c r="C1295" s="146"/>
      <c r="D1295" s="146"/>
      <c r="E1295" s="147"/>
      <c r="F1295" s="147"/>
      <c r="G1295" s="147"/>
      <c r="H1295" s="147"/>
      <c r="I1295" s="147"/>
      <c r="J1295" s="147"/>
      <c r="K1295" s="147"/>
    </row>
    <row r="1296" spans="2:11">
      <c r="B1296" s="146"/>
      <c r="C1296" s="146"/>
      <c r="D1296" s="146"/>
      <c r="E1296" s="147"/>
      <c r="F1296" s="147"/>
      <c r="G1296" s="147"/>
      <c r="H1296" s="147"/>
      <c r="I1296" s="147"/>
      <c r="J1296" s="147"/>
      <c r="K1296" s="147"/>
    </row>
    <row r="1297" spans="2:11">
      <c r="B1297" s="146"/>
      <c r="C1297" s="146"/>
      <c r="D1297" s="146"/>
      <c r="E1297" s="147"/>
      <c r="F1297" s="147"/>
      <c r="G1297" s="147"/>
      <c r="H1297" s="147"/>
      <c r="I1297" s="147"/>
      <c r="J1297" s="147"/>
      <c r="K1297" s="147"/>
    </row>
    <row r="1298" spans="2:11">
      <c r="B1298" s="146"/>
      <c r="C1298" s="146"/>
      <c r="D1298" s="146"/>
      <c r="E1298" s="147"/>
      <c r="F1298" s="147"/>
      <c r="G1298" s="147"/>
      <c r="H1298" s="147"/>
      <c r="I1298" s="147"/>
      <c r="J1298" s="147"/>
      <c r="K1298" s="147"/>
    </row>
    <row r="1299" spans="2:11">
      <c r="B1299" s="146"/>
      <c r="C1299" s="146"/>
      <c r="D1299" s="146"/>
      <c r="E1299" s="147"/>
      <c r="F1299" s="147"/>
      <c r="G1299" s="147"/>
      <c r="H1299" s="147"/>
      <c r="I1299" s="147"/>
      <c r="J1299" s="147"/>
      <c r="K1299" s="147"/>
    </row>
    <row r="1300" spans="2:11">
      <c r="B1300" s="146"/>
      <c r="C1300" s="146"/>
      <c r="D1300" s="146"/>
      <c r="E1300" s="147"/>
      <c r="F1300" s="147"/>
      <c r="G1300" s="147"/>
      <c r="H1300" s="147"/>
      <c r="I1300" s="147"/>
      <c r="J1300" s="147"/>
      <c r="K1300" s="147"/>
    </row>
    <row r="1301" spans="2:11">
      <c r="B1301" s="146"/>
      <c r="C1301" s="146"/>
      <c r="D1301" s="146"/>
      <c r="E1301" s="147"/>
      <c r="F1301" s="147"/>
      <c r="G1301" s="147"/>
      <c r="H1301" s="147"/>
      <c r="I1301" s="147"/>
      <c r="J1301" s="147"/>
      <c r="K1301" s="147"/>
    </row>
    <row r="1302" spans="2:11">
      <c r="B1302" s="146"/>
      <c r="C1302" s="146"/>
      <c r="D1302" s="146"/>
      <c r="E1302" s="147"/>
      <c r="F1302" s="147"/>
      <c r="G1302" s="147"/>
      <c r="H1302" s="147"/>
      <c r="I1302" s="147"/>
      <c r="J1302" s="147"/>
      <c r="K1302" s="147"/>
    </row>
    <row r="1303" spans="2:11">
      <c r="B1303" s="146"/>
      <c r="C1303" s="146"/>
      <c r="D1303" s="146"/>
      <c r="E1303" s="147"/>
      <c r="F1303" s="147"/>
      <c r="G1303" s="147"/>
      <c r="H1303" s="147"/>
      <c r="I1303" s="147"/>
      <c r="J1303" s="147"/>
      <c r="K1303" s="147"/>
    </row>
    <row r="1304" spans="2:11">
      <c r="B1304" s="146"/>
      <c r="C1304" s="146"/>
      <c r="D1304" s="146"/>
      <c r="E1304" s="147"/>
      <c r="F1304" s="147"/>
      <c r="G1304" s="147"/>
      <c r="H1304" s="147"/>
      <c r="I1304" s="147"/>
      <c r="J1304" s="147"/>
      <c r="K1304" s="147"/>
    </row>
    <row r="1305" spans="2:11">
      <c r="B1305" s="146"/>
      <c r="C1305" s="146"/>
      <c r="D1305" s="146"/>
      <c r="E1305" s="147"/>
      <c r="F1305" s="147"/>
      <c r="G1305" s="147"/>
      <c r="H1305" s="147"/>
      <c r="I1305" s="147"/>
      <c r="J1305" s="147"/>
      <c r="K1305" s="147"/>
    </row>
    <row r="1306" spans="2:11">
      <c r="B1306" s="146"/>
      <c r="C1306" s="146"/>
      <c r="D1306" s="146"/>
      <c r="E1306" s="147"/>
      <c r="F1306" s="147"/>
      <c r="G1306" s="147"/>
      <c r="H1306" s="147"/>
      <c r="I1306" s="147"/>
      <c r="J1306" s="147"/>
      <c r="K1306" s="147"/>
    </row>
    <row r="1307" spans="2:11">
      <c r="B1307" s="146"/>
      <c r="C1307" s="146"/>
      <c r="D1307" s="146"/>
      <c r="E1307" s="147"/>
      <c r="F1307" s="147"/>
      <c r="G1307" s="147"/>
      <c r="H1307" s="147"/>
      <c r="I1307" s="147"/>
      <c r="J1307" s="147"/>
      <c r="K1307" s="147"/>
    </row>
    <row r="1308" spans="2:11">
      <c r="B1308" s="146"/>
      <c r="C1308" s="146"/>
      <c r="D1308" s="146"/>
      <c r="E1308" s="147"/>
      <c r="F1308" s="147"/>
      <c r="G1308" s="147"/>
      <c r="H1308" s="147"/>
      <c r="I1308" s="147"/>
      <c r="J1308" s="147"/>
      <c r="K1308" s="147"/>
    </row>
    <row r="1309" spans="2:11">
      <c r="B1309" s="146"/>
      <c r="C1309" s="146"/>
      <c r="D1309" s="146"/>
      <c r="E1309" s="147"/>
      <c r="F1309" s="147"/>
      <c r="G1309" s="147"/>
      <c r="H1309" s="147"/>
      <c r="I1309" s="147"/>
      <c r="J1309" s="147"/>
      <c r="K1309" s="147"/>
    </row>
    <row r="1310" spans="2:11">
      <c r="B1310" s="146"/>
      <c r="C1310" s="146"/>
      <c r="D1310" s="146"/>
      <c r="E1310" s="147"/>
      <c r="F1310" s="147"/>
      <c r="G1310" s="147"/>
      <c r="H1310" s="147"/>
      <c r="I1310" s="147"/>
      <c r="J1310" s="147"/>
      <c r="K1310" s="147"/>
    </row>
    <row r="1311" spans="2:11">
      <c r="B1311" s="146"/>
      <c r="C1311" s="146"/>
      <c r="D1311" s="146"/>
      <c r="E1311" s="147"/>
      <c r="F1311" s="147"/>
      <c r="G1311" s="147"/>
      <c r="H1311" s="147"/>
      <c r="I1311" s="147"/>
      <c r="J1311" s="147"/>
      <c r="K1311" s="147"/>
    </row>
    <row r="1312" spans="2:11">
      <c r="B1312" s="146"/>
      <c r="C1312" s="146"/>
      <c r="D1312" s="146"/>
      <c r="E1312" s="147"/>
      <c r="F1312" s="147"/>
      <c r="G1312" s="147"/>
      <c r="H1312" s="147"/>
      <c r="I1312" s="147"/>
      <c r="J1312" s="147"/>
      <c r="K1312" s="147"/>
    </row>
    <row r="1313" spans="2:11">
      <c r="B1313" s="146"/>
      <c r="C1313" s="146"/>
      <c r="D1313" s="146"/>
      <c r="E1313" s="147"/>
      <c r="F1313" s="147"/>
      <c r="G1313" s="147"/>
      <c r="H1313" s="147"/>
      <c r="I1313" s="147"/>
      <c r="J1313" s="147"/>
      <c r="K1313" s="147"/>
    </row>
    <row r="1314" spans="2:11">
      <c r="B1314" s="146"/>
      <c r="C1314" s="146"/>
      <c r="D1314" s="146"/>
      <c r="E1314" s="147"/>
      <c r="F1314" s="147"/>
      <c r="G1314" s="147"/>
      <c r="H1314" s="147"/>
      <c r="I1314" s="147"/>
      <c r="J1314" s="147"/>
      <c r="K1314" s="147"/>
    </row>
    <row r="1315" spans="2:11">
      <c r="B1315" s="146"/>
      <c r="C1315" s="146"/>
      <c r="D1315" s="146"/>
      <c r="E1315" s="147"/>
      <c r="F1315" s="147"/>
      <c r="G1315" s="147"/>
      <c r="H1315" s="147"/>
      <c r="I1315" s="147"/>
      <c r="J1315" s="147"/>
      <c r="K1315" s="147"/>
    </row>
    <row r="1316" spans="2:11">
      <c r="B1316" s="146"/>
      <c r="C1316" s="146"/>
      <c r="D1316" s="146"/>
      <c r="E1316" s="147"/>
      <c r="F1316" s="147"/>
      <c r="G1316" s="147"/>
      <c r="H1316" s="147"/>
      <c r="I1316" s="147"/>
      <c r="J1316" s="147"/>
      <c r="K1316" s="147"/>
    </row>
    <row r="1317" spans="2:11">
      <c r="B1317" s="146"/>
      <c r="C1317" s="146"/>
      <c r="D1317" s="146"/>
      <c r="E1317" s="147"/>
      <c r="F1317" s="147"/>
      <c r="G1317" s="147"/>
      <c r="H1317" s="147"/>
      <c r="I1317" s="147"/>
      <c r="J1317" s="147"/>
      <c r="K1317" s="147"/>
    </row>
    <row r="1318" spans="2:11">
      <c r="B1318" s="146"/>
      <c r="C1318" s="146"/>
      <c r="D1318" s="146"/>
      <c r="E1318" s="147"/>
      <c r="F1318" s="147"/>
      <c r="G1318" s="147"/>
      <c r="H1318" s="147"/>
      <c r="I1318" s="147"/>
      <c r="J1318" s="147"/>
      <c r="K1318" s="147"/>
    </row>
    <row r="1319" spans="2:11">
      <c r="B1319" s="146"/>
      <c r="C1319" s="146"/>
      <c r="D1319" s="146"/>
      <c r="E1319" s="147"/>
      <c r="F1319" s="147"/>
      <c r="G1319" s="147"/>
      <c r="H1319" s="147"/>
      <c r="I1319" s="147"/>
      <c r="J1319" s="147"/>
      <c r="K1319" s="147"/>
    </row>
    <row r="1320" spans="2:11">
      <c r="B1320" s="146"/>
      <c r="C1320" s="146"/>
      <c r="D1320" s="146"/>
      <c r="E1320" s="147"/>
      <c r="F1320" s="147"/>
      <c r="G1320" s="147"/>
      <c r="H1320" s="147"/>
      <c r="I1320" s="147"/>
      <c r="J1320" s="147"/>
      <c r="K1320" s="147"/>
    </row>
    <row r="1321" spans="2:11">
      <c r="B1321" s="146"/>
      <c r="C1321" s="146"/>
      <c r="D1321" s="146"/>
      <c r="E1321" s="147"/>
      <c r="F1321" s="147"/>
      <c r="G1321" s="147"/>
      <c r="H1321" s="147"/>
      <c r="I1321" s="147"/>
      <c r="J1321" s="147"/>
      <c r="K1321" s="147"/>
    </row>
    <row r="1322" spans="2:11">
      <c r="B1322" s="146"/>
      <c r="C1322" s="146"/>
      <c r="D1322" s="146"/>
      <c r="E1322" s="147"/>
      <c r="F1322" s="147"/>
      <c r="G1322" s="147"/>
      <c r="H1322" s="147"/>
      <c r="I1322" s="147"/>
      <c r="J1322" s="147"/>
      <c r="K1322" s="147"/>
    </row>
    <row r="1323" spans="2:11">
      <c r="B1323" s="146"/>
      <c r="C1323" s="146"/>
      <c r="D1323" s="146"/>
      <c r="E1323" s="147"/>
      <c r="F1323" s="147"/>
      <c r="G1323" s="147"/>
      <c r="H1323" s="147"/>
      <c r="I1323" s="147"/>
      <c r="J1323" s="147"/>
      <c r="K1323" s="147"/>
    </row>
    <row r="1324" spans="2:11">
      <c r="B1324" s="146"/>
      <c r="C1324" s="146"/>
      <c r="D1324" s="146"/>
      <c r="E1324" s="147"/>
      <c r="F1324" s="147"/>
      <c r="G1324" s="147"/>
      <c r="H1324" s="147"/>
      <c r="I1324" s="147"/>
      <c r="J1324" s="147"/>
      <c r="K1324" s="147"/>
    </row>
    <row r="1325" spans="2:11">
      <c r="B1325" s="146"/>
      <c r="C1325" s="146"/>
      <c r="D1325" s="146"/>
      <c r="E1325" s="147"/>
      <c r="F1325" s="147"/>
      <c r="G1325" s="147"/>
      <c r="H1325" s="147"/>
      <c r="I1325" s="147"/>
      <c r="J1325" s="147"/>
      <c r="K1325" s="147"/>
    </row>
    <row r="1326" spans="2:11">
      <c r="B1326" s="146"/>
      <c r="C1326" s="146"/>
      <c r="D1326" s="146"/>
      <c r="E1326" s="147"/>
      <c r="F1326" s="147"/>
      <c r="G1326" s="147"/>
      <c r="H1326" s="147"/>
      <c r="I1326" s="147"/>
      <c r="J1326" s="147"/>
      <c r="K1326" s="147"/>
    </row>
    <row r="1327" spans="2:11">
      <c r="B1327" s="146"/>
      <c r="C1327" s="146"/>
      <c r="D1327" s="146"/>
      <c r="E1327" s="147"/>
      <c r="F1327" s="147"/>
      <c r="G1327" s="147"/>
      <c r="H1327" s="147"/>
      <c r="I1327" s="147"/>
      <c r="J1327" s="147"/>
      <c r="K1327" s="147"/>
    </row>
    <row r="1328" spans="2:11">
      <c r="B1328" s="146"/>
      <c r="C1328" s="146"/>
      <c r="D1328" s="146"/>
      <c r="E1328" s="147"/>
      <c r="F1328" s="147"/>
      <c r="G1328" s="147"/>
      <c r="H1328" s="147"/>
      <c r="I1328" s="147"/>
      <c r="J1328" s="147"/>
      <c r="K1328" s="147"/>
    </row>
    <row r="1329" spans="2:11">
      <c r="B1329" s="146"/>
      <c r="C1329" s="146"/>
      <c r="D1329" s="146"/>
      <c r="E1329" s="147"/>
      <c r="F1329" s="147"/>
      <c r="G1329" s="147"/>
      <c r="H1329" s="147"/>
      <c r="I1329" s="147"/>
      <c r="J1329" s="147"/>
      <c r="K1329" s="147"/>
    </row>
    <row r="1330" spans="2:11">
      <c r="B1330" s="146"/>
      <c r="C1330" s="146"/>
      <c r="D1330" s="146"/>
      <c r="E1330" s="147"/>
      <c r="F1330" s="147"/>
      <c r="G1330" s="147"/>
      <c r="H1330" s="147"/>
      <c r="I1330" s="147"/>
      <c r="J1330" s="147"/>
      <c r="K1330" s="147"/>
    </row>
    <row r="1331" spans="2:11">
      <c r="B1331" s="146"/>
      <c r="C1331" s="146"/>
      <c r="D1331" s="146"/>
      <c r="E1331" s="147"/>
      <c r="F1331" s="147"/>
      <c r="G1331" s="147"/>
      <c r="H1331" s="147"/>
      <c r="I1331" s="147"/>
      <c r="J1331" s="147"/>
      <c r="K1331" s="147"/>
    </row>
    <row r="1332" spans="2:11">
      <c r="B1332" s="146"/>
      <c r="C1332" s="146"/>
      <c r="D1332" s="146"/>
      <c r="E1332" s="147"/>
      <c r="F1332" s="147"/>
      <c r="G1332" s="147"/>
      <c r="H1332" s="147"/>
      <c r="I1332" s="147"/>
      <c r="J1332" s="147"/>
      <c r="K1332" s="147"/>
    </row>
    <row r="1333" spans="2:11">
      <c r="B1333" s="146"/>
      <c r="C1333" s="146"/>
      <c r="D1333" s="146"/>
      <c r="E1333" s="147"/>
      <c r="F1333" s="147"/>
      <c r="G1333" s="147"/>
      <c r="H1333" s="147"/>
      <c r="I1333" s="147"/>
      <c r="J1333" s="147"/>
      <c r="K1333" s="147"/>
    </row>
    <row r="1334" spans="2:11">
      <c r="B1334" s="146"/>
      <c r="C1334" s="146"/>
      <c r="D1334" s="146"/>
      <c r="E1334" s="147"/>
      <c r="F1334" s="147"/>
      <c r="G1334" s="147"/>
      <c r="H1334" s="147"/>
      <c r="I1334" s="147"/>
      <c r="J1334" s="147"/>
      <c r="K1334" s="147"/>
    </row>
    <row r="1335" spans="2:11">
      <c r="B1335" s="146"/>
      <c r="C1335" s="146"/>
      <c r="D1335" s="146"/>
      <c r="E1335" s="147"/>
      <c r="F1335" s="147"/>
      <c r="G1335" s="147"/>
      <c r="H1335" s="147"/>
      <c r="I1335" s="147"/>
      <c r="J1335" s="147"/>
      <c r="K1335" s="147"/>
    </row>
    <row r="1336" spans="2:11">
      <c r="B1336" s="146"/>
      <c r="C1336" s="146"/>
      <c r="D1336" s="146"/>
      <c r="E1336" s="147"/>
      <c r="F1336" s="147"/>
      <c r="G1336" s="147"/>
      <c r="H1336" s="147"/>
      <c r="I1336" s="147"/>
      <c r="J1336" s="147"/>
      <c r="K1336" s="147"/>
    </row>
    <row r="1337" spans="2:11">
      <c r="B1337" s="146"/>
      <c r="C1337" s="146"/>
      <c r="D1337" s="146"/>
      <c r="E1337" s="147"/>
      <c r="F1337" s="147"/>
      <c r="G1337" s="147"/>
      <c r="H1337" s="147"/>
      <c r="I1337" s="147"/>
      <c r="J1337" s="147"/>
      <c r="K1337" s="147"/>
    </row>
    <row r="1338" spans="2:11">
      <c r="B1338" s="146"/>
      <c r="C1338" s="146"/>
      <c r="D1338" s="146"/>
      <c r="E1338" s="147"/>
      <c r="F1338" s="147"/>
      <c r="G1338" s="147"/>
      <c r="H1338" s="147"/>
      <c r="I1338" s="147"/>
      <c r="J1338" s="147"/>
      <c r="K1338" s="147"/>
    </row>
    <row r="1339" spans="2:11">
      <c r="B1339" s="146"/>
      <c r="C1339" s="146"/>
      <c r="D1339" s="146"/>
      <c r="E1339" s="147"/>
      <c r="F1339" s="147"/>
      <c r="G1339" s="147"/>
      <c r="H1339" s="147"/>
      <c r="I1339" s="147"/>
      <c r="J1339" s="147"/>
      <c r="K1339" s="147"/>
    </row>
    <row r="1340" spans="2:11">
      <c r="B1340" s="146"/>
      <c r="C1340" s="146"/>
      <c r="D1340" s="146"/>
      <c r="E1340" s="147"/>
      <c r="F1340" s="147"/>
      <c r="G1340" s="147"/>
      <c r="H1340" s="147"/>
      <c r="I1340" s="147"/>
      <c r="J1340" s="147"/>
      <c r="K1340" s="147"/>
    </row>
    <row r="1341" spans="2:11">
      <c r="B1341" s="146"/>
      <c r="C1341" s="146"/>
      <c r="D1341" s="146"/>
      <c r="E1341" s="147"/>
      <c r="F1341" s="147"/>
      <c r="G1341" s="147"/>
      <c r="H1341" s="147"/>
      <c r="I1341" s="147"/>
      <c r="J1341" s="147"/>
      <c r="K1341" s="147"/>
    </row>
    <row r="1342" spans="2:11">
      <c r="B1342" s="146"/>
      <c r="C1342" s="146"/>
      <c r="D1342" s="146"/>
      <c r="E1342" s="147"/>
      <c r="F1342" s="147"/>
      <c r="G1342" s="147"/>
      <c r="H1342" s="147"/>
      <c r="I1342" s="147"/>
      <c r="J1342" s="147"/>
      <c r="K1342" s="147"/>
    </row>
    <row r="1343" spans="2:11">
      <c r="B1343" s="146"/>
      <c r="C1343" s="146"/>
      <c r="D1343" s="146"/>
      <c r="E1343" s="147"/>
      <c r="F1343" s="147"/>
      <c r="G1343" s="147"/>
      <c r="H1343" s="147"/>
      <c r="I1343" s="147"/>
      <c r="J1343" s="147"/>
      <c r="K1343" s="147"/>
    </row>
    <row r="1344" spans="2:11">
      <c r="B1344" s="146"/>
      <c r="C1344" s="146"/>
      <c r="D1344" s="146"/>
      <c r="E1344" s="147"/>
      <c r="F1344" s="147"/>
      <c r="G1344" s="147"/>
      <c r="H1344" s="147"/>
      <c r="I1344" s="147"/>
      <c r="J1344" s="147"/>
      <c r="K1344" s="147"/>
    </row>
    <row r="1345" spans="2:11">
      <c r="B1345" s="146"/>
      <c r="C1345" s="146"/>
      <c r="D1345" s="146"/>
      <c r="E1345" s="147"/>
      <c r="F1345" s="147"/>
      <c r="G1345" s="147"/>
      <c r="H1345" s="147"/>
      <c r="I1345" s="147"/>
      <c r="J1345" s="147"/>
      <c r="K1345" s="147"/>
    </row>
    <row r="1346" spans="2:11">
      <c r="B1346" s="146"/>
      <c r="C1346" s="146"/>
      <c r="D1346" s="146"/>
      <c r="E1346" s="147"/>
      <c r="F1346" s="147"/>
      <c r="G1346" s="147"/>
      <c r="H1346" s="147"/>
      <c r="I1346" s="147"/>
      <c r="J1346" s="147"/>
      <c r="K1346" s="147"/>
    </row>
    <row r="1347" spans="2:11">
      <c r="B1347" s="146"/>
      <c r="C1347" s="146"/>
      <c r="D1347" s="146"/>
      <c r="E1347" s="147"/>
      <c r="F1347" s="147"/>
      <c r="G1347" s="147"/>
      <c r="H1347" s="147"/>
      <c r="I1347" s="147"/>
      <c r="J1347" s="147"/>
      <c r="K1347" s="147"/>
    </row>
    <row r="1348" spans="2:11">
      <c r="B1348" s="146"/>
      <c r="C1348" s="146"/>
      <c r="D1348" s="146"/>
      <c r="E1348" s="147"/>
      <c r="F1348" s="147"/>
      <c r="G1348" s="147"/>
      <c r="H1348" s="147"/>
      <c r="I1348" s="147"/>
      <c r="J1348" s="147"/>
      <c r="K1348" s="147"/>
    </row>
    <row r="1349" spans="2:11">
      <c r="B1349" s="146"/>
      <c r="C1349" s="146"/>
      <c r="D1349" s="146"/>
      <c r="E1349" s="147"/>
      <c r="F1349" s="147"/>
      <c r="G1349" s="147"/>
      <c r="H1349" s="147"/>
      <c r="I1349" s="147"/>
      <c r="J1349" s="147"/>
      <c r="K1349" s="147"/>
    </row>
    <row r="1350" spans="2:11">
      <c r="B1350" s="146"/>
      <c r="C1350" s="146"/>
      <c r="D1350" s="146"/>
      <c r="E1350" s="147"/>
      <c r="F1350" s="147"/>
      <c r="G1350" s="147"/>
      <c r="H1350" s="147"/>
      <c r="I1350" s="147"/>
      <c r="J1350" s="147"/>
      <c r="K1350" s="147"/>
    </row>
    <row r="1351" spans="2:11">
      <c r="B1351" s="146"/>
      <c r="C1351" s="146"/>
      <c r="D1351" s="146"/>
      <c r="E1351" s="147"/>
      <c r="F1351" s="147"/>
      <c r="G1351" s="147"/>
      <c r="H1351" s="147"/>
      <c r="I1351" s="147"/>
      <c r="J1351" s="147"/>
      <c r="K1351" s="147"/>
    </row>
    <row r="1352" spans="2:11">
      <c r="B1352" s="146"/>
      <c r="C1352" s="146"/>
      <c r="D1352" s="146"/>
      <c r="E1352" s="147"/>
      <c r="F1352" s="147"/>
      <c r="G1352" s="147"/>
      <c r="H1352" s="147"/>
      <c r="I1352" s="147"/>
      <c r="J1352" s="147"/>
      <c r="K1352" s="147"/>
    </row>
    <row r="1353" spans="2:11">
      <c r="B1353" s="146"/>
      <c r="C1353" s="146"/>
      <c r="D1353" s="146"/>
      <c r="E1353" s="147"/>
      <c r="F1353" s="147"/>
      <c r="G1353" s="147"/>
      <c r="H1353" s="147"/>
      <c r="I1353" s="147"/>
      <c r="J1353" s="147"/>
      <c r="K1353" s="147"/>
    </row>
    <row r="1354" spans="2:11">
      <c r="B1354" s="146"/>
      <c r="C1354" s="146"/>
      <c r="D1354" s="146"/>
      <c r="E1354" s="147"/>
      <c r="F1354" s="147"/>
      <c r="G1354" s="147"/>
      <c r="H1354" s="147"/>
      <c r="I1354" s="147"/>
      <c r="J1354" s="147"/>
      <c r="K1354" s="147"/>
    </row>
    <row r="1355" spans="2:11">
      <c r="B1355" s="146"/>
      <c r="C1355" s="146"/>
      <c r="D1355" s="146"/>
      <c r="E1355" s="147"/>
      <c r="F1355" s="147"/>
      <c r="G1355" s="147"/>
      <c r="H1355" s="147"/>
      <c r="I1355" s="147"/>
      <c r="J1355" s="147"/>
      <c r="K1355" s="147"/>
    </row>
    <row r="1356" spans="2:11">
      <c r="B1356" s="146"/>
      <c r="C1356" s="146"/>
      <c r="D1356" s="146"/>
      <c r="E1356" s="147"/>
      <c r="F1356" s="147"/>
      <c r="G1356" s="147"/>
      <c r="H1356" s="147"/>
      <c r="I1356" s="147"/>
      <c r="J1356" s="147"/>
      <c r="K1356" s="147"/>
    </row>
    <row r="1357" spans="2:11">
      <c r="B1357" s="146"/>
      <c r="C1357" s="146"/>
      <c r="D1357" s="146"/>
      <c r="E1357" s="147"/>
      <c r="F1357" s="147"/>
      <c r="G1357" s="147"/>
      <c r="H1357" s="147"/>
      <c r="I1357" s="147"/>
      <c r="J1357" s="147"/>
      <c r="K1357" s="147"/>
    </row>
    <row r="1358" spans="2:11">
      <c r="B1358" s="146"/>
      <c r="C1358" s="146"/>
      <c r="D1358" s="146"/>
      <c r="E1358" s="147"/>
      <c r="F1358" s="147"/>
      <c r="G1358" s="147"/>
      <c r="H1358" s="147"/>
      <c r="I1358" s="147"/>
      <c r="J1358" s="147"/>
      <c r="K1358" s="147"/>
    </row>
    <row r="1359" spans="2:11">
      <c r="B1359" s="146"/>
      <c r="C1359" s="146"/>
      <c r="D1359" s="146"/>
      <c r="E1359" s="147"/>
      <c r="F1359" s="147"/>
      <c r="G1359" s="147"/>
      <c r="H1359" s="147"/>
      <c r="I1359" s="147"/>
      <c r="J1359" s="147"/>
      <c r="K1359" s="147"/>
    </row>
    <row r="1360" spans="2:11">
      <c r="B1360" s="146"/>
      <c r="C1360" s="146"/>
      <c r="D1360" s="146"/>
      <c r="E1360" s="147"/>
      <c r="F1360" s="147"/>
      <c r="G1360" s="147"/>
      <c r="H1360" s="147"/>
      <c r="I1360" s="147"/>
      <c r="J1360" s="147"/>
      <c r="K1360" s="147"/>
    </row>
    <row r="1361" spans="2:11">
      <c r="B1361" s="146"/>
      <c r="C1361" s="146"/>
      <c r="D1361" s="146"/>
      <c r="E1361" s="147"/>
      <c r="F1361" s="147"/>
      <c r="G1361" s="147"/>
      <c r="H1361" s="147"/>
      <c r="I1361" s="147"/>
      <c r="J1361" s="147"/>
      <c r="K1361" s="147"/>
    </row>
    <row r="1362" spans="2:11">
      <c r="B1362" s="146"/>
      <c r="C1362" s="146"/>
      <c r="D1362" s="146"/>
      <c r="E1362" s="147"/>
      <c r="F1362" s="147"/>
      <c r="G1362" s="147"/>
      <c r="H1362" s="147"/>
      <c r="I1362" s="147"/>
      <c r="J1362" s="147"/>
      <c r="K1362" s="147"/>
    </row>
    <row r="1363" spans="2:11">
      <c r="B1363" s="146"/>
      <c r="C1363" s="146"/>
      <c r="D1363" s="146"/>
      <c r="E1363" s="147"/>
      <c r="F1363" s="147"/>
      <c r="G1363" s="147"/>
      <c r="H1363" s="147"/>
      <c r="I1363" s="147"/>
      <c r="J1363" s="147"/>
      <c r="K1363" s="147"/>
    </row>
    <row r="1364" spans="2:11">
      <c r="B1364" s="146"/>
      <c r="C1364" s="146"/>
      <c r="D1364" s="146"/>
      <c r="E1364" s="147"/>
      <c r="F1364" s="147"/>
      <c r="G1364" s="147"/>
      <c r="H1364" s="147"/>
      <c r="I1364" s="147"/>
      <c r="J1364" s="147"/>
      <c r="K1364" s="147"/>
    </row>
    <row r="1365" spans="2:11">
      <c r="B1365" s="146"/>
      <c r="C1365" s="146"/>
      <c r="D1365" s="146"/>
      <c r="E1365" s="147"/>
      <c r="F1365" s="147"/>
      <c r="G1365" s="147"/>
      <c r="H1365" s="147"/>
      <c r="I1365" s="147"/>
      <c r="J1365" s="147"/>
      <c r="K1365" s="147"/>
    </row>
    <row r="1366" spans="2:11">
      <c r="B1366" s="146"/>
      <c r="C1366" s="146"/>
      <c r="D1366" s="146"/>
      <c r="E1366" s="147"/>
      <c r="F1366" s="147"/>
      <c r="G1366" s="147"/>
      <c r="H1366" s="147"/>
      <c r="I1366" s="147"/>
      <c r="J1366" s="147"/>
      <c r="K1366" s="147"/>
    </row>
    <row r="1367" spans="2:11">
      <c r="B1367" s="146"/>
      <c r="C1367" s="146"/>
      <c r="D1367" s="146"/>
      <c r="E1367" s="147"/>
      <c r="F1367" s="147"/>
      <c r="G1367" s="147"/>
      <c r="H1367" s="147"/>
      <c r="I1367" s="147"/>
      <c r="J1367" s="147"/>
      <c r="K1367" s="147"/>
    </row>
    <row r="1368" spans="2:11">
      <c r="B1368" s="146"/>
      <c r="C1368" s="146"/>
      <c r="D1368" s="146"/>
      <c r="E1368" s="147"/>
      <c r="F1368" s="147"/>
      <c r="G1368" s="147"/>
      <c r="H1368" s="147"/>
      <c r="I1368" s="147"/>
      <c r="J1368" s="147"/>
      <c r="K1368" s="147"/>
    </row>
    <row r="1369" spans="2:11">
      <c r="B1369" s="146"/>
      <c r="C1369" s="146"/>
      <c r="D1369" s="146"/>
      <c r="E1369" s="147"/>
      <c r="F1369" s="147"/>
      <c r="G1369" s="147"/>
      <c r="H1369" s="147"/>
      <c r="I1369" s="147"/>
      <c r="J1369" s="147"/>
      <c r="K1369" s="147"/>
    </row>
    <row r="1370" spans="2:11">
      <c r="B1370" s="146"/>
      <c r="C1370" s="146"/>
      <c r="D1370" s="146"/>
      <c r="E1370" s="147"/>
      <c r="F1370" s="147"/>
      <c r="G1370" s="147"/>
      <c r="H1370" s="147"/>
      <c r="I1370" s="147"/>
      <c r="J1370" s="147"/>
      <c r="K1370" s="147"/>
    </row>
    <row r="1371" spans="2:11">
      <c r="B1371" s="146"/>
      <c r="C1371" s="146"/>
      <c r="D1371" s="146"/>
      <c r="E1371" s="147"/>
      <c r="F1371" s="147"/>
      <c r="G1371" s="147"/>
      <c r="H1371" s="147"/>
      <c r="I1371" s="147"/>
      <c r="J1371" s="147"/>
      <c r="K1371" s="147"/>
    </row>
    <row r="1372" spans="2:11">
      <c r="B1372" s="146"/>
      <c r="C1372" s="146"/>
      <c r="D1372" s="146"/>
      <c r="E1372" s="147"/>
      <c r="F1372" s="147"/>
      <c r="G1372" s="147"/>
      <c r="H1372" s="147"/>
      <c r="I1372" s="147"/>
      <c r="J1372" s="147"/>
      <c r="K1372" s="147"/>
    </row>
    <row r="1373" spans="2:11">
      <c r="B1373" s="146"/>
      <c r="C1373" s="146"/>
      <c r="D1373" s="146"/>
      <c r="E1373" s="147"/>
      <c r="F1373" s="147"/>
      <c r="G1373" s="147"/>
      <c r="H1373" s="147"/>
      <c r="I1373" s="147"/>
      <c r="J1373" s="147"/>
      <c r="K1373" s="147"/>
    </row>
    <row r="1374" spans="2:11">
      <c r="B1374" s="146"/>
      <c r="C1374" s="146"/>
      <c r="D1374" s="146"/>
      <c r="E1374" s="147"/>
      <c r="F1374" s="147"/>
      <c r="G1374" s="147"/>
      <c r="H1374" s="147"/>
      <c r="I1374" s="147"/>
      <c r="J1374" s="147"/>
      <c r="K1374" s="147"/>
    </row>
    <row r="1375" spans="2:11">
      <c r="B1375" s="146"/>
      <c r="C1375" s="146"/>
      <c r="D1375" s="146"/>
      <c r="E1375" s="147"/>
      <c r="F1375" s="147"/>
      <c r="G1375" s="147"/>
      <c r="H1375" s="147"/>
      <c r="I1375" s="147"/>
      <c r="J1375" s="147"/>
      <c r="K1375" s="147"/>
    </row>
    <row r="1376" spans="2:11">
      <c r="B1376" s="146"/>
      <c r="C1376" s="146"/>
      <c r="D1376" s="146"/>
      <c r="E1376" s="147"/>
      <c r="F1376" s="147"/>
      <c r="G1376" s="147"/>
      <c r="H1376" s="147"/>
      <c r="I1376" s="147"/>
      <c r="J1376" s="147"/>
      <c r="K1376" s="147"/>
    </row>
    <row r="1377" spans="2:11">
      <c r="B1377" s="146"/>
      <c r="C1377" s="146"/>
      <c r="D1377" s="146"/>
      <c r="E1377" s="147"/>
      <c r="F1377" s="147"/>
      <c r="G1377" s="147"/>
      <c r="H1377" s="147"/>
      <c r="I1377" s="147"/>
      <c r="J1377" s="147"/>
      <c r="K1377" s="147"/>
    </row>
    <row r="1378" spans="2:11">
      <c r="B1378" s="146"/>
      <c r="C1378" s="146"/>
      <c r="D1378" s="146"/>
      <c r="E1378" s="147"/>
      <c r="F1378" s="147"/>
      <c r="G1378" s="147"/>
      <c r="H1378" s="147"/>
      <c r="I1378" s="147"/>
      <c r="J1378" s="147"/>
      <c r="K1378" s="147"/>
    </row>
    <row r="1379" spans="2:11">
      <c r="B1379" s="146"/>
      <c r="C1379" s="146"/>
      <c r="D1379" s="146"/>
      <c r="E1379" s="147"/>
      <c r="F1379" s="147"/>
      <c r="G1379" s="147"/>
      <c r="H1379" s="147"/>
      <c r="I1379" s="147"/>
      <c r="J1379" s="147"/>
      <c r="K1379" s="147"/>
    </row>
    <row r="1380" spans="2:11">
      <c r="B1380" s="146"/>
      <c r="C1380" s="146"/>
      <c r="D1380" s="146"/>
      <c r="E1380" s="147"/>
      <c r="F1380" s="147"/>
      <c r="G1380" s="147"/>
      <c r="H1380" s="147"/>
      <c r="I1380" s="147"/>
      <c r="J1380" s="147"/>
      <c r="K1380" s="147"/>
    </row>
    <row r="1381" spans="2:11">
      <c r="B1381" s="146"/>
      <c r="C1381" s="146"/>
      <c r="D1381" s="146"/>
      <c r="E1381" s="147"/>
      <c r="F1381" s="147"/>
      <c r="G1381" s="147"/>
      <c r="H1381" s="147"/>
      <c r="I1381" s="147"/>
      <c r="J1381" s="147"/>
      <c r="K1381" s="147"/>
    </row>
    <row r="1382" spans="2:11">
      <c r="B1382" s="146"/>
      <c r="C1382" s="146"/>
      <c r="D1382" s="146"/>
      <c r="E1382" s="147"/>
      <c r="F1382" s="147"/>
      <c r="G1382" s="147"/>
      <c r="H1382" s="147"/>
      <c r="I1382" s="147"/>
      <c r="J1382" s="147"/>
      <c r="K1382" s="147"/>
    </row>
    <row r="1383" spans="2:11">
      <c r="B1383" s="146"/>
      <c r="C1383" s="146"/>
      <c r="D1383" s="146"/>
      <c r="E1383" s="147"/>
      <c r="F1383" s="147"/>
      <c r="G1383" s="147"/>
      <c r="H1383" s="147"/>
      <c r="I1383" s="147"/>
      <c r="J1383" s="147"/>
      <c r="K1383" s="147"/>
    </row>
    <row r="1384" spans="2:11">
      <c r="B1384" s="146"/>
      <c r="C1384" s="146"/>
      <c r="D1384" s="146"/>
      <c r="E1384" s="147"/>
      <c r="F1384" s="147"/>
      <c r="G1384" s="147"/>
      <c r="H1384" s="147"/>
      <c r="I1384" s="147"/>
      <c r="J1384" s="147"/>
      <c r="K1384" s="147"/>
    </row>
    <row r="1385" spans="2:11">
      <c r="B1385" s="146"/>
      <c r="C1385" s="146"/>
      <c r="D1385" s="146"/>
      <c r="E1385" s="147"/>
      <c r="F1385" s="147"/>
      <c r="G1385" s="147"/>
      <c r="H1385" s="147"/>
      <c r="I1385" s="147"/>
      <c r="J1385" s="147"/>
      <c r="K1385" s="147"/>
    </row>
    <row r="1386" spans="2:11">
      <c r="B1386" s="146"/>
      <c r="C1386" s="146"/>
      <c r="D1386" s="146"/>
      <c r="E1386" s="147"/>
      <c r="F1386" s="147"/>
      <c r="G1386" s="147"/>
      <c r="H1386" s="147"/>
      <c r="I1386" s="147"/>
      <c r="J1386" s="147"/>
      <c r="K1386" s="147"/>
    </row>
    <row r="1387" spans="2:11">
      <c r="B1387" s="146"/>
      <c r="C1387" s="146"/>
      <c r="D1387" s="146"/>
      <c r="E1387" s="147"/>
      <c r="F1387" s="147"/>
      <c r="G1387" s="147"/>
      <c r="H1387" s="147"/>
      <c r="I1387" s="147"/>
      <c r="J1387" s="147"/>
      <c r="K1387" s="147"/>
    </row>
    <row r="1388" spans="2:11">
      <c r="B1388" s="146"/>
      <c r="C1388" s="146"/>
      <c r="D1388" s="146"/>
      <c r="E1388" s="147"/>
      <c r="F1388" s="147"/>
      <c r="G1388" s="147"/>
      <c r="H1388" s="147"/>
      <c r="I1388" s="147"/>
      <c r="J1388" s="147"/>
      <c r="K1388" s="147"/>
    </row>
    <row r="1389" spans="2:11">
      <c r="B1389" s="146"/>
      <c r="C1389" s="146"/>
      <c r="D1389" s="146"/>
      <c r="E1389" s="147"/>
      <c r="F1389" s="147"/>
      <c r="G1389" s="147"/>
      <c r="H1389" s="147"/>
      <c r="I1389" s="147"/>
      <c r="J1389" s="147"/>
      <c r="K1389" s="147"/>
    </row>
    <row r="1390" spans="2:11">
      <c r="B1390" s="146"/>
      <c r="C1390" s="146"/>
      <c r="D1390" s="146"/>
      <c r="E1390" s="147"/>
      <c r="F1390" s="147"/>
      <c r="G1390" s="147"/>
      <c r="H1390" s="147"/>
      <c r="I1390" s="147"/>
      <c r="J1390" s="147"/>
      <c r="K1390" s="147"/>
    </row>
    <row r="1391" spans="2:11">
      <c r="B1391" s="146"/>
      <c r="C1391" s="146"/>
      <c r="D1391" s="146"/>
      <c r="E1391" s="147"/>
      <c r="F1391" s="147"/>
      <c r="G1391" s="147"/>
      <c r="H1391" s="147"/>
      <c r="I1391" s="147"/>
      <c r="J1391" s="147"/>
      <c r="K1391" s="147"/>
    </row>
    <row r="1392" spans="2:11">
      <c r="B1392" s="146"/>
      <c r="C1392" s="146"/>
      <c r="D1392" s="146"/>
      <c r="E1392" s="147"/>
      <c r="F1392" s="147"/>
      <c r="G1392" s="147"/>
      <c r="H1392" s="147"/>
      <c r="I1392" s="147"/>
      <c r="J1392" s="147"/>
      <c r="K1392" s="147"/>
    </row>
    <row r="1393" spans="2:11">
      <c r="B1393" s="146"/>
      <c r="C1393" s="146"/>
      <c r="D1393" s="146"/>
      <c r="E1393" s="147"/>
      <c r="F1393" s="147"/>
      <c r="G1393" s="147"/>
      <c r="H1393" s="147"/>
      <c r="I1393" s="147"/>
      <c r="J1393" s="147"/>
      <c r="K1393" s="147"/>
    </row>
    <row r="1394" spans="2:11">
      <c r="B1394" s="146"/>
      <c r="C1394" s="146"/>
      <c r="D1394" s="146"/>
      <c r="E1394" s="147"/>
      <c r="F1394" s="147"/>
      <c r="G1394" s="147"/>
      <c r="H1394" s="147"/>
      <c r="I1394" s="147"/>
      <c r="J1394" s="147"/>
      <c r="K1394" s="147"/>
    </row>
    <row r="1395" spans="2:11">
      <c r="B1395" s="146"/>
      <c r="C1395" s="146"/>
      <c r="D1395" s="146"/>
      <c r="E1395" s="147"/>
      <c r="F1395" s="147"/>
      <c r="G1395" s="147"/>
      <c r="H1395" s="147"/>
      <c r="I1395" s="147"/>
      <c r="J1395" s="147"/>
      <c r="K1395" s="147"/>
    </row>
    <row r="1396" spans="2:11">
      <c r="B1396" s="146"/>
      <c r="C1396" s="146"/>
      <c r="D1396" s="146"/>
      <c r="E1396" s="147"/>
      <c r="F1396" s="147"/>
      <c r="G1396" s="147"/>
      <c r="H1396" s="147"/>
      <c r="I1396" s="147"/>
      <c r="J1396" s="147"/>
      <c r="K1396" s="147"/>
    </row>
    <row r="1397" spans="2:11">
      <c r="B1397" s="146"/>
      <c r="C1397" s="146"/>
      <c r="D1397" s="146"/>
      <c r="E1397" s="147"/>
      <c r="F1397" s="147"/>
      <c r="G1397" s="147"/>
      <c r="H1397" s="147"/>
      <c r="I1397" s="147"/>
      <c r="J1397" s="147"/>
      <c r="K1397" s="147"/>
    </row>
    <row r="1398" spans="2:11">
      <c r="B1398" s="146"/>
      <c r="C1398" s="146"/>
      <c r="D1398" s="146"/>
      <c r="E1398" s="147"/>
      <c r="F1398" s="147"/>
      <c r="G1398" s="147"/>
      <c r="H1398" s="147"/>
      <c r="I1398" s="147"/>
      <c r="J1398" s="147"/>
      <c r="K1398" s="147"/>
    </row>
    <row r="1399" spans="2:11">
      <c r="B1399" s="146"/>
      <c r="C1399" s="146"/>
      <c r="D1399" s="146"/>
      <c r="E1399" s="147"/>
      <c r="F1399" s="147"/>
      <c r="G1399" s="147"/>
      <c r="H1399" s="147"/>
      <c r="I1399" s="147"/>
      <c r="J1399" s="147"/>
      <c r="K1399" s="147"/>
    </row>
    <row r="1400" spans="2:11">
      <c r="B1400" s="146"/>
      <c r="C1400" s="146"/>
      <c r="D1400" s="146"/>
      <c r="E1400" s="147"/>
      <c r="F1400" s="147"/>
      <c r="G1400" s="147"/>
      <c r="H1400" s="147"/>
      <c r="I1400" s="147"/>
      <c r="J1400" s="147"/>
      <c r="K1400" s="147"/>
    </row>
    <row r="1401" spans="2:11">
      <c r="B1401" s="146"/>
      <c r="C1401" s="146"/>
      <c r="D1401" s="146"/>
      <c r="E1401" s="147"/>
      <c r="F1401" s="147"/>
      <c r="G1401" s="147"/>
      <c r="H1401" s="147"/>
      <c r="I1401" s="147"/>
      <c r="J1401" s="147"/>
      <c r="K1401" s="147"/>
    </row>
    <row r="1402" spans="2:11">
      <c r="B1402" s="146"/>
      <c r="C1402" s="146"/>
      <c r="D1402" s="146"/>
      <c r="E1402" s="147"/>
      <c r="F1402" s="147"/>
      <c r="G1402" s="147"/>
      <c r="H1402" s="147"/>
      <c r="I1402" s="147"/>
      <c r="J1402" s="147"/>
      <c r="K1402" s="147"/>
    </row>
    <row r="1403" spans="2:11">
      <c r="B1403" s="146"/>
      <c r="C1403" s="146"/>
      <c r="D1403" s="146"/>
      <c r="E1403" s="147"/>
      <c r="F1403" s="147"/>
      <c r="G1403" s="147"/>
      <c r="H1403" s="147"/>
      <c r="I1403" s="147"/>
      <c r="J1403" s="147"/>
      <c r="K1403" s="147"/>
    </row>
    <row r="1404" spans="2:11">
      <c r="B1404" s="146"/>
      <c r="C1404" s="146"/>
      <c r="D1404" s="146"/>
      <c r="E1404" s="147"/>
      <c r="F1404" s="147"/>
      <c r="G1404" s="147"/>
      <c r="H1404" s="147"/>
      <c r="I1404" s="147"/>
      <c r="J1404" s="147"/>
      <c r="K1404" s="147"/>
    </row>
    <row r="1405" spans="2:11">
      <c r="B1405" s="146"/>
      <c r="C1405" s="146"/>
      <c r="D1405" s="146"/>
      <c r="E1405" s="147"/>
      <c r="F1405" s="147"/>
      <c r="G1405" s="147"/>
      <c r="H1405" s="147"/>
      <c r="I1405" s="147"/>
      <c r="J1405" s="147"/>
      <c r="K1405" s="147"/>
    </row>
    <row r="1406" spans="2:11">
      <c r="B1406" s="146"/>
      <c r="C1406" s="146"/>
      <c r="D1406" s="146"/>
      <c r="E1406" s="147"/>
      <c r="F1406" s="147"/>
      <c r="G1406" s="147"/>
      <c r="H1406" s="147"/>
      <c r="I1406" s="147"/>
      <c r="J1406" s="147"/>
      <c r="K1406" s="147"/>
    </row>
    <row r="1407" spans="2:11">
      <c r="B1407" s="146"/>
      <c r="C1407" s="146"/>
      <c r="D1407" s="146"/>
      <c r="E1407" s="147"/>
      <c r="F1407" s="147"/>
      <c r="G1407" s="147"/>
      <c r="H1407" s="147"/>
      <c r="I1407" s="147"/>
      <c r="J1407" s="147"/>
      <c r="K1407" s="147"/>
    </row>
    <row r="1408" spans="2:11">
      <c r="B1408" s="146"/>
      <c r="C1408" s="146"/>
      <c r="D1408" s="146"/>
      <c r="E1408" s="147"/>
      <c r="F1408" s="147"/>
      <c r="G1408" s="147"/>
      <c r="H1408" s="147"/>
      <c r="I1408" s="147"/>
      <c r="J1408" s="147"/>
      <c r="K1408" s="147"/>
    </row>
    <row r="1409" spans="2:11">
      <c r="B1409" s="146"/>
      <c r="C1409" s="146"/>
      <c r="D1409" s="146"/>
      <c r="E1409" s="147"/>
      <c r="F1409" s="147"/>
      <c r="G1409" s="147"/>
      <c r="H1409" s="147"/>
      <c r="I1409" s="147"/>
      <c r="J1409" s="147"/>
      <c r="K1409" s="147"/>
    </row>
    <row r="1410" spans="2:11">
      <c r="B1410" s="146"/>
      <c r="C1410" s="146"/>
      <c r="D1410" s="146"/>
      <c r="E1410" s="147"/>
      <c r="F1410" s="147"/>
      <c r="G1410" s="147"/>
      <c r="H1410" s="147"/>
      <c r="I1410" s="147"/>
      <c r="J1410" s="147"/>
      <c r="K1410" s="147"/>
    </row>
    <row r="1411" spans="2:11">
      <c r="B1411" s="146"/>
      <c r="C1411" s="146"/>
      <c r="D1411" s="146"/>
      <c r="E1411" s="147"/>
      <c r="F1411" s="147"/>
      <c r="G1411" s="147"/>
      <c r="H1411" s="147"/>
      <c r="I1411" s="147"/>
      <c r="J1411" s="147"/>
      <c r="K1411" s="147"/>
    </row>
    <row r="1412" spans="2:11">
      <c r="B1412" s="146"/>
      <c r="C1412" s="146"/>
      <c r="D1412" s="146"/>
      <c r="E1412" s="147"/>
      <c r="F1412" s="147"/>
      <c r="G1412" s="147"/>
      <c r="H1412" s="147"/>
      <c r="I1412" s="147"/>
      <c r="J1412" s="147"/>
      <c r="K1412" s="147"/>
    </row>
    <row r="1413" spans="2:11">
      <c r="B1413" s="146"/>
      <c r="C1413" s="146"/>
      <c r="D1413" s="146"/>
      <c r="E1413" s="147"/>
      <c r="F1413" s="147"/>
      <c r="G1413" s="147"/>
      <c r="H1413" s="147"/>
      <c r="I1413" s="147"/>
      <c r="J1413" s="147"/>
      <c r="K1413" s="147"/>
    </row>
    <row r="1414" spans="2:11">
      <c r="B1414" s="146"/>
      <c r="C1414" s="146"/>
      <c r="D1414" s="146"/>
      <c r="E1414" s="147"/>
      <c r="F1414" s="147"/>
      <c r="G1414" s="147"/>
      <c r="H1414" s="147"/>
      <c r="I1414" s="147"/>
      <c r="J1414" s="147"/>
      <c r="K1414" s="147"/>
    </row>
    <row r="1415" spans="2:11">
      <c r="B1415" s="146"/>
      <c r="C1415" s="146"/>
      <c r="D1415" s="146"/>
      <c r="E1415" s="147"/>
      <c r="F1415" s="147"/>
      <c r="G1415" s="147"/>
      <c r="H1415" s="147"/>
      <c r="I1415" s="147"/>
      <c r="J1415" s="147"/>
      <c r="K1415" s="147"/>
    </row>
    <row r="1416" spans="2:11">
      <c r="B1416" s="146"/>
      <c r="C1416" s="146"/>
      <c r="D1416" s="146"/>
      <c r="E1416" s="147"/>
      <c r="F1416" s="147"/>
      <c r="G1416" s="147"/>
      <c r="H1416" s="147"/>
      <c r="I1416" s="147"/>
      <c r="J1416" s="147"/>
      <c r="K1416" s="14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146</v>
      </c>
      <c r="C1" s="65" t="s" vm="1">
        <v>230</v>
      </c>
    </row>
    <row r="2" spans="2:52">
      <c r="B2" s="46" t="s">
        <v>145</v>
      </c>
      <c r="C2" s="65" t="s">
        <v>231</v>
      </c>
    </row>
    <row r="3" spans="2:52">
      <c r="B3" s="46" t="s">
        <v>147</v>
      </c>
      <c r="C3" s="65" t="s">
        <v>232</v>
      </c>
    </row>
    <row r="4" spans="2:52">
      <c r="B4" s="46" t="s">
        <v>148</v>
      </c>
      <c r="C4" s="65">
        <v>74</v>
      </c>
    </row>
    <row r="6" spans="2:52" ht="26.25" customHeight="1">
      <c r="B6" s="127" t="s">
        <v>175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52" ht="26.25" customHeight="1">
      <c r="B7" s="127" t="s">
        <v>102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52" s="3" customFormat="1" ht="47.25">
      <c r="B8" s="21" t="s">
        <v>116</v>
      </c>
      <c r="C8" s="29" t="s">
        <v>46</v>
      </c>
      <c r="D8" s="29" t="s">
        <v>52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111</v>
      </c>
      <c r="O8" s="29" t="s">
        <v>60</v>
      </c>
      <c r="P8" s="29" t="s">
        <v>149</v>
      </c>
      <c r="Q8" s="30" t="s">
        <v>151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212</v>
      </c>
      <c r="M9" s="15"/>
      <c r="N9" s="15" t="s">
        <v>208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52" s="4" customFormat="1" ht="18" customHeight="1">
      <c r="B11" s="152" t="s">
        <v>2407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53">
        <v>0</v>
      </c>
      <c r="O11" s="87"/>
      <c r="P11" s="87"/>
      <c r="Q11" s="87"/>
      <c r="AZ11" s="1"/>
    </row>
    <row r="12" spans="2:52" ht="18" customHeight="1">
      <c r="B12" s="148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52">
      <c r="B13" s="148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52">
      <c r="B14" s="148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52">
      <c r="B15" s="148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5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146"/>
      <c r="C111" s="146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</row>
    <row r="112" spans="2:17">
      <c r="B112" s="146"/>
      <c r="C112" s="146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</row>
    <row r="113" spans="2:17">
      <c r="B113" s="146"/>
      <c r="C113" s="146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</row>
    <row r="114" spans="2:17">
      <c r="B114" s="146"/>
      <c r="C114" s="146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</row>
    <row r="115" spans="2:17">
      <c r="B115" s="146"/>
      <c r="C115" s="146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</row>
    <row r="116" spans="2:17">
      <c r="B116" s="146"/>
      <c r="C116" s="146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</row>
    <row r="117" spans="2:17">
      <c r="B117" s="146"/>
      <c r="C117" s="146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</row>
    <row r="118" spans="2:17">
      <c r="B118" s="146"/>
      <c r="C118" s="146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</row>
    <row r="119" spans="2:17">
      <c r="B119" s="146"/>
      <c r="C119" s="146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</row>
    <row r="120" spans="2:17">
      <c r="B120" s="146"/>
      <c r="C120" s="146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</row>
    <row r="121" spans="2:17">
      <c r="B121" s="146"/>
      <c r="C121" s="146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</row>
    <row r="122" spans="2:17">
      <c r="B122" s="146"/>
      <c r="C122" s="146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</row>
    <row r="123" spans="2:17">
      <c r="B123" s="146"/>
      <c r="C123" s="146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</row>
    <row r="124" spans="2:17">
      <c r="B124" s="146"/>
      <c r="C124" s="146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</row>
    <row r="125" spans="2:17">
      <c r="B125" s="146"/>
      <c r="C125" s="146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</row>
    <row r="126" spans="2:17">
      <c r="B126" s="146"/>
      <c r="C126" s="146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</row>
    <row r="127" spans="2:17">
      <c r="B127" s="146"/>
      <c r="C127" s="146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</row>
    <row r="128" spans="2:17">
      <c r="B128" s="146"/>
      <c r="C128" s="146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</row>
    <row r="129" spans="2:17">
      <c r="B129" s="146"/>
      <c r="C129" s="146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</row>
    <row r="130" spans="2:17">
      <c r="B130" s="146"/>
      <c r="C130" s="146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</row>
    <row r="131" spans="2:17">
      <c r="B131" s="146"/>
      <c r="C131" s="146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</row>
    <row r="132" spans="2:17">
      <c r="B132" s="146"/>
      <c r="C132" s="146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</row>
    <row r="133" spans="2:17">
      <c r="B133" s="146"/>
      <c r="C133" s="146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</row>
    <row r="134" spans="2:17">
      <c r="B134" s="146"/>
      <c r="C134" s="146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</row>
    <row r="135" spans="2:17">
      <c r="B135" s="146"/>
      <c r="C135" s="146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</row>
    <row r="136" spans="2:17">
      <c r="B136" s="146"/>
      <c r="C136" s="146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</row>
    <row r="137" spans="2:17">
      <c r="B137" s="146"/>
      <c r="C137" s="146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</row>
    <row r="138" spans="2:17">
      <c r="B138" s="146"/>
      <c r="C138" s="146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</row>
    <row r="139" spans="2:17">
      <c r="B139" s="146"/>
      <c r="C139" s="146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</row>
    <row r="140" spans="2:17">
      <c r="B140" s="146"/>
      <c r="C140" s="146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</row>
    <row r="141" spans="2:17">
      <c r="B141" s="146"/>
      <c r="C141" s="146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</row>
    <row r="142" spans="2:17">
      <c r="B142" s="146"/>
      <c r="C142" s="146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</row>
    <row r="143" spans="2:17">
      <c r="B143" s="146"/>
      <c r="C143" s="146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</row>
    <row r="144" spans="2:17">
      <c r="B144" s="146"/>
      <c r="C144" s="146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</row>
    <row r="145" spans="2:17">
      <c r="B145" s="146"/>
      <c r="C145" s="146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</row>
    <row r="146" spans="2:17">
      <c r="B146" s="146"/>
      <c r="C146" s="146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</row>
    <row r="147" spans="2:17">
      <c r="B147" s="146"/>
      <c r="C147" s="146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</row>
    <row r="148" spans="2:17">
      <c r="B148" s="146"/>
      <c r="C148" s="146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</row>
    <row r="149" spans="2:17">
      <c r="B149" s="146"/>
      <c r="C149" s="146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</row>
    <row r="150" spans="2:17">
      <c r="B150" s="146"/>
      <c r="C150" s="146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</row>
    <row r="151" spans="2:17">
      <c r="B151" s="146"/>
      <c r="C151" s="146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</row>
    <row r="152" spans="2:17">
      <c r="B152" s="146"/>
      <c r="C152" s="146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</row>
    <row r="153" spans="2:17">
      <c r="B153" s="146"/>
      <c r="C153" s="146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</row>
    <row r="154" spans="2:17">
      <c r="B154" s="146"/>
      <c r="C154" s="146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</row>
    <row r="155" spans="2:17">
      <c r="B155" s="146"/>
      <c r="C155" s="146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</row>
    <row r="156" spans="2:17">
      <c r="B156" s="146"/>
      <c r="C156" s="146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</row>
    <row r="157" spans="2:17">
      <c r="B157" s="146"/>
      <c r="C157" s="146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</row>
    <row r="158" spans="2:17">
      <c r="B158" s="146"/>
      <c r="C158" s="146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</row>
    <row r="159" spans="2:17">
      <c r="B159" s="146"/>
      <c r="C159" s="146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</row>
    <row r="160" spans="2:17">
      <c r="B160" s="146"/>
      <c r="C160" s="146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</row>
    <row r="161" spans="2:17">
      <c r="B161" s="146"/>
      <c r="C161" s="146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</row>
    <row r="162" spans="2:17">
      <c r="B162" s="146"/>
      <c r="C162" s="146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</row>
    <row r="163" spans="2:17">
      <c r="B163" s="146"/>
      <c r="C163" s="146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</row>
    <row r="164" spans="2:17">
      <c r="B164" s="146"/>
      <c r="C164" s="146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</row>
    <row r="165" spans="2:17">
      <c r="B165" s="146"/>
      <c r="C165" s="146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</row>
    <row r="166" spans="2:17">
      <c r="B166" s="146"/>
      <c r="C166" s="146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</row>
    <row r="167" spans="2:17">
      <c r="B167" s="146"/>
      <c r="C167" s="146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</row>
    <row r="168" spans="2:17">
      <c r="B168" s="146"/>
      <c r="C168" s="146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</row>
    <row r="169" spans="2:17">
      <c r="B169" s="146"/>
      <c r="C169" s="146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</row>
    <row r="170" spans="2:17">
      <c r="B170" s="146"/>
      <c r="C170" s="146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</row>
    <row r="171" spans="2:17">
      <c r="B171" s="146"/>
      <c r="C171" s="146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</row>
    <row r="172" spans="2:17">
      <c r="B172" s="146"/>
      <c r="C172" s="146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</row>
    <row r="173" spans="2:17">
      <c r="B173" s="146"/>
      <c r="C173" s="146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</row>
    <row r="174" spans="2:17">
      <c r="B174" s="146"/>
      <c r="C174" s="146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</row>
    <row r="175" spans="2:17">
      <c r="B175" s="146"/>
      <c r="C175" s="146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</row>
    <row r="176" spans="2:17">
      <c r="B176" s="146"/>
      <c r="C176" s="146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</row>
    <row r="177" spans="2:17">
      <c r="B177" s="146"/>
      <c r="C177" s="146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</row>
    <row r="178" spans="2:17">
      <c r="B178" s="146"/>
      <c r="C178" s="146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</row>
    <row r="179" spans="2:17">
      <c r="B179" s="146"/>
      <c r="C179" s="146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</row>
    <row r="180" spans="2:17">
      <c r="B180" s="146"/>
      <c r="C180" s="146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</row>
    <row r="181" spans="2:17">
      <c r="B181" s="146"/>
      <c r="C181" s="146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</row>
    <row r="182" spans="2:17">
      <c r="B182" s="146"/>
      <c r="C182" s="146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</row>
    <row r="183" spans="2:17">
      <c r="B183" s="146"/>
      <c r="C183" s="146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</row>
    <row r="184" spans="2:17">
      <c r="B184" s="146"/>
      <c r="C184" s="146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</row>
    <row r="185" spans="2:17">
      <c r="B185" s="146"/>
      <c r="C185" s="146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</row>
    <row r="186" spans="2:17">
      <c r="B186" s="146"/>
      <c r="C186" s="146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</row>
    <row r="187" spans="2:17">
      <c r="B187" s="146"/>
      <c r="C187" s="146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</row>
    <row r="188" spans="2:17">
      <c r="B188" s="146"/>
      <c r="C188" s="146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</row>
    <row r="189" spans="2:17">
      <c r="B189" s="146"/>
      <c r="C189" s="146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</row>
    <row r="190" spans="2:17">
      <c r="B190" s="146"/>
      <c r="C190" s="146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</row>
    <row r="191" spans="2:17">
      <c r="B191" s="146"/>
      <c r="C191" s="146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</row>
    <row r="192" spans="2:17">
      <c r="B192" s="146"/>
      <c r="C192" s="146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</row>
    <row r="193" spans="2:17">
      <c r="B193" s="146"/>
      <c r="C193" s="146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</row>
    <row r="194" spans="2:17">
      <c r="B194" s="146"/>
      <c r="C194" s="146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</row>
    <row r="195" spans="2:17">
      <c r="B195" s="146"/>
      <c r="C195" s="146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</row>
    <row r="196" spans="2:17">
      <c r="B196" s="146"/>
      <c r="C196" s="146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</row>
    <row r="197" spans="2:17">
      <c r="B197" s="146"/>
      <c r="C197" s="146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</row>
    <row r="198" spans="2:17">
      <c r="B198" s="146"/>
      <c r="C198" s="146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</row>
    <row r="199" spans="2:17">
      <c r="B199" s="146"/>
      <c r="C199" s="146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</row>
    <row r="200" spans="2:17">
      <c r="B200" s="146"/>
      <c r="C200" s="146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</row>
    <row r="201" spans="2:17">
      <c r="B201" s="146"/>
      <c r="C201" s="146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</row>
    <row r="202" spans="2:17">
      <c r="B202" s="146"/>
      <c r="C202" s="146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</row>
    <row r="203" spans="2:17">
      <c r="B203" s="146"/>
      <c r="C203" s="146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</row>
    <row r="204" spans="2:17">
      <c r="B204" s="146"/>
      <c r="C204" s="146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</row>
    <row r="205" spans="2:17">
      <c r="B205" s="146"/>
      <c r="C205" s="146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</row>
    <row r="206" spans="2:17">
      <c r="B206" s="146"/>
      <c r="C206" s="146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</row>
    <row r="207" spans="2:17">
      <c r="B207" s="146"/>
      <c r="C207" s="146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</row>
    <row r="208" spans="2:17">
      <c r="B208" s="146"/>
      <c r="C208" s="146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</row>
    <row r="209" spans="2:17">
      <c r="B209" s="146"/>
      <c r="C209" s="146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</row>
    <row r="210" spans="2:17">
      <c r="B210" s="146"/>
      <c r="C210" s="146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</row>
    <row r="211" spans="2:17">
      <c r="B211" s="146"/>
      <c r="C211" s="146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</row>
    <row r="212" spans="2:17">
      <c r="B212" s="146"/>
      <c r="C212" s="146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</row>
    <row r="213" spans="2:17">
      <c r="B213" s="146"/>
      <c r="C213" s="146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</row>
    <row r="214" spans="2:17">
      <c r="B214" s="146"/>
      <c r="C214" s="146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</row>
    <row r="215" spans="2:17">
      <c r="B215" s="146"/>
      <c r="C215" s="146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</row>
    <row r="216" spans="2:17">
      <c r="B216" s="146"/>
      <c r="C216" s="146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</row>
    <row r="217" spans="2:17">
      <c r="B217" s="146"/>
      <c r="C217" s="146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</row>
    <row r="218" spans="2:17">
      <c r="B218" s="146"/>
      <c r="C218" s="146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</row>
    <row r="219" spans="2:17">
      <c r="B219" s="146"/>
      <c r="C219" s="146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</row>
    <row r="220" spans="2:17">
      <c r="B220" s="146"/>
      <c r="C220" s="146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</row>
    <row r="221" spans="2:17">
      <c r="B221" s="146"/>
      <c r="C221" s="146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</row>
    <row r="222" spans="2:17">
      <c r="B222" s="146"/>
      <c r="C222" s="146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</row>
    <row r="223" spans="2:17">
      <c r="B223" s="146"/>
      <c r="C223" s="146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</row>
    <row r="224" spans="2:17">
      <c r="B224" s="146"/>
      <c r="C224" s="146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</row>
    <row r="225" spans="2:17">
      <c r="B225" s="146"/>
      <c r="C225" s="146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</row>
    <row r="226" spans="2:17">
      <c r="B226" s="146"/>
      <c r="C226" s="146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</row>
    <row r="227" spans="2:17">
      <c r="B227" s="146"/>
      <c r="C227" s="146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</row>
    <row r="228" spans="2:17">
      <c r="B228" s="146"/>
      <c r="C228" s="146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</row>
    <row r="229" spans="2:17">
      <c r="B229" s="146"/>
      <c r="C229" s="146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</row>
    <row r="230" spans="2:17">
      <c r="B230" s="146"/>
      <c r="C230" s="146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</row>
    <row r="231" spans="2:17">
      <c r="B231" s="146"/>
      <c r="C231" s="146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</row>
    <row r="232" spans="2:17">
      <c r="B232" s="146"/>
      <c r="C232" s="146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</row>
    <row r="233" spans="2:17">
      <c r="B233" s="146"/>
      <c r="C233" s="146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</row>
    <row r="234" spans="2:17">
      <c r="B234" s="146"/>
      <c r="C234" s="146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</row>
    <row r="235" spans="2:17">
      <c r="B235" s="146"/>
      <c r="C235" s="146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</row>
    <row r="236" spans="2:17">
      <c r="B236" s="146"/>
      <c r="C236" s="146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</row>
    <row r="237" spans="2:17">
      <c r="B237" s="146"/>
      <c r="C237" s="146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</row>
    <row r="238" spans="2:17">
      <c r="B238" s="146"/>
      <c r="C238" s="146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</row>
    <row r="239" spans="2:17">
      <c r="B239" s="146"/>
      <c r="C239" s="146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</row>
    <row r="240" spans="2:17">
      <c r="B240" s="146"/>
      <c r="C240" s="146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</row>
    <row r="241" spans="2:17">
      <c r="B241" s="146"/>
      <c r="C241" s="146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</row>
    <row r="242" spans="2:17">
      <c r="B242" s="146"/>
      <c r="C242" s="146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</row>
    <row r="243" spans="2:17">
      <c r="B243" s="146"/>
      <c r="C243" s="146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</row>
    <row r="244" spans="2:17">
      <c r="B244" s="146"/>
      <c r="C244" s="146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</row>
    <row r="245" spans="2:17">
      <c r="B245" s="146"/>
      <c r="C245" s="146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</row>
    <row r="246" spans="2:17">
      <c r="B246" s="146"/>
      <c r="C246" s="146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</row>
    <row r="247" spans="2:17">
      <c r="B247" s="146"/>
      <c r="C247" s="146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</row>
    <row r="248" spans="2:17">
      <c r="B248" s="146"/>
      <c r="C248" s="146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</row>
    <row r="249" spans="2:17">
      <c r="B249" s="146"/>
      <c r="C249" s="146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</row>
    <row r="250" spans="2:17">
      <c r="B250" s="146"/>
      <c r="C250" s="146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</row>
    <row r="251" spans="2:17">
      <c r="B251" s="146"/>
      <c r="C251" s="146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</row>
    <row r="252" spans="2:17">
      <c r="B252" s="146"/>
      <c r="C252" s="146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</row>
    <row r="253" spans="2:17">
      <c r="B253" s="146"/>
      <c r="C253" s="146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</row>
    <row r="254" spans="2:17">
      <c r="B254" s="146"/>
      <c r="C254" s="146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</row>
    <row r="255" spans="2:17">
      <c r="B255" s="146"/>
      <c r="C255" s="146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</row>
    <row r="256" spans="2:17">
      <c r="B256" s="146"/>
      <c r="C256" s="146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</row>
    <row r="257" spans="2:17">
      <c r="B257" s="146"/>
      <c r="C257" s="146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</row>
    <row r="258" spans="2:17">
      <c r="B258" s="146"/>
      <c r="C258" s="146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</row>
    <row r="259" spans="2:17">
      <c r="B259" s="146"/>
      <c r="C259" s="146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</row>
    <row r="260" spans="2:17">
      <c r="B260" s="146"/>
      <c r="C260" s="146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</row>
    <row r="261" spans="2:17">
      <c r="B261" s="146"/>
      <c r="C261" s="146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</row>
    <row r="262" spans="2:17">
      <c r="B262" s="146"/>
      <c r="C262" s="146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</row>
    <row r="263" spans="2:17">
      <c r="B263" s="146"/>
      <c r="C263" s="146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</row>
    <row r="264" spans="2:17">
      <c r="B264" s="146"/>
      <c r="C264" s="146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</row>
    <row r="265" spans="2:17">
      <c r="B265" s="146"/>
      <c r="C265" s="146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</row>
    <row r="266" spans="2:17">
      <c r="B266" s="146"/>
      <c r="C266" s="146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</row>
    <row r="267" spans="2:17">
      <c r="B267" s="146"/>
      <c r="C267" s="146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</row>
    <row r="268" spans="2:17">
      <c r="B268" s="146"/>
      <c r="C268" s="146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</row>
    <row r="269" spans="2:17">
      <c r="B269" s="146"/>
      <c r="C269" s="146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</row>
    <row r="270" spans="2:17">
      <c r="B270" s="146"/>
      <c r="C270" s="146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</row>
    <row r="271" spans="2:17">
      <c r="B271" s="146"/>
      <c r="C271" s="146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</row>
    <row r="272" spans="2:17">
      <c r="B272" s="146"/>
      <c r="C272" s="146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</row>
    <row r="273" spans="2:17">
      <c r="B273" s="146"/>
      <c r="C273" s="146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</row>
    <row r="274" spans="2:17">
      <c r="B274" s="146"/>
      <c r="C274" s="146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</row>
    <row r="275" spans="2:17">
      <c r="B275" s="146"/>
      <c r="C275" s="146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</row>
    <row r="276" spans="2:17">
      <c r="B276" s="146"/>
      <c r="C276" s="146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</row>
    <row r="277" spans="2:17">
      <c r="B277" s="146"/>
      <c r="C277" s="146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</row>
    <row r="278" spans="2:17">
      <c r="B278" s="146"/>
      <c r="C278" s="146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</row>
    <row r="279" spans="2:17">
      <c r="B279" s="146"/>
      <c r="C279" s="146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</row>
    <row r="280" spans="2:17">
      <c r="B280" s="146"/>
      <c r="C280" s="146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</row>
    <row r="281" spans="2:17">
      <c r="B281" s="146"/>
      <c r="C281" s="146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</row>
    <row r="282" spans="2:17">
      <c r="B282" s="146"/>
      <c r="C282" s="146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</row>
    <row r="283" spans="2:17">
      <c r="B283" s="146"/>
      <c r="C283" s="146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</row>
    <row r="284" spans="2:17">
      <c r="B284" s="146"/>
      <c r="C284" s="146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</row>
    <row r="285" spans="2:17">
      <c r="B285" s="146"/>
      <c r="C285" s="146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</row>
    <row r="286" spans="2:17">
      <c r="B286" s="146"/>
      <c r="C286" s="146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</row>
    <row r="287" spans="2:17">
      <c r="B287" s="146"/>
      <c r="C287" s="146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</row>
    <row r="288" spans="2:17">
      <c r="B288" s="146"/>
      <c r="C288" s="146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</row>
    <row r="289" spans="2:17">
      <c r="B289" s="146"/>
      <c r="C289" s="146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</row>
    <row r="290" spans="2:17">
      <c r="B290" s="146"/>
      <c r="C290" s="146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</row>
    <row r="291" spans="2:17">
      <c r="B291" s="146"/>
      <c r="C291" s="146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</row>
    <row r="292" spans="2:17">
      <c r="B292" s="146"/>
      <c r="C292" s="146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</row>
    <row r="293" spans="2:17">
      <c r="B293" s="146"/>
      <c r="C293" s="146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</row>
    <row r="294" spans="2:17">
      <c r="B294" s="146"/>
      <c r="C294" s="146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</row>
    <row r="295" spans="2:17">
      <c r="B295" s="146"/>
      <c r="C295" s="146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</row>
    <row r="296" spans="2:17">
      <c r="B296" s="146"/>
      <c r="C296" s="146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</row>
    <row r="297" spans="2:17">
      <c r="B297" s="146"/>
      <c r="C297" s="146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</row>
    <row r="298" spans="2:17">
      <c r="B298" s="146"/>
      <c r="C298" s="146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</row>
    <row r="299" spans="2:17">
      <c r="B299" s="146"/>
      <c r="C299" s="146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</row>
    <row r="300" spans="2:17">
      <c r="B300" s="146"/>
      <c r="C300" s="146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</row>
    <row r="301" spans="2:17">
      <c r="B301" s="146"/>
      <c r="C301" s="146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</row>
    <row r="302" spans="2:17">
      <c r="B302" s="146"/>
      <c r="C302" s="146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</row>
    <row r="303" spans="2:17">
      <c r="B303" s="146"/>
      <c r="C303" s="146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</row>
    <row r="304" spans="2:17">
      <c r="B304" s="146"/>
      <c r="C304" s="146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</row>
    <row r="305" spans="2:17">
      <c r="B305" s="146"/>
      <c r="C305" s="146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</row>
    <row r="306" spans="2:17">
      <c r="B306" s="146"/>
      <c r="C306" s="146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</row>
    <row r="307" spans="2:17">
      <c r="B307" s="146"/>
      <c r="C307" s="146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</row>
    <row r="308" spans="2:17">
      <c r="B308" s="146"/>
      <c r="C308" s="146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</row>
    <row r="309" spans="2:17">
      <c r="B309" s="146"/>
      <c r="C309" s="146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</row>
    <row r="310" spans="2:17">
      <c r="B310" s="146"/>
      <c r="C310" s="146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</row>
    <row r="311" spans="2:17">
      <c r="B311" s="146"/>
      <c r="C311" s="146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</row>
    <row r="312" spans="2:17">
      <c r="B312" s="146"/>
      <c r="C312" s="146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</row>
    <row r="313" spans="2:17">
      <c r="B313" s="146"/>
      <c r="C313" s="146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</row>
    <row r="314" spans="2:17">
      <c r="B314" s="146"/>
      <c r="C314" s="146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</row>
    <row r="315" spans="2:17">
      <c r="B315" s="146"/>
      <c r="C315" s="146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</row>
    <row r="316" spans="2:17">
      <c r="B316" s="146"/>
      <c r="C316" s="146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</row>
    <row r="317" spans="2:17">
      <c r="B317" s="146"/>
      <c r="C317" s="146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</row>
    <row r="318" spans="2:17">
      <c r="B318" s="146"/>
      <c r="C318" s="146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</row>
    <row r="319" spans="2:17">
      <c r="B319" s="146"/>
      <c r="C319" s="146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</row>
    <row r="320" spans="2:17">
      <c r="B320" s="146"/>
      <c r="C320" s="146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</row>
    <row r="321" spans="2:17">
      <c r="B321" s="146"/>
      <c r="C321" s="146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</row>
    <row r="322" spans="2:17">
      <c r="B322" s="146"/>
      <c r="C322" s="146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</row>
    <row r="323" spans="2:17">
      <c r="B323" s="146"/>
      <c r="C323" s="146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</row>
    <row r="324" spans="2:17">
      <c r="B324" s="146"/>
      <c r="C324" s="146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</row>
    <row r="325" spans="2:17">
      <c r="B325" s="146"/>
      <c r="C325" s="146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</row>
    <row r="326" spans="2:17">
      <c r="B326" s="146"/>
      <c r="C326" s="146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</row>
    <row r="327" spans="2:17">
      <c r="B327" s="146"/>
      <c r="C327" s="146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</row>
    <row r="328" spans="2:17">
      <c r="B328" s="146"/>
      <c r="C328" s="146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</row>
    <row r="329" spans="2:17">
      <c r="B329" s="146"/>
      <c r="C329" s="146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</row>
    <row r="330" spans="2:17">
      <c r="B330" s="146"/>
      <c r="C330" s="146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</row>
    <row r="331" spans="2:17">
      <c r="B331" s="146"/>
      <c r="C331" s="146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</row>
    <row r="332" spans="2:17">
      <c r="B332" s="146"/>
      <c r="C332" s="146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</row>
    <row r="333" spans="2:17">
      <c r="B333" s="146"/>
      <c r="C333" s="146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</row>
    <row r="334" spans="2:17">
      <c r="B334" s="146"/>
      <c r="C334" s="146"/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</row>
    <row r="335" spans="2:17">
      <c r="B335" s="146"/>
      <c r="C335" s="146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</row>
    <row r="336" spans="2:17">
      <c r="B336" s="146"/>
      <c r="C336" s="146"/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</row>
    <row r="337" spans="2:17">
      <c r="B337" s="146"/>
      <c r="C337" s="146"/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</row>
    <row r="338" spans="2:17">
      <c r="B338" s="146"/>
      <c r="C338" s="146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</row>
    <row r="339" spans="2:17">
      <c r="B339" s="146"/>
      <c r="C339" s="146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</row>
    <row r="340" spans="2:17">
      <c r="B340" s="146"/>
      <c r="C340" s="146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</row>
    <row r="341" spans="2:17">
      <c r="B341" s="146"/>
      <c r="C341" s="146"/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</row>
    <row r="342" spans="2:17">
      <c r="B342" s="146"/>
      <c r="C342" s="146"/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</row>
    <row r="343" spans="2:17">
      <c r="B343" s="146"/>
      <c r="C343" s="146"/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</row>
    <row r="344" spans="2:17">
      <c r="B344" s="146"/>
      <c r="C344" s="146"/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</row>
    <row r="345" spans="2:17">
      <c r="B345" s="146"/>
      <c r="C345" s="146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</row>
    <row r="346" spans="2:17">
      <c r="B346" s="146"/>
      <c r="C346" s="146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</row>
    <row r="347" spans="2:17">
      <c r="B347" s="146"/>
      <c r="C347" s="146"/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</row>
    <row r="348" spans="2:17">
      <c r="B348" s="146"/>
      <c r="C348" s="146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</row>
    <row r="349" spans="2:17">
      <c r="B349" s="146"/>
      <c r="C349" s="146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</row>
    <row r="350" spans="2:17">
      <c r="B350" s="146"/>
      <c r="C350" s="146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</row>
    <row r="351" spans="2:17">
      <c r="B351" s="146"/>
      <c r="C351" s="146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</row>
    <row r="352" spans="2:17">
      <c r="B352" s="146"/>
      <c r="C352" s="146"/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</row>
    <row r="353" spans="2:17">
      <c r="B353" s="146"/>
      <c r="C353" s="146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</row>
    <row r="354" spans="2:17">
      <c r="B354" s="146"/>
      <c r="C354" s="146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</row>
    <row r="355" spans="2:17">
      <c r="B355" s="146"/>
      <c r="C355" s="146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</row>
    <row r="356" spans="2:17">
      <c r="B356" s="146"/>
      <c r="C356" s="146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</row>
    <row r="357" spans="2:17">
      <c r="B357" s="146"/>
      <c r="C357" s="146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</row>
    <row r="358" spans="2:17">
      <c r="B358" s="146"/>
      <c r="C358" s="146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</row>
    <row r="359" spans="2:17">
      <c r="B359" s="146"/>
      <c r="C359" s="146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</row>
    <row r="360" spans="2:17">
      <c r="B360" s="146"/>
      <c r="C360" s="146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</row>
    <row r="361" spans="2:17">
      <c r="B361" s="146"/>
      <c r="C361" s="146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</row>
    <row r="362" spans="2:17">
      <c r="B362" s="146"/>
      <c r="C362" s="146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</row>
    <row r="363" spans="2:17">
      <c r="B363" s="146"/>
      <c r="C363" s="146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</row>
    <row r="364" spans="2:17">
      <c r="B364" s="146"/>
      <c r="C364" s="146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</row>
    <row r="365" spans="2:17">
      <c r="B365" s="146"/>
      <c r="C365" s="146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</row>
    <row r="366" spans="2:17">
      <c r="B366" s="146"/>
      <c r="C366" s="146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</row>
    <row r="367" spans="2:17">
      <c r="B367" s="146"/>
      <c r="C367" s="146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</row>
    <row r="368" spans="2:17">
      <c r="B368" s="146"/>
      <c r="C368" s="146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</row>
    <row r="369" spans="2:17">
      <c r="B369" s="146"/>
      <c r="C369" s="146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</row>
    <row r="370" spans="2:17">
      <c r="B370" s="146"/>
      <c r="C370" s="146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</row>
    <row r="371" spans="2:17">
      <c r="B371" s="146"/>
      <c r="C371" s="146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</row>
    <row r="372" spans="2:17">
      <c r="B372" s="146"/>
      <c r="C372" s="146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</row>
    <row r="373" spans="2:17">
      <c r="B373" s="146"/>
      <c r="C373" s="146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</row>
    <row r="374" spans="2:17">
      <c r="B374" s="146"/>
      <c r="C374" s="146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</row>
    <row r="375" spans="2:17">
      <c r="B375" s="146"/>
      <c r="C375" s="146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</row>
    <row r="376" spans="2:17">
      <c r="B376" s="146"/>
      <c r="C376" s="146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</row>
    <row r="377" spans="2:17">
      <c r="B377" s="146"/>
      <c r="C377" s="146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</row>
    <row r="378" spans="2:17">
      <c r="B378" s="146"/>
      <c r="C378" s="146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</row>
    <row r="379" spans="2:17">
      <c r="B379" s="146"/>
      <c r="C379" s="146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</row>
    <row r="380" spans="2:17">
      <c r="B380" s="146"/>
      <c r="C380" s="146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</row>
    <row r="381" spans="2:17">
      <c r="B381" s="146"/>
      <c r="C381" s="146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</row>
    <row r="382" spans="2:17">
      <c r="B382" s="146"/>
      <c r="C382" s="146"/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</row>
    <row r="383" spans="2:17">
      <c r="B383" s="146"/>
      <c r="C383" s="146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</row>
    <row r="384" spans="2:17">
      <c r="B384" s="146"/>
      <c r="C384" s="146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</row>
    <row r="385" spans="2:17">
      <c r="B385" s="146"/>
      <c r="C385" s="146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</row>
    <row r="386" spans="2:17">
      <c r="B386" s="146"/>
      <c r="C386" s="146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</row>
    <row r="387" spans="2:17">
      <c r="B387" s="146"/>
      <c r="C387" s="146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</row>
    <row r="388" spans="2:17">
      <c r="B388" s="146"/>
      <c r="C388" s="146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</row>
    <row r="389" spans="2:17">
      <c r="B389" s="146"/>
      <c r="C389" s="146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</row>
    <row r="390" spans="2:17">
      <c r="B390" s="146"/>
      <c r="C390" s="146"/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</row>
    <row r="391" spans="2:17">
      <c r="B391" s="146"/>
      <c r="C391" s="146"/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</row>
    <row r="392" spans="2:17">
      <c r="B392" s="146"/>
      <c r="C392" s="146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</row>
    <row r="393" spans="2:17">
      <c r="B393" s="146"/>
      <c r="C393" s="146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</row>
    <row r="394" spans="2:17">
      <c r="B394" s="146"/>
      <c r="C394" s="146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</row>
    <row r="395" spans="2:17">
      <c r="B395" s="146"/>
      <c r="C395" s="146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</row>
    <row r="396" spans="2:17">
      <c r="B396" s="146"/>
      <c r="C396" s="146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</row>
    <row r="397" spans="2:17">
      <c r="B397" s="146"/>
      <c r="C397" s="146"/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</row>
    <row r="398" spans="2:17">
      <c r="B398" s="146"/>
      <c r="C398" s="146"/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</row>
    <row r="399" spans="2:17">
      <c r="B399" s="146"/>
      <c r="C399" s="146"/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</row>
    <row r="400" spans="2:17">
      <c r="B400" s="146"/>
      <c r="C400" s="146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</row>
    <row r="401" spans="2:17">
      <c r="B401" s="146"/>
      <c r="C401" s="146"/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</row>
    <row r="402" spans="2:17">
      <c r="B402" s="146"/>
      <c r="C402" s="146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</row>
    <row r="403" spans="2:17">
      <c r="B403" s="146"/>
      <c r="C403" s="146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</row>
    <row r="404" spans="2:17">
      <c r="B404" s="146"/>
      <c r="C404" s="146"/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</row>
    <row r="405" spans="2:17">
      <c r="B405" s="146"/>
      <c r="C405" s="146"/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</row>
    <row r="406" spans="2:17">
      <c r="B406" s="146"/>
      <c r="C406" s="146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</row>
    <row r="407" spans="2:17">
      <c r="B407" s="146"/>
      <c r="C407" s="146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</row>
    <row r="408" spans="2:17">
      <c r="B408" s="146"/>
      <c r="C408" s="146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</row>
    <row r="409" spans="2:17">
      <c r="B409" s="146"/>
      <c r="C409" s="146"/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</row>
    <row r="410" spans="2:17">
      <c r="B410" s="146"/>
      <c r="C410" s="146"/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</row>
    <row r="411" spans="2:17">
      <c r="B411" s="146"/>
      <c r="C411" s="146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</row>
    <row r="412" spans="2:17">
      <c r="B412" s="146"/>
      <c r="C412" s="146"/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</row>
    <row r="413" spans="2:17">
      <c r="B413" s="146"/>
      <c r="C413" s="146"/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</row>
    <row r="414" spans="2:17">
      <c r="B414" s="146"/>
      <c r="C414" s="146"/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</row>
    <row r="415" spans="2:17">
      <c r="B415" s="146"/>
      <c r="C415" s="146"/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</row>
    <row r="416" spans="2:17">
      <c r="B416" s="146"/>
      <c r="C416" s="146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</row>
    <row r="417" spans="2:17">
      <c r="B417" s="146"/>
      <c r="C417" s="146"/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</row>
    <row r="418" spans="2:17">
      <c r="B418" s="146"/>
      <c r="C418" s="146"/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</row>
    <row r="419" spans="2:17">
      <c r="B419" s="146"/>
      <c r="C419" s="146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</row>
    <row r="420" spans="2:17">
      <c r="B420" s="146"/>
      <c r="C420" s="146"/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</row>
    <row r="421" spans="2:17">
      <c r="B421" s="146"/>
      <c r="C421" s="146"/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</row>
    <row r="422" spans="2:17">
      <c r="B422" s="146"/>
      <c r="C422" s="146"/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</row>
    <row r="423" spans="2:17">
      <c r="B423" s="146"/>
      <c r="C423" s="146"/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</row>
    <row r="424" spans="2:17">
      <c r="B424" s="146"/>
      <c r="C424" s="146"/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16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34.140625" style="2" bestFit="1" customWidth="1"/>
    <col min="4" max="4" width="10.5703125" style="2" bestFit="1" customWidth="1"/>
    <col min="5" max="5" width="11.28515625" style="2" bestFit="1" customWidth="1"/>
    <col min="6" max="6" width="7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140625" style="1" bestFit="1" customWidth="1"/>
    <col min="11" max="11" width="12.28515625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146</v>
      </c>
      <c r="C1" s="65" t="s" vm="1">
        <v>230</v>
      </c>
    </row>
    <row r="2" spans="2:18">
      <c r="B2" s="46" t="s">
        <v>145</v>
      </c>
      <c r="C2" s="65" t="s">
        <v>231</v>
      </c>
    </row>
    <row r="3" spans="2:18">
      <c r="B3" s="46" t="s">
        <v>147</v>
      </c>
      <c r="C3" s="65" t="s">
        <v>232</v>
      </c>
    </row>
    <row r="4" spans="2:18">
      <c r="B4" s="46" t="s">
        <v>148</v>
      </c>
      <c r="C4" s="65">
        <v>74</v>
      </c>
    </row>
    <row r="6" spans="2:18" ht="26.25" customHeight="1">
      <c r="B6" s="127" t="s">
        <v>176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8" s="3" customFormat="1" ht="78.75">
      <c r="B7" s="47" t="s">
        <v>116</v>
      </c>
      <c r="C7" s="48" t="s">
        <v>188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68</v>
      </c>
      <c r="I7" s="48" t="s">
        <v>17</v>
      </c>
      <c r="J7" s="48" t="s">
        <v>229</v>
      </c>
      <c r="K7" s="48" t="s">
        <v>103</v>
      </c>
      <c r="L7" s="48" t="s">
        <v>36</v>
      </c>
      <c r="M7" s="48" t="s">
        <v>18</v>
      </c>
      <c r="N7" s="48" t="s">
        <v>205</v>
      </c>
      <c r="O7" s="48" t="s">
        <v>204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212</v>
      </c>
      <c r="O8" s="15"/>
      <c r="P8" s="15" t="s">
        <v>208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152" t="s">
        <v>41</v>
      </c>
      <c r="C10" s="67"/>
      <c r="D10" s="67"/>
      <c r="E10" s="67"/>
      <c r="F10" s="67"/>
      <c r="G10" s="67"/>
      <c r="H10" s="67"/>
      <c r="I10" s="75">
        <v>5.4689594049015398</v>
      </c>
      <c r="J10" s="67"/>
      <c r="K10" s="67"/>
      <c r="L10" s="67"/>
      <c r="M10" s="89">
        <v>3.2175097502845203E-2</v>
      </c>
      <c r="N10" s="75"/>
      <c r="O10" s="153"/>
      <c r="P10" s="75">
        <v>77648.69306000002</v>
      </c>
      <c r="Q10" s="76">
        <v>1</v>
      </c>
      <c r="R10" s="76">
        <v>4.8101598822967391E-2</v>
      </c>
    </row>
    <row r="11" spans="2:18" ht="21.75" customHeight="1">
      <c r="B11" s="68" t="s">
        <v>39</v>
      </c>
      <c r="C11" s="69"/>
      <c r="D11" s="69"/>
      <c r="E11" s="69"/>
      <c r="F11" s="69"/>
      <c r="G11" s="69"/>
      <c r="H11" s="69"/>
      <c r="I11" s="78">
        <v>6.2614095806540693</v>
      </c>
      <c r="J11" s="69"/>
      <c r="K11" s="69"/>
      <c r="L11" s="69"/>
      <c r="M11" s="90">
        <v>3.094682965897887E-2</v>
      </c>
      <c r="N11" s="78"/>
      <c r="O11" s="80"/>
      <c r="P11" s="78">
        <v>45237.97820000002</v>
      </c>
      <c r="Q11" s="79">
        <v>0.58259806337041786</v>
      </c>
      <c r="R11" s="79">
        <v>2.8023898319281575E-2</v>
      </c>
    </row>
    <row r="12" spans="2:18">
      <c r="B12" s="88" t="s">
        <v>37</v>
      </c>
      <c r="C12" s="69"/>
      <c r="D12" s="69"/>
      <c r="E12" s="69"/>
      <c r="F12" s="69"/>
      <c r="G12" s="69"/>
      <c r="H12" s="69"/>
      <c r="I12" s="78">
        <v>8.0671877479844198</v>
      </c>
      <c r="J12" s="69"/>
      <c r="K12" s="69"/>
      <c r="L12" s="69"/>
      <c r="M12" s="90">
        <v>1.8481468967622747E-2</v>
      </c>
      <c r="N12" s="78"/>
      <c r="O12" s="80"/>
      <c r="P12" s="78">
        <v>17221.999319999999</v>
      </c>
      <c r="Q12" s="79">
        <v>0.22179380799999257</v>
      </c>
      <c r="R12" s="79">
        <v>1.0668636773833898E-2</v>
      </c>
    </row>
    <row r="13" spans="2:18">
      <c r="B13" s="158" t="s">
        <v>2431</v>
      </c>
      <c r="C13" s="84" t="s">
        <v>2387</v>
      </c>
      <c r="D13" s="71">
        <v>6028</v>
      </c>
      <c r="E13" s="71"/>
      <c r="F13" s="71" t="s">
        <v>672</v>
      </c>
      <c r="G13" s="100">
        <v>43100</v>
      </c>
      <c r="H13" s="71"/>
      <c r="I13" s="81">
        <v>10.11</v>
      </c>
      <c r="J13" s="84" t="s">
        <v>29</v>
      </c>
      <c r="K13" s="84" t="s">
        <v>133</v>
      </c>
      <c r="L13" s="85">
        <v>2.1000000000000001E-2</v>
      </c>
      <c r="M13" s="85">
        <v>2.1000000000000001E-2</v>
      </c>
      <c r="N13" s="81">
        <v>518778.27</v>
      </c>
      <c r="O13" s="83">
        <v>100.53</v>
      </c>
      <c r="P13" s="81">
        <v>521.52778999999998</v>
      </c>
      <c r="Q13" s="82">
        <v>6.716504418136305E-3</v>
      </c>
      <c r="R13" s="82">
        <v>3.2307460101388061E-4</v>
      </c>
    </row>
    <row r="14" spans="2:18">
      <c r="B14" s="158" t="s">
        <v>2431</v>
      </c>
      <c r="C14" s="84" t="s">
        <v>2387</v>
      </c>
      <c r="D14" s="71">
        <v>6869</v>
      </c>
      <c r="E14" s="71"/>
      <c r="F14" s="71" t="s">
        <v>672</v>
      </c>
      <c r="G14" s="100">
        <v>43555</v>
      </c>
      <c r="H14" s="71"/>
      <c r="I14" s="81">
        <v>4.8100000000000005</v>
      </c>
      <c r="J14" s="84" t="s">
        <v>29</v>
      </c>
      <c r="K14" s="84" t="s">
        <v>133</v>
      </c>
      <c r="L14" s="85">
        <v>3.4700000000000009E-2</v>
      </c>
      <c r="M14" s="85">
        <v>3.4700000000000009E-2</v>
      </c>
      <c r="N14" s="81">
        <v>137929.67000000001</v>
      </c>
      <c r="O14" s="83">
        <v>111.13</v>
      </c>
      <c r="P14" s="81">
        <v>153.28124</v>
      </c>
      <c r="Q14" s="82">
        <v>1.9740350282722446E-3</v>
      </c>
      <c r="R14" s="82">
        <v>9.4954240992436618E-5</v>
      </c>
    </row>
    <row r="15" spans="2:18">
      <c r="B15" s="158" t="s">
        <v>2431</v>
      </c>
      <c r="C15" s="84" t="s">
        <v>2387</v>
      </c>
      <c r="D15" s="71">
        <v>6870</v>
      </c>
      <c r="E15" s="71"/>
      <c r="F15" s="71" t="s">
        <v>672</v>
      </c>
      <c r="G15" s="100">
        <v>43555</v>
      </c>
      <c r="H15" s="71"/>
      <c r="I15" s="81">
        <v>6.71</v>
      </c>
      <c r="J15" s="84" t="s">
        <v>29</v>
      </c>
      <c r="K15" s="84" t="s">
        <v>133</v>
      </c>
      <c r="L15" s="85">
        <v>1.24E-2</v>
      </c>
      <c r="M15" s="85">
        <v>1.24E-2</v>
      </c>
      <c r="N15" s="81">
        <v>1359361.52</v>
      </c>
      <c r="O15" s="83">
        <v>101.01</v>
      </c>
      <c r="P15" s="81">
        <v>1373.0910700000002</v>
      </c>
      <c r="Q15" s="82">
        <v>1.7683376447031725E-2</v>
      </c>
      <c r="R15" s="82">
        <v>8.5059867969063054E-4</v>
      </c>
    </row>
    <row r="16" spans="2:18">
      <c r="B16" s="158" t="s">
        <v>2431</v>
      </c>
      <c r="C16" s="84" t="s">
        <v>2387</v>
      </c>
      <c r="D16" s="71">
        <v>6868</v>
      </c>
      <c r="E16" s="71"/>
      <c r="F16" s="71" t="s">
        <v>672</v>
      </c>
      <c r="G16" s="100">
        <v>43555</v>
      </c>
      <c r="H16" s="71"/>
      <c r="I16" s="81">
        <v>6.38</v>
      </c>
      <c r="J16" s="84" t="s">
        <v>29</v>
      </c>
      <c r="K16" s="84" t="s">
        <v>133</v>
      </c>
      <c r="L16" s="85">
        <v>3.2199999999999993E-2</v>
      </c>
      <c r="M16" s="85">
        <v>3.2199999999999993E-2</v>
      </c>
      <c r="N16" s="81">
        <v>247710.81</v>
      </c>
      <c r="O16" s="83">
        <v>110.55</v>
      </c>
      <c r="P16" s="81">
        <v>273.84428000000003</v>
      </c>
      <c r="Q16" s="82">
        <v>3.5267081673660298E-3</v>
      </c>
      <c r="R16" s="82">
        <v>1.6964030143232331E-4</v>
      </c>
    </row>
    <row r="17" spans="2:18">
      <c r="B17" s="158" t="s">
        <v>2431</v>
      </c>
      <c r="C17" s="84" t="s">
        <v>2387</v>
      </c>
      <c r="D17" s="71">
        <v>6867</v>
      </c>
      <c r="E17" s="71"/>
      <c r="F17" s="71" t="s">
        <v>672</v>
      </c>
      <c r="G17" s="100">
        <v>43555</v>
      </c>
      <c r="H17" s="71"/>
      <c r="I17" s="81">
        <v>6.5</v>
      </c>
      <c r="J17" s="84" t="s">
        <v>29</v>
      </c>
      <c r="K17" s="84" t="s">
        <v>133</v>
      </c>
      <c r="L17" s="85">
        <v>1.84E-2</v>
      </c>
      <c r="M17" s="85">
        <v>1.84E-2</v>
      </c>
      <c r="N17" s="81">
        <v>626541.96</v>
      </c>
      <c r="O17" s="83">
        <v>107.18</v>
      </c>
      <c r="P17" s="81">
        <v>671.52758999999992</v>
      </c>
      <c r="Q17" s="82">
        <v>8.6482793661588481E-3</v>
      </c>
      <c r="R17" s="82">
        <v>4.1599606457991967E-4</v>
      </c>
    </row>
    <row r="18" spans="2:18">
      <c r="B18" s="158" t="s">
        <v>2431</v>
      </c>
      <c r="C18" s="84" t="s">
        <v>2387</v>
      </c>
      <c r="D18" s="71">
        <v>6866</v>
      </c>
      <c r="E18" s="71"/>
      <c r="F18" s="71" t="s">
        <v>672</v>
      </c>
      <c r="G18" s="100">
        <v>43555</v>
      </c>
      <c r="H18" s="71"/>
      <c r="I18" s="81">
        <v>7.37</v>
      </c>
      <c r="J18" s="84" t="s">
        <v>29</v>
      </c>
      <c r="K18" s="84" t="s">
        <v>133</v>
      </c>
      <c r="L18" s="85">
        <v>3.3999999999999998E-3</v>
      </c>
      <c r="M18" s="85">
        <v>3.3999999999999998E-3</v>
      </c>
      <c r="N18" s="81">
        <v>878184.85</v>
      </c>
      <c r="O18" s="83">
        <v>105.55</v>
      </c>
      <c r="P18" s="81">
        <v>926.92399999999998</v>
      </c>
      <c r="Q18" s="82">
        <v>1.1937406329347429E-2</v>
      </c>
      <c r="R18" s="82">
        <v>5.742083302410218E-4</v>
      </c>
    </row>
    <row r="19" spans="2:18">
      <c r="B19" s="158" t="s">
        <v>2431</v>
      </c>
      <c r="C19" s="84" t="s">
        <v>2387</v>
      </c>
      <c r="D19" s="71">
        <v>6865</v>
      </c>
      <c r="E19" s="71"/>
      <c r="F19" s="71" t="s">
        <v>672</v>
      </c>
      <c r="G19" s="100">
        <v>43555</v>
      </c>
      <c r="H19" s="71"/>
      <c r="I19" s="81">
        <v>4.8</v>
      </c>
      <c r="J19" s="84" t="s">
        <v>29</v>
      </c>
      <c r="K19" s="84" t="s">
        <v>133</v>
      </c>
      <c r="L19" s="85">
        <v>2.1000000000000001E-2</v>
      </c>
      <c r="M19" s="85">
        <v>2.1000000000000001E-2</v>
      </c>
      <c r="N19" s="81">
        <v>596323.89</v>
      </c>
      <c r="O19" s="83">
        <v>113.69</v>
      </c>
      <c r="P19" s="81">
        <v>677.96069999999997</v>
      </c>
      <c r="Q19" s="82">
        <v>8.7311282815298909E-3</v>
      </c>
      <c r="R19" s="82">
        <v>4.1998122987001554E-4</v>
      </c>
    </row>
    <row r="20" spans="2:18">
      <c r="B20" s="158" t="s">
        <v>2431</v>
      </c>
      <c r="C20" s="84" t="s">
        <v>2387</v>
      </c>
      <c r="D20" s="71">
        <v>5212</v>
      </c>
      <c r="E20" s="71"/>
      <c r="F20" s="71" t="s">
        <v>672</v>
      </c>
      <c r="G20" s="100">
        <v>42643</v>
      </c>
      <c r="H20" s="71"/>
      <c r="I20" s="81">
        <v>8.5600000000000023</v>
      </c>
      <c r="J20" s="84" t="s">
        <v>29</v>
      </c>
      <c r="K20" s="84" t="s">
        <v>133</v>
      </c>
      <c r="L20" s="85">
        <v>1.7000000000000001E-2</v>
      </c>
      <c r="M20" s="85">
        <v>1.7000000000000001E-2</v>
      </c>
      <c r="N20" s="81">
        <v>839371.6</v>
      </c>
      <c r="O20" s="83">
        <v>99.09</v>
      </c>
      <c r="P20" s="81">
        <v>831.73053999999991</v>
      </c>
      <c r="Q20" s="82">
        <v>1.0711491555399525E-2</v>
      </c>
      <c r="R20" s="82">
        <v>5.1523986959343103E-4</v>
      </c>
    </row>
    <row r="21" spans="2:18">
      <c r="B21" s="158" t="s">
        <v>2431</v>
      </c>
      <c r="C21" s="84" t="s">
        <v>2387</v>
      </c>
      <c r="D21" s="71">
        <v>5211</v>
      </c>
      <c r="E21" s="71"/>
      <c r="F21" s="71" t="s">
        <v>672</v>
      </c>
      <c r="G21" s="100">
        <v>42643</v>
      </c>
      <c r="H21" s="71"/>
      <c r="I21" s="81">
        <v>5.6300000000000008</v>
      </c>
      <c r="J21" s="84" t="s">
        <v>29</v>
      </c>
      <c r="K21" s="84" t="s">
        <v>133</v>
      </c>
      <c r="L21" s="85">
        <v>2.7999999999999997E-2</v>
      </c>
      <c r="M21" s="85">
        <v>2.7999999999999997E-2</v>
      </c>
      <c r="N21" s="81">
        <v>776663.08</v>
      </c>
      <c r="O21" s="83">
        <v>106.05</v>
      </c>
      <c r="P21" s="81">
        <v>823.6511999999999</v>
      </c>
      <c r="Q21" s="82">
        <v>1.0607405836999154E-2</v>
      </c>
      <c r="R21" s="82">
        <v>5.1023318012373604E-4</v>
      </c>
    </row>
    <row r="22" spans="2:18">
      <c r="B22" s="158" t="s">
        <v>2431</v>
      </c>
      <c r="C22" s="84" t="s">
        <v>2387</v>
      </c>
      <c r="D22" s="71">
        <v>6027</v>
      </c>
      <c r="E22" s="71"/>
      <c r="F22" s="71" t="s">
        <v>672</v>
      </c>
      <c r="G22" s="100">
        <v>43100</v>
      </c>
      <c r="H22" s="71"/>
      <c r="I22" s="81">
        <v>10.18</v>
      </c>
      <c r="J22" s="84" t="s">
        <v>29</v>
      </c>
      <c r="K22" s="84" t="s">
        <v>133</v>
      </c>
      <c r="L22" s="85">
        <v>1.67E-2</v>
      </c>
      <c r="M22" s="85">
        <v>1.67E-2</v>
      </c>
      <c r="N22" s="81">
        <v>1991161.5</v>
      </c>
      <c r="O22" s="83">
        <v>100.75</v>
      </c>
      <c r="P22" s="81">
        <v>2006.09521</v>
      </c>
      <c r="Q22" s="82">
        <v>2.5835530914214713E-2</v>
      </c>
      <c r="R22" s="82">
        <v>1.2427303434139282E-3</v>
      </c>
    </row>
    <row r="23" spans="2:18">
      <c r="B23" s="158" t="s">
        <v>2431</v>
      </c>
      <c r="C23" s="84" t="s">
        <v>2387</v>
      </c>
      <c r="D23" s="71">
        <v>5025</v>
      </c>
      <c r="E23" s="71"/>
      <c r="F23" s="71" t="s">
        <v>672</v>
      </c>
      <c r="G23" s="100">
        <v>42551</v>
      </c>
      <c r="H23" s="71"/>
      <c r="I23" s="81">
        <v>9.5499999999999989</v>
      </c>
      <c r="J23" s="84" t="s">
        <v>29</v>
      </c>
      <c r="K23" s="84" t="s">
        <v>133</v>
      </c>
      <c r="L23" s="85">
        <v>1.95E-2</v>
      </c>
      <c r="M23" s="85">
        <v>1.95E-2</v>
      </c>
      <c r="N23" s="81">
        <v>824807.16</v>
      </c>
      <c r="O23" s="83">
        <v>97.49</v>
      </c>
      <c r="P23" s="81">
        <v>804.00243999999998</v>
      </c>
      <c r="Q23" s="82">
        <v>1.0355673332179068E-2</v>
      </c>
      <c r="R23" s="82">
        <v>4.9812444416617938E-4</v>
      </c>
    </row>
    <row r="24" spans="2:18">
      <c r="B24" s="158" t="s">
        <v>2431</v>
      </c>
      <c r="C24" s="84" t="s">
        <v>2387</v>
      </c>
      <c r="D24" s="71">
        <v>5024</v>
      </c>
      <c r="E24" s="71"/>
      <c r="F24" s="71" t="s">
        <v>672</v>
      </c>
      <c r="G24" s="100">
        <v>42551</v>
      </c>
      <c r="H24" s="71"/>
      <c r="I24" s="81">
        <v>6.8000000000000007</v>
      </c>
      <c r="J24" s="84" t="s">
        <v>29</v>
      </c>
      <c r="K24" s="84" t="s">
        <v>133</v>
      </c>
      <c r="L24" s="85">
        <v>2.9100000000000001E-2</v>
      </c>
      <c r="M24" s="85">
        <v>2.9100000000000001E-2</v>
      </c>
      <c r="N24" s="81">
        <v>616917.44999999995</v>
      </c>
      <c r="O24" s="83">
        <v>110.08</v>
      </c>
      <c r="P24" s="81">
        <v>678.96268999999995</v>
      </c>
      <c r="Q24" s="82">
        <v>8.7458359340993625E-3</v>
      </c>
      <c r="R24" s="82">
        <v>4.2068869147353984E-4</v>
      </c>
    </row>
    <row r="25" spans="2:18">
      <c r="B25" s="158" t="s">
        <v>2431</v>
      </c>
      <c r="C25" s="84" t="s">
        <v>2387</v>
      </c>
      <c r="D25" s="71">
        <v>6026</v>
      </c>
      <c r="E25" s="71"/>
      <c r="F25" s="71" t="s">
        <v>672</v>
      </c>
      <c r="G25" s="100">
        <v>43100</v>
      </c>
      <c r="H25" s="71"/>
      <c r="I25" s="81">
        <v>7.59</v>
      </c>
      <c r="J25" s="84" t="s">
        <v>29</v>
      </c>
      <c r="K25" s="84" t="s">
        <v>133</v>
      </c>
      <c r="L25" s="85">
        <v>2.7099999999999999E-2</v>
      </c>
      <c r="M25" s="85">
        <v>2.7099999999999999E-2</v>
      </c>
      <c r="N25" s="81">
        <v>2650123.1800000002</v>
      </c>
      <c r="O25" s="83">
        <v>108.22</v>
      </c>
      <c r="P25" s="81">
        <v>2867.9633100000001</v>
      </c>
      <c r="Q25" s="82">
        <v>3.6935113740857076E-2</v>
      </c>
      <c r="R25" s="82">
        <v>1.7766380236433775E-3</v>
      </c>
    </row>
    <row r="26" spans="2:18">
      <c r="B26" s="158" t="s">
        <v>2431</v>
      </c>
      <c r="C26" s="84" t="s">
        <v>2387</v>
      </c>
      <c r="D26" s="71">
        <v>5023</v>
      </c>
      <c r="E26" s="71"/>
      <c r="F26" s="71" t="s">
        <v>672</v>
      </c>
      <c r="G26" s="100">
        <v>42551</v>
      </c>
      <c r="H26" s="71"/>
      <c r="I26" s="81">
        <v>9.65</v>
      </c>
      <c r="J26" s="84" t="s">
        <v>29</v>
      </c>
      <c r="K26" s="84" t="s">
        <v>133</v>
      </c>
      <c r="L26" s="85">
        <v>1.3300000000000001E-2</v>
      </c>
      <c r="M26" s="85">
        <v>1.3300000000000001E-2</v>
      </c>
      <c r="N26" s="81">
        <v>742053.55</v>
      </c>
      <c r="O26" s="83">
        <v>100.49</v>
      </c>
      <c r="P26" s="81">
        <v>745.55419999999992</v>
      </c>
      <c r="Q26" s="82">
        <v>9.6033718097972044E-3</v>
      </c>
      <c r="R26" s="82">
        <v>4.6193753814265944E-4</v>
      </c>
    </row>
    <row r="27" spans="2:18">
      <c r="B27" s="158" t="s">
        <v>2431</v>
      </c>
      <c r="C27" s="84" t="s">
        <v>2387</v>
      </c>
      <c r="D27" s="71">
        <v>5210</v>
      </c>
      <c r="E27" s="71"/>
      <c r="F27" s="71" t="s">
        <v>672</v>
      </c>
      <c r="G27" s="100">
        <v>42643</v>
      </c>
      <c r="H27" s="71"/>
      <c r="I27" s="81">
        <v>8.7899999999999991</v>
      </c>
      <c r="J27" s="84" t="s">
        <v>29</v>
      </c>
      <c r="K27" s="84" t="s">
        <v>133</v>
      </c>
      <c r="L27" s="85">
        <v>6.4000000000000003E-3</v>
      </c>
      <c r="M27" s="85">
        <v>6.4000000000000003E-3</v>
      </c>
      <c r="N27" s="81">
        <v>611284.47999999998</v>
      </c>
      <c r="O27" s="83">
        <v>106.3</v>
      </c>
      <c r="P27" s="81">
        <v>649.74810000000002</v>
      </c>
      <c r="Q27" s="82">
        <v>8.3683975144036998E-3</v>
      </c>
      <c r="R27" s="82">
        <v>4.025333000289643E-4</v>
      </c>
    </row>
    <row r="28" spans="2:18">
      <c r="B28" s="158" t="s">
        <v>2431</v>
      </c>
      <c r="C28" s="84" t="s">
        <v>2387</v>
      </c>
      <c r="D28" s="71">
        <v>6025</v>
      </c>
      <c r="E28" s="71"/>
      <c r="F28" s="71" t="s">
        <v>672</v>
      </c>
      <c r="G28" s="100">
        <v>43100</v>
      </c>
      <c r="H28" s="71"/>
      <c r="I28" s="81">
        <v>10.189999999999998</v>
      </c>
      <c r="J28" s="84" t="s">
        <v>29</v>
      </c>
      <c r="K28" s="84" t="s">
        <v>133</v>
      </c>
      <c r="L28" s="85">
        <v>1.0599999999999998E-2</v>
      </c>
      <c r="M28" s="85">
        <v>1.0599999999999998E-2</v>
      </c>
      <c r="N28" s="81">
        <v>1110813.98</v>
      </c>
      <c r="O28" s="83">
        <v>109.21</v>
      </c>
      <c r="P28" s="81">
        <v>1213.1198200000001</v>
      </c>
      <c r="Q28" s="82">
        <v>1.5623184012416136E-2</v>
      </c>
      <c r="R28" s="82">
        <v>7.5150012970263903E-4</v>
      </c>
    </row>
    <row r="29" spans="2:18">
      <c r="B29" s="158" t="s">
        <v>2431</v>
      </c>
      <c r="C29" s="84" t="s">
        <v>2387</v>
      </c>
      <c r="D29" s="71">
        <v>5022</v>
      </c>
      <c r="E29" s="71"/>
      <c r="F29" s="71" t="s">
        <v>672</v>
      </c>
      <c r="G29" s="100">
        <v>42551</v>
      </c>
      <c r="H29" s="71"/>
      <c r="I29" s="81">
        <v>7.9299999999999988</v>
      </c>
      <c r="J29" s="84" t="s">
        <v>29</v>
      </c>
      <c r="K29" s="84" t="s">
        <v>133</v>
      </c>
      <c r="L29" s="85">
        <v>2.1099999999999997E-2</v>
      </c>
      <c r="M29" s="85">
        <v>2.1099999999999997E-2</v>
      </c>
      <c r="N29" s="81">
        <v>541453.51</v>
      </c>
      <c r="O29" s="83">
        <v>105.56</v>
      </c>
      <c r="P29" s="81">
        <v>571.55817000000002</v>
      </c>
      <c r="Q29" s="82">
        <v>7.3608215087194138E-3</v>
      </c>
      <c r="R29" s="82">
        <v>3.5406728321989086E-4</v>
      </c>
    </row>
    <row r="30" spans="2:18">
      <c r="B30" s="158" t="s">
        <v>2431</v>
      </c>
      <c r="C30" s="84" t="s">
        <v>2387</v>
      </c>
      <c r="D30" s="71">
        <v>6024</v>
      </c>
      <c r="E30" s="71"/>
      <c r="F30" s="71" t="s">
        <v>672</v>
      </c>
      <c r="G30" s="100">
        <v>43100</v>
      </c>
      <c r="H30" s="71"/>
      <c r="I30" s="81">
        <v>8.6300000000000008</v>
      </c>
      <c r="J30" s="84" t="s">
        <v>29</v>
      </c>
      <c r="K30" s="84" t="s">
        <v>133</v>
      </c>
      <c r="L30" s="85">
        <v>1.5600000000000001E-2</v>
      </c>
      <c r="M30" s="85">
        <v>1.5600000000000001E-2</v>
      </c>
      <c r="N30" s="81">
        <v>859468.16</v>
      </c>
      <c r="O30" s="83">
        <v>110.95</v>
      </c>
      <c r="P30" s="81">
        <v>953.58001000000002</v>
      </c>
      <c r="Q30" s="82">
        <v>1.2280696202615515E-2</v>
      </c>
      <c r="R30" s="82">
        <v>5.9072112200495063E-4</v>
      </c>
    </row>
    <row r="31" spans="2:18">
      <c r="B31" s="158" t="s">
        <v>2431</v>
      </c>
      <c r="C31" s="84" t="s">
        <v>2387</v>
      </c>
      <c r="D31" s="71">
        <v>5209</v>
      </c>
      <c r="E31" s="71"/>
      <c r="F31" s="71" t="s">
        <v>672</v>
      </c>
      <c r="G31" s="100">
        <v>42643</v>
      </c>
      <c r="H31" s="71"/>
      <c r="I31" s="81">
        <v>6.78</v>
      </c>
      <c r="J31" s="84" t="s">
        <v>29</v>
      </c>
      <c r="K31" s="84" t="s">
        <v>133</v>
      </c>
      <c r="L31" s="85">
        <v>1.8200000000000001E-2</v>
      </c>
      <c r="M31" s="85">
        <v>1.8200000000000001E-2</v>
      </c>
      <c r="N31" s="81">
        <v>450042.26</v>
      </c>
      <c r="O31" s="83">
        <v>106.09</v>
      </c>
      <c r="P31" s="81">
        <v>477.44588999999996</v>
      </c>
      <c r="Q31" s="82">
        <v>6.148847600449231E-3</v>
      </c>
      <c r="R31" s="82">
        <v>2.957694005003746E-4</v>
      </c>
    </row>
    <row r="32" spans="2:18">
      <c r="B32" s="158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81"/>
      <c r="O32" s="83"/>
      <c r="P32" s="71"/>
      <c r="Q32" s="82"/>
      <c r="R32" s="71"/>
    </row>
    <row r="33" spans="2:18">
      <c r="B33" s="159" t="s">
        <v>38</v>
      </c>
      <c r="C33" s="69"/>
      <c r="D33" s="69"/>
      <c r="E33" s="69"/>
      <c r="F33" s="69"/>
      <c r="G33" s="69"/>
      <c r="H33" s="69"/>
      <c r="I33" s="78">
        <v>5.1513605438868719</v>
      </c>
      <c r="J33" s="69"/>
      <c r="K33" s="69"/>
      <c r="L33" s="69"/>
      <c r="M33" s="90">
        <v>3.8609543650505486E-2</v>
      </c>
      <c r="N33" s="78"/>
      <c r="O33" s="80"/>
      <c r="P33" s="78">
        <v>28015.97888000001</v>
      </c>
      <c r="Q33" s="79">
        <v>0.36080425537042521</v>
      </c>
      <c r="R33" s="79">
        <v>1.735526154544767E-2</v>
      </c>
    </row>
    <row r="34" spans="2:18">
      <c r="B34" s="158" t="s">
        <v>2432</v>
      </c>
      <c r="C34" s="84" t="s">
        <v>2386</v>
      </c>
      <c r="D34" s="71">
        <v>91102700</v>
      </c>
      <c r="E34" s="71"/>
      <c r="F34" s="71" t="s">
        <v>415</v>
      </c>
      <c r="G34" s="100">
        <v>43093</v>
      </c>
      <c r="H34" s="71" t="s">
        <v>131</v>
      </c>
      <c r="I34" s="81">
        <v>3.45</v>
      </c>
      <c r="J34" s="84" t="s">
        <v>669</v>
      </c>
      <c r="K34" s="84" t="s">
        <v>133</v>
      </c>
      <c r="L34" s="85">
        <v>2.6089999999999999E-2</v>
      </c>
      <c r="M34" s="85">
        <v>3.3300000000000003E-2</v>
      </c>
      <c r="N34" s="81">
        <v>265964.40000000002</v>
      </c>
      <c r="O34" s="83">
        <v>99.68</v>
      </c>
      <c r="P34" s="81">
        <v>265.11329999999998</v>
      </c>
      <c r="Q34" s="82">
        <v>3.4142660945386928E-3</v>
      </c>
      <c r="R34" s="82">
        <v>1.6423165795435987E-4</v>
      </c>
    </row>
    <row r="35" spans="2:18">
      <c r="B35" s="158" t="s">
        <v>2432</v>
      </c>
      <c r="C35" s="84" t="s">
        <v>2386</v>
      </c>
      <c r="D35" s="71">
        <v>91102701</v>
      </c>
      <c r="E35" s="71"/>
      <c r="F35" s="71" t="s">
        <v>415</v>
      </c>
      <c r="G35" s="100">
        <v>43363</v>
      </c>
      <c r="H35" s="71" t="s">
        <v>131</v>
      </c>
      <c r="I35" s="81">
        <v>3.45</v>
      </c>
      <c r="J35" s="84" t="s">
        <v>669</v>
      </c>
      <c r="K35" s="84" t="s">
        <v>133</v>
      </c>
      <c r="L35" s="85">
        <v>2.6849999999999999E-2</v>
      </c>
      <c r="M35" s="85">
        <v>3.1300000000000001E-2</v>
      </c>
      <c r="N35" s="81">
        <v>372350.16</v>
      </c>
      <c r="O35" s="83">
        <v>99.87</v>
      </c>
      <c r="P35" s="81">
        <v>371.86609000000004</v>
      </c>
      <c r="Q35" s="82">
        <v>4.7890836966522398E-3</v>
      </c>
      <c r="R35" s="82">
        <v>2.3036258270597973E-4</v>
      </c>
    </row>
    <row r="36" spans="2:18">
      <c r="B36" s="158" t="s">
        <v>2433</v>
      </c>
      <c r="C36" s="84" t="s">
        <v>2387</v>
      </c>
      <c r="D36" s="71">
        <v>6686</v>
      </c>
      <c r="E36" s="71"/>
      <c r="F36" s="71" t="s">
        <v>1843</v>
      </c>
      <c r="G36" s="100">
        <v>43471</v>
      </c>
      <c r="H36" s="71" t="s">
        <v>2385</v>
      </c>
      <c r="I36" s="81">
        <v>0.51999999999999991</v>
      </c>
      <c r="J36" s="84" t="s">
        <v>129</v>
      </c>
      <c r="K36" s="84" t="s">
        <v>133</v>
      </c>
      <c r="L36" s="85">
        <v>2.2970000000000001E-2</v>
      </c>
      <c r="M36" s="85">
        <v>1.83E-2</v>
      </c>
      <c r="N36" s="81">
        <v>1590666</v>
      </c>
      <c r="O36" s="83">
        <v>101.35</v>
      </c>
      <c r="P36" s="81">
        <v>1612.13995</v>
      </c>
      <c r="Q36" s="82">
        <v>2.0761971470070736E-2</v>
      </c>
      <c r="R36" s="82">
        <v>9.9868402242723705E-4</v>
      </c>
    </row>
    <row r="37" spans="2:18">
      <c r="B37" s="158" t="s">
        <v>2434</v>
      </c>
      <c r="C37" s="84" t="s">
        <v>2386</v>
      </c>
      <c r="D37" s="71">
        <v>11898602</v>
      </c>
      <c r="E37" s="71"/>
      <c r="F37" s="71" t="s">
        <v>500</v>
      </c>
      <c r="G37" s="100">
        <v>43431</v>
      </c>
      <c r="H37" s="71" t="s">
        <v>318</v>
      </c>
      <c r="I37" s="81">
        <v>9.52</v>
      </c>
      <c r="J37" s="84" t="s">
        <v>2388</v>
      </c>
      <c r="K37" s="84" t="s">
        <v>133</v>
      </c>
      <c r="L37" s="85">
        <v>3.9599999999999996E-2</v>
      </c>
      <c r="M37" s="85">
        <v>3.0099999999999998E-2</v>
      </c>
      <c r="N37" s="81">
        <v>85730.84</v>
      </c>
      <c r="O37" s="83">
        <v>109.56</v>
      </c>
      <c r="P37" s="81">
        <v>93.92671</v>
      </c>
      <c r="Q37" s="82">
        <v>1.2096367150368104E-3</v>
      </c>
      <c r="R37" s="82">
        <v>5.8185459988232786E-5</v>
      </c>
    </row>
    <row r="38" spans="2:18">
      <c r="B38" s="158" t="s">
        <v>2434</v>
      </c>
      <c r="C38" s="84" t="s">
        <v>2386</v>
      </c>
      <c r="D38" s="71">
        <v>11898601</v>
      </c>
      <c r="E38" s="71"/>
      <c r="F38" s="71" t="s">
        <v>500</v>
      </c>
      <c r="G38" s="100">
        <v>43276</v>
      </c>
      <c r="H38" s="71" t="s">
        <v>318</v>
      </c>
      <c r="I38" s="81">
        <v>9.5799999999999983</v>
      </c>
      <c r="J38" s="84" t="s">
        <v>2388</v>
      </c>
      <c r="K38" s="84" t="s">
        <v>133</v>
      </c>
      <c r="L38" s="85">
        <v>3.56E-2</v>
      </c>
      <c r="M38" s="85">
        <v>3.1300000000000001E-2</v>
      </c>
      <c r="N38" s="81">
        <v>85581.88</v>
      </c>
      <c r="O38" s="83">
        <v>104.5</v>
      </c>
      <c r="P38" s="81">
        <v>89.433059999999998</v>
      </c>
      <c r="Q38" s="82">
        <v>1.1517651679068708E-3</v>
      </c>
      <c r="R38" s="82">
        <v>5.5401746044923979E-5</v>
      </c>
    </row>
    <row r="39" spans="2:18">
      <c r="B39" s="158" t="s">
        <v>2434</v>
      </c>
      <c r="C39" s="84" t="s">
        <v>2386</v>
      </c>
      <c r="D39" s="71">
        <v>11898600</v>
      </c>
      <c r="E39" s="71"/>
      <c r="F39" s="71" t="s">
        <v>500</v>
      </c>
      <c r="G39" s="100">
        <v>43222</v>
      </c>
      <c r="H39" s="71" t="s">
        <v>318</v>
      </c>
      <c r="I39" s="81">
        <v>9.5900000000000016</v>
      </c>
      <c r="J39" s="84" t="s">
        <v>2388</v>
      </c>
      <c r="K39" s="84" t="s">
        <v>133</v>
      </c>
      <c r="L39" s="85">
        <v>3.5200000000000002E-2</v>
      </c>
      <c r="M39" s="85">
        <v>3.1399999999999997E-2</v>
      </c>
      <c r="N39" s="81">
        <v>409048.98</v>
      </c>
      <c r="O39" s="83">
        <v>104.87</v>
      </c>
      <c r="P39" s="81">
        <v>428.96963</v>
      </c>
      <c r="Q39" s="82">
        <v>5.5244925973001284E-3</v>
      </c>
      <c r="R39" s="82">
        <v>2.6573692661578397E-4</v>
      </c>
    </row>
    <row r="40" spans="2:18">
      <c r="B40" s="158" t="s">
        <v>2434</v>
      </c>
      <c r="C40" s="84" t="s">
        <v>2386</v>
      </c>
      <c r="D40" s="71">
        <v>11898611</v>
      </c>
      <c r="E40" s="71"/>
      <c r="F40" s="71" t="s">
        <v>500</v>
      </c>
      <c r="G40" s="100">
        <v>43922</v>
      </c>
      <c r="H40" s="71" t="s">
        <v>318</v>
      </c>
      <c r="I40" s="81">
        <v>9.9600000000000009</v>
      </c>
      <c r="J40" s="84" t="s">
        <v>2388</v>
      </c>
      <c r="K40" s="84" t="s">
        <v>133</v>
      </c>
      <c r="L40" s="85">
        <v>3.0699999999999998E-2</v>
      </c>
      <c r="M40" s="85">
        <v>2.23E-2</v>
      </c>
      <c r="N40" s="81">
        <v>98637.92</v>
      </c>
      <c r="O40" s="83">
        <v>108.73</v>
      </c>
      <c r="P40" s="81">
        <v>107.249</v>
      </c>
      <c r="Q40" s="82">
        <v>1.3812080509471999E-3</v>
      </c>
      <c r="R40" s="82">
        <v>6.6438315557714917E-5</v>
      </c>
    </row>
    <row r="41" spans="2:18">
      <c r="B41" s="158" t="s">
        <v>2434</v>
      </c>
      <c r="C41" s="84" t="s">
        <v>2386</v>
      </c>
      <c r="D41" s="71">
        <v>11898612</v>
      </c>
      <c r="E41" s="71"/>
      <c r="F41" s="71" t="s">
        <v>500</v>
      </c>
      <c r="G41" s="100">
        <v>43978</v>
      </c>
      <c r="H41" s="71" t="s">
        <v>318</v>
      </c>
      <c r="I41" s="81">
        <v>9.86</v>
      </c>
      <c r="J41" s="84" t="s">
        <v>2388</v>
      </c>
      <c r="K41" s="84" t="s">
        <v>133</v>
      </c>
      <c r="L41" s="85">
        <v>2.6000000000000002E-2</v>
      </c>
      <c r="M41" s="85">
        <v>3.0200000000000001E-2</v>
      </c>
      <c r="N41" s="81">
        <v>41475.24</v>
      </c>
      <c r="O41" s="83">
        <v>96.25</v>
      </c>
      <c r="P41" s="81">
        <v>39.919919999999998</v>
      </c>
      <c r="Q41" s="82">
        <v>5.1410936136624249E-4</v>
      </c>
      <c r="R41" s="82">
        <v>2.4729482251570969E-5</v>
      </c>
    </row>
    <row r="42" spans="2:18">
      <c r="B42" s="158" t="s">
        <v>2434</v>
      </c>
      <c r="C42" s="84" t="s">
        <v>2386</v>
      </c>
      <c r="D42" s="71">
        <v>11898613</v>
      </c>
      <c r="E42" s="71"/>
      <c r="F42" s="71" t="s">
        <v>500</v>
      </c>
      <c r="G42" s="100">
        <v>44010</v>
      </c>
      <c r="H42" s="71" t="s">
        <v>318</v>
      </c>
      <c r="I42" s="81">
        <v>10</v>
      </c>
      <c r="J42" s="84" t="s">
        <v>2388</v>
      </c>
      <c r="K42" s="84" t="s">
        <v>133</v>
      </c>
      <c r="L42" s="85">
        <v>2.5000000000000001E-2</v>
      </c>
      <c r="M42" s="85">
        <v>2.6600000000000002E-2</v>
      </c>
      <c r="N42" s="81">
        <v>65056.62</v>
      </c>
      <c r="O42" s="83">
        <v>98.65</v>
      </c>
      <c r="P42" s="81">
        <v>64.178359999999998</v>
      </c>
      <c r="Q42" s="82">
        <v>8.2652208905059947E-4</v>
      </c>
      <c r="R42" s="82">
        <v>3.9757033945832865E-5</v>
      </c>
    </row>
    <row r="43" spans="2:18">
      <c r="B43" s="158" t="s">
        <v>2434</v>
      </c>
      <c r="C43" s="84" t="s">
        <v>2386</v>
      </c>
      <c r="D43" s="71">
        <v>11898603</v>
      </c>
      <c r="E43" s="71"/>
      <c r="F43" s="71" t="s">
        <v>500</v>
      </c>
      <c r="G43" s="100">
        <v>43500</v>
      </c>
      <c r="H43" s="71" t="s">
        <v>318</v>
      </c>
      <c r="I43" s="81">
        <v>9.65</v>
      </c>
      <c r="J43" s="84" t="s">
        <v>2388</v>
      </c>
      <c r="K43" s="84" t="s">
        <v>133</v>
      </c>
      <c r="L43" s="85">
        <v>3.7499999999999999E-2</v>
      </c>
      <c r="M43" s="85">
        <v>2.7099999999999999E-2</v>
      </c>
      <c r="N43" s="81">
        <v>161076.66</v>
      </c>
      <c r="O43" s="83">
        <v>110.53</v>
      </c>
      <c r="P43" s="81">
        <v>178.03801999999999</v>
      </c>
      <c r="Q43" s="82">
        <v>2.2928656360310922E-3</v>
      </c>
      <c r="R43" s="82">
        <v>1.1029050297933557E-4</v>
      </c>
    </row>
    <row r="44" spans="2:18">
      <c r="B44" s="158" t="s">
        <v>2434</v>
      </c>
      <c r="C44" s="84" t="s">
        <v>2386</v>
      </c>
      <c r="D44" s="71">
        <v>11898604</v>
      </c>
      <c r="E44" s="71"/>
      <c r="F44" s="71" t="s">
        <v>500</v>
      </c>
      <c r="G44" s="100">
        <v>43556</v>
      </c>
      <c r="H44" s="71" t="s">
        <v>318</v>
      </c>
      <c r="I44" s="81">
        <v>9.7500000000000018</v>
      </c>
      <c r="J44" s="84" t="s">
        <v>2388</v>
      </c>
      <c r="K44" s="84" t="s">
        <v>133</v>
      </c>
      <c r="L44" s="85">
        <v>3.3500000000000002E-2</v>
      </c>
      <c r="M44" s="85">
        <v>2.7200000000000002E-2</v>
      </c>
      <c r="N44" s="81">
        <v>162757.93</v>
      </c>
      <c r="O44" s="83">
        <v>106.44</v>
      </c>
      <c r="P44" s="81">
        <v>173.23954999999998</v>
      </c>
      <c r="Q44" s="82">
        <v>2.231068459402605E-3</v>
      </c>
      <c r="R44" s="82">
        <v>1.0731795998076002E-4</v>
      </c>
    </row>
    <row r="45" spans="2:18">
      <c r="B45" s="158" t="s">
        <v>2434</v>
      </c>
      <c r="C45" s="84" t="s">
        <v>2386</v>
      </c>
      <c r="D45" s="71">
        <v>11898606</v>
      </c>
      <c r="E45" s="71"/>
      <c r="F45" s="71" t="s">
        <v>500</v>
      </c>
      <c r="G45" s="100">
        <v>43647</v>
      </c>
      <c r="H45" s="71" t="s">
        <v>318</v>
      </c>
      <c r="I45" s="81">
        <v>9.6499999999999986</v>
      </c>
      <c r="J45" s="84" t="s">
        <v>2388</v>
      </c>
      <c r="K45" s="84" t="s">
        <v>133</v>
      </c>
      <c r="L45" s="85">
        <v>3.2000000000000001E-2</v>
      </c>
      <c r="M45" s="85">
        <v>3.2000000000000001E-2</v>
      </c>
      <c r="N45" s="81">
        <v>151201.81</v>
      </c>
      <c r="O45" s="83">
        <v>100.37</v>
      </c>
      <c r="P45" s="81">
        <v>151.76126000000002</v>
      </c>
      <c r="Q45" s="82">
        <v>1.9544599402688259E-3</v>
      </c>
      <c r="R45" s="82">
        <v>9.4012647962371862E-5</v>
      </c>
    </row>
    <row r="46" spans="2:18">
      <c r="B46" s="158" t="s">
        <v>2434</v>
      </c>
      <c r="C46" s="84" t="s">
        <v>2386</v>
      </c>
      <c r="D46" s="71">
        <v>11898607</v>
      </c>
      <c r="E46" s="71"/>
      <c r="F46" s="71" t="s">
        <v>500</v>
      </c>
      <c r="G46" s="100">
        <v>43703</v>
      </c>
      <c r="H46" s="71" t="s">
        <v>318</v>
      </c>
      <c r="I46" s="81">
        <v>9.8500000000000014</v>
      </c>
      <c r="J46" s="84" t="s">
        <v>2388</v>
      </c>
      <c r="K46" s="84" t="s">
        <v>133</v>
      </c>
      <c r="L46" s="85">
        <v>2.6800000000000001E-2</v>
      </c>
      <c r="M46" s="85">
        <v>3.0200000000000005E-2</v>
      </c>
      <c r="N46" s="81">
        <v>10764.93</v>
      </c>
      <c r="O46" s="83">
        <v>96.98</v>
      </c>
      <c r="P46" s="81">
        <v>10.439830000000001</v>
      </c>
      <c r="Q46" s="82">
        <v>1.3444952630346305E-4</v>
      </c>
      <c r="R46" s="82">
        <v>6.4672371761871806E-6</v>
      </c>
    </row>
    <row r="47" spans="2:18">
      <c r="B47" s="158" t="s">
        <v>2434</v>
      </c>
      <c r="C47" s="84" t="s">
        <v>2386</v>
      </c>
      <c r="D47" s="71">
        <v>11898608</v>
      </c>
      <c r="E47" s="71"/>
      <c r="F47" s="71" t="s">
        <v>500</v>
      </c>
      <c r="G47" s="100">
        <v>43740</v>
      </c>
      <c r="H47" s="71" t="s">
        <v>318</v>
      </c>
      <c r="I47" s="81">
        <v>9.7099999999999991</v>
      </c>
      <c r="J47" s="84" t="s">
        <v>2388</v>
      </c>
      <c r="K47" s="84" t="s">
        <v>133</v>
      </c>
      <c r="L47" s="85">
        <v>2.7300000000000001E-2</v>
      </c>
      <c r="M47" s="85">
        <v>3.4499999999999996E-2</v>
      </c>
      <c r="N47" s="81">
        <v>159044.72</v>
      </c>
      <c r="O47" s="83">
        <v>93.6</v>
      </c>
      <c r="P47" s="81">
        <v>148.86584999999999</v>
      </c>
      <c r="Q47" s="82">
        <v>1.9171713538690171E-3</v>
      </c>
      <c r="R47" s="82">
        <v>9.2219007338692729E-5</v>
      </c>
    </row>
    <row r="48" spans="2:18">
      <c r="B48" s="158" t="s">
        <v>2434</v>
      </c>
      <c r="C48" s="84" t="s">
        <v>2386</v>
      </c>
      <c r="D48" s="71">
        <v>11898609</v>
      </c>
      <c r="E48" s="71"/>
      <c r="F48" s="71" t="s">
        <v>500</v>
      </c>
      <c r="G48" s="100">
        <v>43831</v>
      </c>
      <c r="H48" s="71" t="s">
        <v>318</v>
      </c>
      <c r="I48" s="81">
        <v>9.59</v>
      </c>
      <c r="J48" s="84" t="s">
        <v>2388</v>
      </c>
      <c r="K48" s="84" t="s">
        <v>133</v>
      </c>
      <c r="L48" s="85">
        <v>2.6800000000000001E-2</v>
      </c>
      <c r="M48" s="85">
        <v>3.9000000000000007E-2</v>
      </c>
      <c r="N48" s="81">
        <v>165113.42000000001</v>
      </c>
      <c r="O48" s="83">
        <v>89.34</v>
      </c>
      <c r="P48" s="81">
        <v>147.51232999999999</v>
      </c>
      <c r="Q48" s="82">
        <v>1.8997400237762605E-3</v>
      </c>
      <c r="R48" s="82">
        <v>9.1380532491620211E-5</v>
      </c>
    </row>
    <row r="49" spans="2:18">
      <c r="B49" s="158" t="s">
        <v>2435</v>
      </c>
      <c r="C49" s="84" t="s">
        <v>2387</v>
      </c>
      <c r="D49" s="71">
        <v>7699</v>
      </c>
      <c r="E49" s="71"/>
      <c r="F49" s="71" t="s">
        <v>2389</v>
      </c>
      <c r="G49" s="100">
        <v>43977</v>
      </c>
      <c r="H49" s="71" t="s">
        <v>2385</v>
      </c>
      <c r="I49" s="81">
        <v>10.290000000000001</v>
      </c>
      <c r="J49" s="84" t="s">
        <v>379</v>
      </c>
      <c r="K49" s="84" t="s">
        <v>133</v>
      </c>
      <c r="L49" s="85">
        <v>1.908E-2</v>
      </c>
      <c r="M49" s="85">
        <v>2.5000000000000001E-2</v>
      </c>
      <c r="N49" s="81">
        <v>596838.03</v>
      </c>
      <c r="O49" s="83">
        <v>94.31</v>
      </c>
      <c r="P49" s="81">
        <v>562.87795999999992</v>
      </c>
      <c r="Q49" s="82">
        <v>7.2490332781912732E-3</v>
      </c>
      <c r="R49" s="82">
        <v>3.4869009060189683E-4</v>
      </c>
    </row>
    <row r="50" spans="2:18">
      <c r="B50" s="158" t="s">
        <v>2435</v>
      </c>
      <c r="C50" s="84" t="s">
        <v>2387</v>
      </c>
      <c r="D50" s="71">
        <v>7567</v>
      </c>
      <c r="E50" s="71"/>
      <c r="F50" s="71" t="s">
        <v>2389</v>
      </c>
      <c r="G50" s="100">
        <v>43919</v>
      </c>
      <c r="H50" s="71" t="s">
        <v>2385</v>
      </c>
      <c r="I50" s="81">
        <v>10.010000000000002</v>
      </c>
      <c r="J50" s="84" t="s">
        <v>379</v>
      </c>
      <c r="K50" s="84" t="s">
        <v>133</v>
      </c>
      <c r="L50" s="85">
        <v>2.69E-2</v>
      </c>
      <c r="M50" s="85">
        <v>1.8699999999999998E-2</v>
      </c>
      <c r="N50" s="81">
        <v>331576.68</v>
      </c>
      <c r="O50" s="83">
        <v>108.53</v>
      </c>
      <c r="P50" s="81">
        <v>359.86016999999998</v>
      </c>
      <c r="Q50" s="82">
        <v>4.6344652539345634E-3</v>
      </c>
      <c r="R50" s="82">
        <v>2.2292518840374208E-4</v>
      </c>
    </row>
    <row r="51" spans="2:18">
      <c r="B51" s="158" t="s">
        <v>2435</v>
      </c>
      <c r="C51" s="84" t="s">
        <v>2387</v>
      </c>
      <c r="D51" s="71">
        <v>7566</v>
      </c>
      <c r="E51" s="71"/>
      <c r="F51" s="71" t="s">
        <v>2389</v>
      </c>
      <c r="G51" s="100">
        <v>43919</v>
      </c>
      <c r="H51" s="71" t="s">
        <v>2385</v>
      </c>
      <c r="I51" s="81">
        <v>9.629999999999999</v>
      </c>
      <c r="J51" s="84" t="s">
        <v>379</v>
      </c>
      <c r="K51" s="84" t="s">
        <v>133</v>
      </c>
      <c r="L51" s="85">
        <v>2.69E-2</v>
      </c>
      <c r="M51" s="85">
        <v>1.8599999999999995E-2</v>
      </c>
      <c r="N51" s="81">
        <v>331576.68</v>
      </c>
      <c r="O51" s="83">
        <v>108.33</v>
      </c>
      <c r="P51" s="81">
        <v>359.19702000000001</v>
      </c>
      <c r="Q51" s="82">
        <v>4.6259248655021717E-3</v>
      </c>
      <c r="R51" s="82">
        <v>2.2251438206557486E-4</v>
      </c>
    </row>
    <row r="52" spans="2:18">
      <c r="B52" s="158" t="s">
        <v>2435</v>
      </c>
      <c r="C52" s="84" t="s">
        <v>2387</v>
      </c>
      <c r="D52" s="71">
        <v>7700</v>
      </c>
      <c r="E52" s="71"/>
      <c r="F52" s="71" t="s">
        <v>2389</v>
      </c>
      <c r="G52" s="100">
        <v>43977</v>
      </c>
      <c r="H52" s="71" t="s">
        <v>2385</v>
      </c>
      <c r="I52" s="81">
        <v>9.91</v>
      </c>
      <c r="J52" s="84" t="s">
        <v>379</v>
      </c>
      <c r="K52" s="84" t="s">
        <v>133</v>
      </c>
      <c r="L52" s="85">
        <v>1.8769999999999998E-2</v>
      </c>
      <c r="M52" s="85">
        <v>2.4900000000000005E-2</v>
      </c>
      <c r="N52" s="81">
        <v>397892.02</v>
      </c>
      <c r="O52" s="83">
        <v>94.33</v>
      </c>
      <c r="P52" s="81">
        <v>375.33153999999996</v>
      </c>
      <c r="Q52" s="82">
        <v>4.8337135527828784E-3</v>
      </c>
      <c r="R52" s="82">
        <v>2.3250935014110247E-4</v>
      </c>
    </row>
    <row r="53" spans="2:18">
      <c r="B53" s="158" t="s">
        <v>2436</v>
      </c>
      <c r="C53" s="84" t="s">
        <v>2387</v>
      </c>
      <c r="D53" s="71">
        <v>458870</v>
      </c>
      <c r="E53" s="71"/>
      <c r="F53" s="71" t="s">
        <v>2389</v>
      </c>
      <c r="G53" s="100">
        <v>42759</v>
      </c>
      <c r="H53" s="71" t="s">
        <v>2385</v>
      </c>
      <c r="I53" s="81">
        <v>3.1700000000000004</v>
      </c>
      <c r="J53" s="84" t="s">
        <v>128</v>
      </c>
      <c r="K53" s="84" t="s">
        <v>133</v>
      </c>
      <c r="L53" s="85">
        <v>2.5499999999999998E-2</v>
      </c>
      <c r="M53" s="85">
        <v>1.4499999999999999E-2</v>
      </c>
      <c r="N53" s="81">
        <v>258294.45</v>
      </c>
      <c r="O53" s="83">
        <v>104.16</v>
      </c>
      <c r="P53" s="81">
        <v>269.03949</v>
      </c>
      <c r="Q53" s="82">
        <v>3.4648295985112093E-3</v>
      </c>
      <c r="R53" s="82">
        <v>1.6666384333752937E-4</v>
      </c>
    </row>
    <row r="54" spans="2:18">
      <c r="B54" s="158" t="s">
        <v>2436</v>
      </c>
      <c r="C54" s="84" t="s">
        <v>2387</v>
      </c>
      <c r="D54" s="71">
        <v>458869</v>
      </c>
      <c r="E54" s="71"/>
      <c r="F54" s="71" t="s">
        <v>2389</v>
      </c>
      <c r="G54" s="100">
        <v>42759</v>
      </c>
      <c r="H54" s="71" t="s">
        <v>2385</v>
      </c>
      <c r="I54" s="81">
        <v>3.0799999999999996</v>
      </c>
      <c r="J54" s="84" t="s">
        <v>128</v>
      </c>
      <c r="K54" s="84" t="s">
        <v>133</v>
      </c>
      <c r="L54" s="85">
        <v>3.8800000000000001E-2</v>
      </c>
      <c r="M54" s="85">
        <v>2.53E-2</v>
      </c>
      <c r="N54" s="81">
        <v>258294.45</v>
      </c>
      <c r="O54" s="83">
        <v>105.94</v>
      </c>
      <c r="P54" s="81">
        <v>273.63715000000002</v>
      </c>
      <c r="Q54" s="82">
        <v>3.5240406401761009E-3</v>
      </c>
      <c r="R54" s="82">
        <v>1.6951198910958399E-4</v>
      </c>
    </row>
    <row r="55" spans="2:18">
      <c r="B55" s="158" t="s">
        <v>2437</v>
      </c>
      <c r="C55" s="84" t="s">
        <v>2386</v>
      </c>
      <c r="D55" s="71">
        <v>9912270</v>
      </c>
      <c r="E55" s="71"/>
      <c r="F55" s="71" t="s">
        <v>619</v>
      </c>
      <c r="G55" s="100">
        <v>43801</v>
      </c>
      <c r="H55" s="71" t="s">
        <v>318</v>
      </c>
      <c r="I55" s="81">
        <v>6.45</v>
      </c>
      <c r="J55" s="84" t="s">
        <v>443</v>
      </c>
      <c r="K55" s="84" t="s">
        <v>134</v>
      </c>
      <c r="L55" s="85">
        <v>2.3629999999999998E-2</v>
      </c>
      <c r="M55" s="85">
        <v>3.7400000000000003E-2</v>
      </c>
      <c r="N55" s="81">
        <v>880488.94</v>
      </c>
      <c r="O55" s="83">
        <v>91.98</v>
      </c>
      <c r="P55" s="81">
        <v>3144.5778399999999</v>
      </c>
      <c r="Q55" s="82">
        <v>4.049749861945711E-2</v>
      </c>
      <c r="R55" s="82">
        <v>1.9479944319268018E-3</v>
      </c>
    </row>
    <row r="56" spans="2:18">
      <c r="B56" s="158" t="s">
        <v>2438</v>
      </c>
      <c r="C56" s="84" t="s">
        <v>2387</v>
      </c>
      <c r="D56" s="71">
        <v>7497</v>
      </c>
      <c r="E56" s="71"/>
      <c r="F56" s="71" t="s">
        <v>306</v>
      </c>
      <c r="G56" s="100">
        <v>43902</v>
      </c>
      <c r="H56" s="71" t="s">
        <v>2385</v>
      </c>
      <c r="I56" s="81">
        <v>8.06</v>
      </c>
      <c r="J56" s="84" t="s">
        <v>379</v>
      </c>
      <c r="K56" s="84" t="s">
        <v>133</v>
      </c>
      <c r="L56" s="85">
        <v>2.7000000000000003E-2</v>
      </c>
      <c r="M56" s="85">
        <v>1.7900000000000003E-2</v>
      </c>
      <c r="N56" s="81">
        <v>619928.35</v>
      </c>
      <c r="O56" s="83">
        <v>107.63</v>
      </c>
      <c r="P56" s="81">
        <v>667.22887000000003</v>
      </c>
      <c r="Q56" s="82">
        <v>8.5929182283135761E-3</v>
      </c>
      <c r="R56" s="82">
        <v>4.1333310533690337E-4</v>
      </c>
    </row>
    <row r="57" spans="2:18">
      <c r="B57" s="158" t="s">
        <v>2438</v>
      </c>
      <c r="C57" s="84" t="s">
        <v>2387</v>
      </c>
      <c r="D57" s="71">
        <v>7583</v>
      </c>
      <c r="E57" s="71"/>
      <c r="F57" s="71" t="s">
        <v>306</v>
      </c>
      <c r="G57" s="100">
        <v>43926</v>
      </c>
      <c r="H57" s="71" t="s">
        <v>2385</v>
      </c>
      <c r="I57" s="81">
        <v>8.0299999999999994</v>
      </c>
      <c r="J57" s="84" t="s">
        <v>379</v>
      </c>
      <c r="K57" s="84" t="s">
        <v>133</v>
      </c>
      <c r="L57" s="85">
        <v>2.7000000000000003E-2</v>
      </c>
      <c r="M57" s="85">
        <v>2.23E-2</v>
      </c>
      <c r="N57" s="81">
        <v>30341.56</v>
      </c>
      <c r="O57" s="83">
        <v>103.96</v>
      </c>
      <c r="P57" s="81">
        <v>31.543080000000003</v>
      </c>
      <c r="Q57" s="82">
        <v>4.0622808648725498E-4</v>
      </c>
      <c r="R57" s="82">
        <v>1.9540220446831639E-5</v>
      </c>
    </row>
    <row r="58" spans="2:18">
      <c r="B58" s="158" t="s">
        <v>2438</v>
      </c>
      <c r="C58" s="84" t="s">
        <v>2387</v>
      </c>
      <c r="D58" s="71">
        <v>7658</v>
      </c>
      <c r="E58" s="71"/>
      <c r="F58" s="71" t="s">
        <v>306</v>
      </c>
      <c r="G58" s="100">
        <v>43956</v>
      </c>
      <c r="H58" s="71" t="s">
        <v>2385</v>
      </c>
      <c r="I58" s="81">
        <v>7.99</v>
      </c>
      <c r="J58" s="84" t="s">
        <v>379</v>
      </c>
      <c r="K58" s="84" t="s">
        <v>133</v>
      </c>
      <c r="L58" s="85">
        <v>2.7000000000000003E-2</v>
      </c>
      <c r="M58" s="85">
        <v>2.7300000000000005E-2</v>
      </c>
      <c r="N58" s="81">
        <v>44282.14</v>
      </c>
      <c r="O58" s="83">
        <v>99.96</v>
      </c>
      <c r="P58" s="81">
        <v>44.264420000000001</v>
      </c>
      <c r="Q58" s="82">
        <v>5.7006007771175733E-4</v>
      </c>
      <c r="R58" s="82">
        <v>2.7420801163080564E-5</v>
      </c>
    </row>
    <row r="59" spans="2:18">
      <c r="B59" s="158" t="s">
        <v>2438</v>
      </c>
      <c r="C59" s="84" t="s">
        <v>2387</v>
      </c>
      <c r="D59" s="71">
        <v>7716</v>
      </c>
      <c r="E59" s="71"/>
      <c r="F59" s="71" t="s">
        <v>306</v>
      </c>
      <c r="G59" s="100">
        <v>43986</v>
      </c>
      <c r="H59" s="71" t="s">
        <v>2385</v>
      </c>
      <c r="I59" s="81">
        <v>7.98</v>
      </c>
      <c r="J59" s="84" t="s">
        <v>379</v>
      </c>
      <c r="K59" s="84" t="s">
        <v>133</v>
      </c>
      <c r="L59" s="85">
        <v>2.7000000000000003E-2</v>
      </c>
      <c r="M59" s="85">
        <v>2.9300000000000003E-2</v>
      </c>
      <c r="N59" s="81">
        <v>39466.629999999997</v>
      </c>
      <c r="O59" s="83">
        <v>98.44</v>
      </c>
      <c r="P59" s="81">
        <v>38.850949999999997</v>
      </c>
      <c r="Q59" s="82">
        <v>5.0034261323599397E-4</v>
      </c>
      <c r="R59" s="82">
        <v>2.4067279655912917E-5</v>
      </c>
    </row>
    <row r="60" spans="2:18">
      <c r="B60" s="158" t="s">
        <v>2439</v>
      </c>
      <c r="C60" s="84" t="s">
        <v>2387</v>
      </c>
      <c r="D60" s="71">
        <v>7490</v>
      </c>
      <c r="E60" s="71"/>
      <c r="F60" s="71" t="s">
        <v>306</v>
      </c>
      <c r="G60" s="100">
        <v>43899</v>
      </c>
      <c r="H60" s="71" t="s">
        <v>2385</v>
      </c>
      <c r="I60" s="81">
        <v>4.67</v>
      </c>
      <c r="J60" s="84" t="s">
        <v>129</v>
      </c>
      <c r="K60" s="84" t="s">
        <v>133</v>
      </c>
      <c r="L60" s="85">
        <v>2.3889999999999998E-2</v>
      </c>
      <c r="M60" s="85">
        <v>2.2400000000000003E-2</v>
      </c>
      <c r="N60" s="81">
        <v>446065.84</v>
      </c>
      <c r="O60" s="83">
        <v>100.73</v>
      </c>
      <c r="P60" s="81">
        <v>449.32211000000001</v>
      </c>
      <c r="Q60" s="82">
        <v>5.7866023534073364E-3</v>
      </c>
      <c r="R60" s="82">
        <v>2.7834482495163866E-4</v>
      </c>
    </row>
    <row r="61" spans="2:18">
      <c r="B61" s="158" t="s">
        <v>2439</v>
      </c>
      <c r="C61" s="84" t="s">
        <v>2387</v>
      </c>
      <c r="D61" s="71">
        <v>7491</v>
      </c>
      <c r="E61" s="71"/>
      <c r="F61" s="71" t="s">
        <v>306</v>
      </c>
      <c r="G61" s="100">
        <v>43899</v>
      </c>
      <c r="H61" s="71" t="s">
        <v>2385</v>
      </c>
      <c r="I61" s="81">
        <v>4.84</v>
      </c>
      <c r="J61" s="84" t="s">
        <v>129</v>
      </c>
      <c r="K61" s="84" t="s">
        <v>133</v>
      </c>
      <c r="L61" s="85">
        <v>1.2969999999999999E-2</v>
      </c>
      <c r="M61" s="85">
        <v>1.03E-2</v>
      </c>
      <c r="N61" s="81">
        <v>892131.67</v>
      </c>
      <c r="O61" s="83">
        <v>101.29</v>
      </c>
      <c r="P61" s="81">
        <v>903.64019999999994</v>
      </c>
      <c r="Q61" s="82">
        <v>1.1637545519301233E-2</v>
      </c>
      <c r="R61" s="82">
        <v>5.5978454585344959E-4</v>
      </c>
    </row>
    <row r="62" spans="2:18">
      <c r="B62" s="158" t="s">
        <v>2440</v>
      </c>
      <c r="C62" s="84" t="s">
        <v>2386</v>
      </c>
      <c r="D62" s="71">
        <v>90840002</v>
      </c>
      <c r="E62" s="71"/>
      <c r="F62" s="71" t="s">
        <v>615</v>
      </c>
      <c r="G62" s="100">
        <v>43011</v>
      </c>
      <c r="H62" s="71" t="s">
        <v>131</v>
      </c>
      <c r="I62" s="81">
        <v>7.96</v>
      </c>
      <c r="J62" s="84" t="s">
        <v>2388</v>
      </c>
      <c r="K62" s="84" t="s">
        <v>133</v>
      </c>
      <c r="L62" s="85">
        <v>3.9E-2</v>
      </c>
      <c r="M62" s="85">
        <v>3.32E-2</v>
      </c>
      <c r="N62" s="81">
        <v>51296.7</v>
      </c>
      <c r="O62" s="83">
        <v>106</v>
      </c>
      <c r="P62" s="81">
        <v>54.374510000000001</v>
      </c>
      <c r="Q62" s="82">
        <v>7.0026304187739783E-4</v>
      </c>
      <c r="R62" s="82">
        <v>3.3683771910937407E-5</v>
      </c>
    </row>
    <row r="63" spans="2:18">
      <c r="B63" s="158" t="s">
        <v>2440</v>
      </c>
      <c r="C63" s="84" t="s">
        <v>2386</v>
      </c>
      <c r="D63" s="71">
        <v>90840004</v>
      </c>
      <c r="E63" s="71"/>
      <c r="F63" s="71" t="s">
        <v>615</v>
      </c>
      <c r="G63" s="100">
        <v>43104</v>
      </c>
      <c r="H63" s="71" t="s">
        <v>131</v>
      </c>
      <c r="I63" s="81">
        <v>7.94</v>
      </c>
      <c r="J63" s="84" t="s">
        <v>2388</v>
      </c>
      <c r="K63" s="84" t="s">
        <v>133</v>
      </c>
      <c r="L63" s="85">
        <v>3.8199999999999998E-2</v>
      </c>
      <c r="M63" s="85">
        <v>3.8199999999999991E-2</v>
      </c>
      <c r="N63" s="81">
        <v>91257.05</v>
      </c>
      <c r="O63" s="83">
        <v>99.27</v>
      </c>
      <c r="P63" s="81">
        <v>90.590890000000002</v>
      </c>
      <c r="Q63" s="82">
        <v>1.1666763010421746E-3</v>
      </c>
      <c r="R63" s="82">
        <v>5.6118995388994218E-5</v>
      </c>
    </row>
    <row r="64" spans="2:18">
      <c r="B64" s="158" t="s">
        <v>2440</v>
      </c>
      <c r="C64" s="84" t="s">
        <v>2386</v>
      </c>
      <c r="D64" s="71">
        <v>90840006</v>
      </c>
      <c r="E64" s="71"/>
      <c r="F64" s="71" t="s">
        <v>615</v>
      </c>
      <c r="G64" s="100">
        <v>43194</v>
      </c>
      <c r="H64" s="71" t="s">
        <v>131</v>
      </c>
      <c r="I64" s="81">
        <v>8</v>
      </c>
      <c r="J64" s="84" t="s">
        <v>2388</v>
      </c>
      <c r="K64" s="84" t="s">
        <v>133</v>
      </c>
      <c r="L64" s="85">
        <v>3.7900000000000003E-2</v>
      </c>
      <c r="M64" s="85">
        <v>3.2899999999999999E-2</v>
      </c>
      <c r="N64" s="81">
        <v>58905.07</v>
      </c>
      <c r="O64" s="83">
        <v>103.49</v>
      </c>
      <c r="P64" s="81">
        <v>60.960850000000001</v>
      </c>
      <c r="Q64" s="82">
        <v>7.8508533238151048E-4</v>
      </c>
      <c r="R64" s="82">
        <v>3.7763859700011427E-5</v>
      </c>
    </row>
    <row r="65" spans="2:18">
      <c r="B65" s="158" t="s">
        <v>2440</v>
      </c>
      <c r="C65" s="84" t="s">
        <v>2386</v>
      </c>
      <c r="D65" s="71">
        <v>90840008</v>
      </c>
      <c r="E65" s="71"/>
      <c r="F65" s="71" t="s">
        <v>615</v>
      </c>
      <c r="G65" s="100">
        <v>43285</v>
      </c>
      <c r="H65" s="71" t="s">
        <v>131</v>
      </c>
      <c r="I65" s="81">
        <v>7.9799999999999995</v>
      </c>
      <c r="J65" s="84" t="s">
        <v>2388</v>
      </c>
      <c r="K65" s="84" t="s">
        <v>133</v>
      </c>
      <c r="L65" s="85">
        <v>4.0099999999999997E-2</v>
      </c>
      <c r="M65" s="85">
        <v>3.2800000000000003E-2</v>
      </c>
      <c r="N65" s="81">
        <v>78326.960000000006</v>
      </c>
      <c r="O65" s="83">
        <v>104.16</v>
      </c>
      <c r="P65" s="81">
        <v>81.585359999999994</v>
      </c>
      <c r="Q65" s="82">
        <v>1.0506984314205786E-3</v>
      </c>
      <c r="R65" s="82">
        <v>5.0540274432113801E-5</v>
      </c>
    </row>
    <row r="66" spans="2:18">
      <c r="B66" s="158" t="s">
        <v>2440</v>
      </c>
      <c r="C66" s="84" t="s">
        <v>2386</v>
      </c>
      <c r="D66" s="71">
        <v>90840010</v>
      </c>
      <c r="E66" s="71"/>
      <c r="F66" s="71" t="s">
        <v>615</v>
      </c>
      <c r="G66" s="100">
        <v>43377</v>
      </c>
      <c r="H66" s="71" t="s">
        <v>131</v>
      </c>
      <c r="I66" s="81">
        <v>7.9600000000000009</v>
      </c>
      <c r="J66" s="84" t="s">
        <v>2388</v>
      </c>
      <c r="K66" s="84" t="s">
        <v>133</v>
      </c>
      <c r="L66" s="85">
        <v>3.9699999999999999E-2</v>
      </c>
      <c r="M66" s="85">
        <v>3.4799999999999998E-2</v>
      </c>
      <c r="N66" s="81">
        <v>156693.99</v>
      </c>
      <c r="O66" s="83">
        <v>102.28</v>
      </c>
      <c r="P66" s="81">
        <v>160.26661999999999</v>
      </c>
      <c r="Q66" s="82">
        <v>2.0639963621301412E-3</v>
      </c>
      <c r="R66" s="82">
        <v>9.9281524983248185E-5</v>
      </c>
    </row>
    <row r="67" spans="2:18">
      <c r="B67" s="158" t="s">
        <v>2440</v>
      </c>
      <c r="C67" s="84" t="s">
        <v>2386</v>
      </c>
      <c r="D67" s="71">
        <v>90840012</v>
      </c>
      <c r="E67" s="71"/>
      <c r="F67" s="71" t="s">
        <v>615</v>
      </c>
      <c r="G67" s="100">
        <v>43469</v>
      </c>
      <c r="H67" s="71" t="s">
        <v>131</v>
      </c>
      <c r="I67" s="81">
        <v>9.64</v>
      </c>
      <c r="J67" s="84" t="s">
        <v>2388</v>
      </c>
      <c r="K67" s="84" t="s">
        <v>133</v>
      </c>
      <c r="L67" s="85">
        <v>4.1700000000000001E-2</v>
      </c>
      <c r="M67" s="85">
        <v>2.5100000000000001E-2</v>
      </c>
      <c r="N67" s="81">
        <v>110361.4</v>
      </c>
      <c r="O67" s="83">
        <v>114.26</v>
      </c>
      <c r="P67" s="81">
        <v>126.09893</v>
      </c>
      <c r="Q67" s="82">
        <v>1.6239671915992447E-3</v>
      </c>
      <c r="R67" s="82">
        <v>7.8115418351967889E-5</v>
      </c>
    </row>
    <row r="68" spans="2:18">
      <c r="B68" s="158" t="s">
        <v>2440</v>
      </c>
      <c r="C68" s="84" t="s">
        <v>2386</v>
      </c>
      <c r="D68" s="71">
        <v>90840013</v>
      </c>
      <c r="E68" s="71"/>
      <c r="F68" s="71" t="s">
        <v>615</v>
      </c>
      <c r="G68" s="100">
        <v>43559</v>
      </c>
      <c r="H68" s="71" t="s">
        <v>131</v>
      </c>
      <c r="I68" s="81">
        <v>9.5800000000000018</v>
      </c>
      <c r="J68" s="84" t="s">
        <v>2388</v>
      </c>
      <c r="K68" s="84" t="s">
        <v>133</v>
      </c>
      <c r="L68" s="85">
        <v>3.7200000000000004E-2</v>
      </c>
      <c r="M68" s="85">
        <v>3.0700000000000002E-2</v>
      </c>
      <c r="N68" s="81">
        <v>263812.05</v>
      </c>
      <c r="O68" s="83">
        <v>104.01</v>
      </c>
      <c r="P68" s="81">
        <v>274.39091999999999</v>
      </c>
      <c r="Q68" s="82">
        <v>3.5337480798031595E-3</v>
      </c>
      <c r="R68" s="82">
        <v>1.6997893247612295E-4</v>
      </c>
    </row>
    <row r="69" spans="2:18">
      <c r="B69" s="158" t="s">
        <v>2440</v>
      </c>
      <c r="C69" s="84" t="s">
        <v>2386</v>
      </c>
      <c r="D69" s="71">
        <v>90840014</v>
      </c>
      <c r="E69" s="71"/>
      <c r="F69" s="71" t="s">
        <v>615</v>
      </c>
      <c r="G69" s="100">
        <v>43742</v>
      </c>
      <c r="H69" s="71" t="s">
        <v>131</v>
      </c>
      <c r="I69" s="81">
        <v>9.39</v>
      </c>
      <c r="J69" s="84" t="s">
        <v>2388</v>
      </c>
      <c r="K69" s="84" t="s">
        <v>133</v>
      </c>
      <c r="L69" s="85">
        <v>3.1E-2</v>
      </c>
      <c r="M69" s="85">
        <v>4.1100000000000005E-2</v>
      </c>
      <c r="N69" s="81">
        <v>309978.53000000003</v>
      </c>
      <c r="O69" s="83">
        <v>91.47</v>
      </c>
      <c r="P69" s="81">
        <v>283.53735999999998</v>
      </c>
      <c r="Q69" s="82">
        <v>3.6515406612305434E-3</v>
      </c>
      <c r="R69" s="82">
        <v>1.756449439722647E-4</v>
      </c>
    </row>
    <row r="70" spans="2:18">
      <c r="B70" s="158" t="s">
        <v>2440</v>
      </c>
      <c r="C70" s="84" t="s">
        <v>2386</v>
      </c>
      <c r="D70" s="71">
        <v>90840015</v>
      </c>
      <c r="E70" s="71"/>
      <c r="F70" s="71" t="s">
        <v>615</v>
      </c>
      <c r="G70" s="100">
        <v>43924</v>
      </c>
      <c r="H70" s="71" t="s">
        <v>131</v>
      </c>
      <c r="I70" s="81">
        <v>9.9799999999999986</v>
      </c>
      <c r="J70" s="84" t="s">
        <v>2388</v>
      </c>
      <c r="K70" s="84" t="s">
        <v>133</v>
      </c>
      <c r="L70" s="85">
        <v>3.1400000000000004E-2</v>
      </c>
      <c r="M70" s="85">
        <v>1.9299999999999998E-2</v>
      </c>
      <c r="N70" s="81">
        <v>63028.55</v>
      </c>
      <c r="O70" s="83">
        <v>109.87</v>
      </c>
      <c r="P70" s="81">
        <v>69.249460000000013</v>
      </c>
      <c r="Q70" s="82">
        <v>8.9183033572104269E-4</v>
      </c>
      <c r="R70" s="82">
        <v>4.2898465027005918E-5</v>
      </c>
    </row>
    <row r="71" spans="2:18">
      <c r="B71" s="158" t="s">
        <v>2440</v>
      </c>
      <c r="C71" s="84" t="s">
        <v>2386</v>
      </c>
      <c r="D71" s="71">
        <v>90840000</v>
      </c>
      <c r="E71" s="71"/>
      <c r="F71" s="71" t="s">
        <v>615</v>
      </c>
      <c r="G71" s="100">
        <v>42935</v>
      </c>
      <c r="H71" s="71" t="s">
        <v>131</v>
      </c>
      <c r="I71" s="81">
        <v>9.5399999999999991</v>
      </c>
      <c r="J71" s="84" t="s">
        <v>2388</v>
      </c>
      <c r="K71" s="84" t="s">
        <v>133</v>
      </c>
      <c r="L71" s="85">
        <v>4.0800000000000003E-2</v>
      </c>
      <c r="M71" s="85">
        <v>2.9899999999999996E-2</v>
      </c>
      <c r="N71" s="81">
        <v>239633.8</v>
      </c>
      <c r="O71" s="83">
        <v>109.59</v>
      </c>
      <c r="P71" s="81">
        <v>262.61465000000004</v>
      </c>
      <c r="Q71" s="82">
        <v>3.3820871884743088E-3</v>
      </c>
      <c r="R71" s="82">
        <v>1.626838011242889E-4</v>
      </c>
    </row>
    <row r="72" spans="2:18">
      <c r="B72" s="158" t="s">
        <v>2441</v>
      </c>
      <c r="C72" s="84" t="s">
        <v>2386</v>
      </c>
      <c r="D72" s="71">
        <v>90136004</v>
      </c>
      <c r="E72" s="71"/>
      <c r="F72" s="71" t="s">
        <v>306</v>
      </c>
      <c r="G72" s="100">
        <v>42521</v>
      </c>
      <c r="H72" s="71" t="s">
        <v>2385</v>
      </c>
      <c r="I72" s="81">
        <v>3.21</v>
      </c>
      <c r="J72" s="84" t="s">
        <v>129</v>
      </c>
      <c r="K72" s="84" t="s">
        <v>133</v>
      </c>
      <c r="L72" s="85">
        <v>2.3E-2</v>
      </c>
      <c r="M72" s="85">
        <v>3.0800000000000004E-2</v>
      </c>
      <c r="N72" s="81">
        <v>85076.03</v>
      </c>
      <c r="O72" s="83">
        <v>99.22</v>
      </c>
      <c r="P72" s="81">
        <v>84.412429999999986</v>
      </c>
      <c r="Q72" s="82">
        <v>1.0871068999805773E-3</v>
      </c>
      <c r="R72" s="82">
        <v>5.2291579980545474E-5</v>
      </c>
    </row>
    <row r="73" spans="2:18">
      <c r="B73" s="158" t="s">
        <v>2441</v>
      </c>
      <c r="C73" s="84" t="s">
        <v>2386</v>
      </c>
      <c r="D73" s="71">
        <v>90136001</v>
      </c>
      <c r="E73" s="71"/>
      <c r="F73" s="71" t="s">
        <v>306</v>
      </c>
      <c r="G73" s="100">
        <v>42474</v>
      </c>
      <c r="H73" s="71" t="s">
        <v>2385</v>
      </c>
      <c r="I73" s="81">
        <v>2.0900000000000003</v>
      </c>
      <c r="J73" s="84" t="s">
        <v>129</v>
      </c>
      <c r="K73" s="84" t="s">
        <v>133</v>
      </c>
      <c r="L73" s="85">
        <v>2.2000000000000002E-2</v>
      </c>
      <c r="M73" s="85">
        <v>3.1600000000000003E-2</v>
      </c>
      <c r="N73" s="81">
        <v>160172.71</v>
      </c>
      <c r="O73" s="83">
        <v>98.2</v>
      </c>
      <c r="P73" s="81">
        <v>157.28960999999998</v>
      </c>
      <c r="Q73" s="82">
        <v>2.025656888757426E-3</v>
      </c>
      <c r="R73" s="82">
        <v>9.7437335015990002E-5</v>
      </c>
    </row>
    <row r="74" spans="2:18">
      <c r="B74" s="158" t="s">
        <v>2441</v>
      </c>
      <c r="C74" s="84" t="s">
        <v>2386</v>
      </c>
      <c r="D74" s="71">
        <v>90136005</v>
      </c>
      <c r="E74" s="71"/>
      <c r="F74" s="71" t="s">
        <v>306</v>
      </c>
      <c r="G74" s="100">
        <v>42562</v>
      </c>
      <c r="H74" s="71" t="s">
        <v>2385</v>
      </c>
      <c r="I74" s="81">
        <v>3.2</v>
      </c>
      <c r="J74" s="84" t="s">
        <v>129</v>
      </c>
      <c r="K74" s="84" t="s">
        <v>133</v>
      </c>
      <c r="L74" s="85">
        <v>3.3700000000000001E-2</v>
      </c>
      <c r="M74" s="85">
        <v>3.27E-2</v>
      </c>
      <c r="N74" s="81">
        <v>43583.58</v>
      </c>
      <c r="O74" s="83">
        <v>100.59</v>
      </c>
      <c r="P74" s="81">
        <v>43.840730000000001</v>
      </c>
      <c r="Q74" s="82">
        <v>5.6460357891824115E-4</v>
      </c>
      <c r="R74" s="82">
        <v>2.7158334847136844E-5</v>
      </c>
    </row>
    <row r="75" spans="2:18">
      <c r="B75" s="158" t="s">
        <v>2441</v>
      </c>
      <c r="C75" s="84" t="s">
        <v>2386</v>
      </c>
      <c r="D75" s="71">
        <v>90136035</v>
      </c>
      <c r="E75" s="71"/>
      <c r="F75" s="71" t="s">
        <v>306</v>
      </c>
      <c r="G75" s="100">
        <v>42717</v>
      </c>
      <c r="H75" s="71" t="s">
        <v>2385</v>
      </c>
      <c r="I75" s="81">
        <v>3</v>
      </c>
      <c r="J75" s="84" t="s">
        <v>129</v>
      </c>
      <c r="K75" s="84" t="s">
        <v>133</v>
      </c>
      <c r="L75" s="85">
        <v>3.85E-2</v>
      </c>
      <c r="M75" s="85">
        <v>4.0300000000000002E-2</v>
      </c>
      <c r="N75" s="81">
        <v>11113.83</v>
      </c>
      <c r="O75" s="83">
        <v>99.83</v>
      </c>
      <c r="P75" s="81">
        <v>11.09493</v>
      </c>
      <c r="Q75" s="82">
        <v>1.4288624267541533E-4</v>
      </c>
      <c r="R75" s="82">
        <v>6.8730567224939911E-6</v>
      </c>
    </row>
    <row r="76" spans="2:18">
      <c r="B76" s="158" t="s">
        <v>2441</v>
      </c>
      <c r="C76" s="84" t="s">
        <v>2386</v>
      </c>
      <c r="D76" s="71">
        <v>90136025</v>
      </c>
      <c r="E76" s="71"/>
      <c r="F76" s="71" t="s">
        <v>306</v>
      </c>
      <c r="G76" s="100">
        <v>42710</v>
      </c>
      <c r="H76" s="71" t="s">
        <v>2385</v>
      </c>
      <c r="I76" s="81">
        <v>3</v>
      </c>
      <c r="J76" s="84" t="s">
        <v>129</v>
      </c>
      <c r="K76" s="84" t="s">
        <v>133</v>
      </c>
      <c r="L76" s="85">
        <v>3.8399999999999997E-2</v>
      </c>
      <c r="M76" s="85">
        <v>4.0199999999999993E-2</v>
      </c>
      <c r="N76" s="81">
        <v>33227.17</v>
      </c>
      <c r="O76" s="83">
        <v>99.83</v>
      </c>
      <c r="P76" s="81">
        <v>33.17069</v>
      </c>
      <c r="Q76" s="82">
        <v>4.2718928925653178E-4</v>
      </c>
      <c r="R76" s="82">
        <v>2.0548487813286266E-5</v>
      </c>
    </row>
    <row r="77" spans="2:18">
      <c r="B77" s="158" t="s">
        <v>2441</v>
      </c>
      <c r="C77" s="84" t="s">
        <v>2386</v>
      </c>
      <c r="D77" s="71">
        <v>90136003</v>
      </c>
      <c r="E77" s="71"/>
      <c r="F77" s="71" t="s">
        <v>306</v>
      </c>
      <c r="G77" s="100">
        <v>42474</v>
      </c>
      <c r="H77" s="71" t="s">
        <v>2385</v>
      </c>
      <c r="I77" s="81">
        <v>4.13</v>
      </c>
      <c r="J77" s="84" t="s">
        <v>129</v>
      </c>
      <c r="K77" s="84" t="s">
        <v>133</v>
      </c>
      <c r="L77" s="85">
        <v>3.6699999999999997E-2</v>
      </c>
      <c r="M77" s="85">
        <v>3.44E-2</v>
      </c>
      <c r="N77" s="81">
        <v>151278.10999999999</v>
      </c>
      <c r="O77" s="83">
        <v>101.33</v>
      </c>
      <c r="P77" s="81">
        <v>153.2901</v>
      </c>
      <c r="Q77" s="82">
        <v>1.9741491319313128E-3</v>
      </c>
      <c r="R77" s="82">
        <v>9.4959729560869342E-5</v>
      </c>
    </row>
    <row r="78" spans="2:18">
      <c r="B78" s="158" t="s">
        <v>2441</v>
      </c>
      <c r="C78" s="84" t="s">
        <v>2386</v>
      </c>
      <c r="D78" s="71">
        <v>90136002</v>
      </c>
      <c r="E78" s="71"/>
      <c r="F78" s="71" t="s">
        <v>306</v>
      </c>
      <c r="G78" s="100">
        <v>42474</v>
      </c>
      <c r="H78" s="71" t="s">
        <v>2385</v>
      </c>
      <c r="I78" s="81">
        <v>2.08</v>
      </c>
      <c r="J78" s="84" t="s">
        <v>129</v>
      </c>
      <c r="K78" s="84" t="s">
        <v>133</v>
      </c>
      <c r="L78" s="85">
        <v>3.1800000000000002E-2</v>
      </c>
      <c r="M78" s="85">
        <v>3.4099999999999998E-2</v>
      </c>
      <c r="N78" s="81">
        <v>163826.75</v>
      </c>
      <c r="O78" s="83">
        <v>99.76</v>
      </c>
      <c r="P78" s="81">
        <v>163.43355</v>
      </c>
      <c r="Q78" s="82">
        <v>2.1047817234182298E-3</v>
      </c>
      <c r="R78" s="82">
        <v>1.0124336606977761E-4</v>
      </c>
    </row>
    <row r="79" spans="2:18">
      <c r="B79" s="158" t="s">
        <v>2442</v>
      </c>
      <c r="C79" s="84" t="s">
        <v>2387</v>
      </c>
      <c r="D79" s="71">
        <v>470540</v>
      </c>
      <c r="E79" s="71"/>
      <c r="F79" s="71" t="s">
        <v>306</v>
      </c>
      <c r="G79" s="100">
        <v>42884</v>
      </c>
      <c r="H79" s="71" t="s">
        <v>2385</v>
      </c>
      <c r="I79" s="81">
        <v>0.53999999999999992</v>
      </c>
      <c r="J79" s="84" t="s">
        <v>129</v>
      </c>
      <c r="K79" s="84" t="s">
        <v>133</v>
      </c>
      <c r="L79" s="85">
        <v>2.2099999999999998E-2</v>
      </c>
      <c r="M79" s="85">
        <v>2.29E-2</v>
      </c>
      <c r="N79" s="81">
        <v>68430.820000000007</v>
      </c>
      <c r="O79" s="83">
        <v>100.15</v>
      </c>
      <c r="P79" s="81">
        <v>68.533460000000005</v>
      </c>
      <c r="Q79" s="82">
        <v>8.8260931767445751E-4</v>
      </c>
      <c r="R79" s="82">
        <v>4.245491931618974E-5</v>
      </c>
    </row>
    <row r="80" spans="2:18">
      <c r="B80" s="158" t="s">
        <v>2442</v>
      </c>
      <c r="C80" s="84" t="s">
        <v>2387</v>
      </c>
      <c r="D80" s="71">
        <v>484097</v>
      </c>
      <c r="E80" s="71"/>
      <c r="F80" s="71" t="s">
        <v>306</v>
      </c>
      <c r="G80" s="100">
        <v>43006</v>
      </c>
      <c r="H80" s="71" t="s">
        <v>2385</v>
      </c>
      <c r="I80" s="81">
        <v>0.7400000000000001</v>
      </c>
      <c r="J80" s="84" t="s">
        <v>129</v>
      </c>
      <c r="K80" s="84" t="s">
        <v>133</v>
      </c>
      <c r="L80" s="85">
        <v>2.0799999999999999E-2</v>
      </c>
      <c r="M80" s="85">
        <v>2.5300000000000003E-2</v>
      </c>
      <c r="N80" s="81">
        <v>85538.52</v>
      </c>
      <c r="O80" s="83">
        <v>99.7</v>
      </c>
      <c r="P80" s="81">
        <v>85.281899999999993</v>
      </c>
      <c r="Q80" s="82">
        <v>1.0983043840042705E-3</v>
      </c>
      <c r="R80" s="82">
        <v>5.2830196864879745E-5</v>
      </c>
    </row>
    <row r="81" spans="2:18">
      <c r="B81" s="158" t="s">
        <v>2442</v>
      </c>
      <c r="C81" s="84" t="s">
        <v>2387</v>
      </c>
      <c r="D81" s="71">
        <v>523632</v>
      </c>
      <c r="E81" s="71"/>
      <c r="F81" s="71" t="s">
        <v>306</v>
      </c>
      <c r="G81" s="100">
        <v>43321</v>
      </c>
      <c r="H81" s="71" t="s">
        <v>2385</v>
      </c>
      <c r="I81" s="81">
        <v>1.0899999999999999</v>
      </c>
      <c r="J81" s="84" t="s">
        <v>129</v>
      </c>
      <c r="K81" s="84" t="s">
        <v>133</v>
      </c>
      <c r="L81" s="85">
        <v>2.3980000000000001E-2</v>
      </c>
      <c r="M81" s="85">
        <v>2.1899999999999996E-2</v>
      </c>
      <c r="N81" s="81">
        <v>246671.22</v>
      </c>
      <c r="O81" s="83">
        <v>100.58</v>
      </c>
      <c r="P81" s="81">
        <v>248.10192000000001</v>
      </c>
      <c r="Q81" s="82">
        <v>3.195184750994957E-3</v>
      </c>
      <c r="R81" s="82">
        <v>1.5369349505762239E-4</v>
      </c>
    </row>
    <row r="82" spans="2:18">
      <c r="B82" s="158" t="s">
        <v>2442</v>
      </c>
      <c r="C82" s="84" t="s">
        <v>2387</v>
      </c>
      <c r="D82" s="71">
        <v>524747</v>
      </c>
      <c r="E82" s="71"/>
      <c r="F82" s="71" t="s">
        <v>306</v>
      </c>
      <c r="G82" s="100">
        <v>43343</v>
      </c>
      <c r="H82" s="71" t="s">
        <v>2385</v>
      </c>
      <c r="I82" s="81">
        <v>1.1500000000000001</v>
      </c>
      <c r="J82" s="84" t="s">
        <v>129</v>
      </c>
      <c r="K82" s="84" t="s">
        <v>133</v>
      </c>
      <c r="L82" s="85">
        <v>2.3789999999999999E-2</v>
      </c>
      <c r="M82" s="85">
        <v>2.3199999999999998E-2</v>
      </c>
      <c r="N82" s="81">
        <v>246671.22</v>
      </c>
      <c r="O82" s="83">
        <v>100.28</v>
      </c>
      <c r="P82" s="81">
        <v>247.36190999999999</v>
      </c>
      <c r="Q82" s="82">
        <v>3.1856545197594074E-3</v>
      </c>
      <c r="R82" s="82">
        <v>1.5323507569803987E-4</v>
      </c>
    </row>
    <row r="83" spans="2:18">
      <c r="B83" s="158" t="s">
        <v>2442</v>
      </c>
      <c r="C83" s="84" t="s">
        <v>2387</v>
      </c>
      <c r="D83" s="71">
        <v>465782</v>
      </c>
      <c r="E83" s="71"/>
      <c r="F83" s="71" t="s">
        <v>306</v>
      </c>
      <c r="G83" s="100">
        <v>42828</v>
      </c>
      <c r="H83" s="71" t="s">
        <v>2385</v>
      </c>
      <c r="I83" s="81">
        <v>0.38</v>
      </c>
      <c r="J83" s="84" t="s">
        <v>129</v>
      </c>
      <c r="K83" s="84" t="s">
        <v>133</v>
      </c>
      <c r="L83" s="85">
        <v>2.2700000000000001E-2</v>
      </c>
      <c r="M83" s="85">
        <v>2.18E-2</v>
      </c>
      <c r="N83" s="81">
        <v>68430.820000000007</v>
      </c>
      <c r="O83" s="83">
        <v>100.59</v>
      </c>
      <c r="P83" s="81">
        <v>68.834559999999996</v>
      </c>
      <c r="Q83" s="82">
        <v>8.864870390904166E-4</v>
      </c>
      <c r="R83" s="82">
        <v>4.2641443916087436E-5</v>
      </c>
    </row>
    <row r="84" spans="2:18">
      <c r="B84" s="158" t="s">
        <v>2442</v>
      </c>
      <c r="C84" s="84" t="s">
        <v>2387</v>
      </c>
      <c r="D84" s="71">
        <v>467404</v>
      </c>
      <c r="E84" s="71"/>
      <c r="F84" s="71" t="s">
        <v>306</v>
      </c>
      <c r="G84" s="100">
        <v>42859</v>
      </c>
      <c r="H84" s="71" t="s">
        <v>2385</v>
      </c>
      <c r="I84" s="81">
        <v>0.47000000000000003</v>
      </c>
      <c r="J84" s="84" t="s">
        <v>129</v>
      </c>
      <c r="K84" s="84" t="s">
        <v>133</v>
      </c>
      <c r="L84" s="85">
        <v>2.2799999999999997E-2</v>
      </c>
      <c r="M84" s="85">
        <v>2.18E-2</v>
      </c>
      <c r="N84" s="81">
        <v>68430.820000000007</v>
      </c>
      <c r="O84" s="83">
        <v>100.41</v>
      </c>
      <c r="P84" s="81">
        <v>68.711380000000005</v>
      </c>
      <c r="Q84" s="82">
        <v>8.8490066338793301E-4</v>
      </c>
      <c r="R84" s="82">
        <v>4.2565136708464065E-5</v>
      </c>
    </row>
    <row r="85" spans="2:18">
      <c r="B85" s="158" t="s">
        <v>2442</v>
      </c>
      <c r="C85" s="84" t="s">
        <v>2387</v>
      </c>
      <c r="D85" s="71">
        <v>545876</v>
      </c>
      <c r="E85" s="71"/>
      <c r="F85" s="71" t="s">
        <v>306</v>
      </c>
      <c r="G85" s="100">
        <v>43614</v>
      </c>
      <c r="H85" s="71" t="s">
        <v>2385</v>
      </c>
      <c r="I85" s="81">
        <v>1.5</v>
      </c>
      <c r="J85" s="84" t="s">
        <v>129</v>
      </c>
      <c r="K85" s="84" t="s">
        <v>133</v>
      </c>
      <c r="L85" s="85">
        <v>2.427E-2</v>
      </c>
      <c r="M85" s="85">
        <v>2.52E-2</v>
      </c>
      <c r="N85" s="81">
        <v>328894.95</v>
      </c>
      <c r="O85" s="83">
        <v>100.09</v>
      </c>
      <c r="P85" s="81">
        <v>329.19094999999999</v>
      </c>
      <c r="Q85" s="82">
        <v>4.2394911881598633E-3</v>
      </c>
      <c r="R85" s="82">
        <v>2.039263043463711E-4</v>
      </c>
    </row>
    <row r="86" spans="2:18">
      <c r="B86" s="158" t="s">
        <v>2442</v>
      </c>
      <c r="C86" s="84" t="s">
        <v>2387</v>
      </c>
      <c r="D86" s="71">
        <v>7355</v>
      </c>
      <c r="E86" s="71"/>
      <c r="F86" s="71" t="s">
        <v>306</v>
      </c>
      <c r="G86" s="100">
        <v>43842</v>
      </c>
      <c r="H86" s="71" t="s">
        <v>2385</v>
      </c>
      <c r="I86" s="81">
        <v>1.7200000000000002</v>
      </c>
      <c r="J86" s="84" t="s">
        <v>129</v>
      </c>
      <c r="K86" s="84" t="s">
        <v>133</v>
      </c>
      <c r="L86" s="85">
        <v>2.0838000000000002E-2</v>
      </c>
      <c r="M86" s="85">
        <v>3.4200000000000001E-2</v>
      </c>
      <c r="N86" s="81">
        <v>411118.68</v>
      </c>
      <c r="O86" s="83">
        <v>98.25</v>
      </c>
      <c r="P86" s="81">
        <v>403.92412000000002</v>
      </c>
      <c r="Q86" s="82">
        <v>5.2019435753784459E-3</v>
      </c>
      <c r="R86" s="82">
        <v>2.5022180296256662E-4</v>
      </c>
    </row>
    <row r="87" spans="2:18">
      <c r="B87" s="158" t="s">
        <v>2443</v>
      </c>
      <c r="C87" s="84" t="s">
        <v>2386</v>
      </c>
      <c r="D87" s="71">
        <v>7127</v>
      </c>
      <c r="E87" s="71"/>
      <c r="F87" s="71" t="s">
        <v>306</v>
      </c>
      <c r="G87" s="100">
        <v>43631</v>
      </c>
      <c r="H87" s="71" t="s">
        <v>2385</v>
      </c>
      <c r="I87" s="81">
        <v>6.5600000000000005</v>
      </c>
      <c r="J87" s="84" t="s">
        <v>379</v>
      </c>
      <c r="K87" s="84" t="s">
        <v>133</v>
      </c>
      <c r="L87" s="85">
        <v>3.1E-2</v>
      </c>
      <c r="M87" s="85">
        <v>2.6699999999999998E-2</v>
      </c>
      <c r="N87" s="81">
        <v>712984.96</v>
      </c>
      <c r="O87" s="83">
        <v>103.12</v>
      </c>
      <c r="P87" s="81">
        <v>735.23006999999996</v>
      </c>
      <c r="Q87" s="82">
        <v>9.468672826622844E-3</v>
      </c>
      <c r="R87" s="82">
        <v>4.5545830169214468E-4</v>
      </c>
    </row>
    <row r="88" spans="2:18">
      <c r="B88" s="158" t="s">
        <v>2443</v>
      </c>
      <c r="C88" s="84" t="s">
        <v>2386</v>
      </c>
      <c r="D88" s="71">
        <v>7128</v>
      </c>
      <c r="E88" s="71"/>
      <c r="F88" s="71" t="s">
        <v>306</v>
      </c>
      <c r="G88" s="100">
        <v>43634</v>
      </c>
      <c r="H88" s="71" t="s">
        <v>2385</v>
      </c>
      <c r="I88" s="81">
        <v>6.5900000000000007</v>
      </c>
      <c r="J88" s="84" t="s">
        <v>379</v>
      </c>
      <c r="K88" s="84" t="s">
        <v>133</v>
      </c>
      <c r="L88" s="85">
        <v>2.4900000000000002E-2</v>
      </c>
      <c r="M88" s="85">
        <v>2.6200000000000001E-2</v>
      </c>
      <c r="N88" s="81">
        <v>302296.44</v>
      </c>
      <c r="O88" s="83">
        <v>100.87</v>
      </c>
      <c r="P88" s="81">
        <v>304.92640999999998</v>
      </c>
      <c r="Q88" s="82">
        <v>3.9269999015228742E-3</v>
      </c>
      <c r="R88" s="82">
        <v>1.8889497384088575E-4</v>
      </c>
    </row>
    <row r="89" spans="2:18">
      <c r="B89" s="158" t="s">
        <v>2443</v>
      </c>
      <c r="C89" s="84" t="s">
        <v>2386</v>
      </c>
      <c r="D89" s="71">
        <v>7130</v>
      </c>
      <c r="E89" s="71"/>
      <c r="F89" s="71" t="s">
        <v>306</v>
      </c>
      <c r="G89" s="100">
        <v>43634</v>
      </c>
      <c r="H89" s="71" t="s">
        <v>2385</v>
      </c>
      <c r="I89" s="81">
        <v>6.93</v>
      </c>
      <c r="J89" s="84" t="s">
        <v>379</v>
      </c>
      <c r="K89" s="84" t="s">
        <v>133</v>
      </c>
      <c r="L89" s="85">
        <v>3.6000000000000004E-2</v>
      </c>
      <c r="M89" s="85">
        <v>2.6699999999999998E-2</v>
      </c>
      <c r="N89" s="81">
        <v>190548.9</v>
      </c>
      <c r="O89" s="83">
        <v>106.83</v>
      </c>
      <c r="P89" s="81">
        <v>203.56339000000003</v>
      </c>
      <c r="Q89" s="82">
        <v>2.6215945430363434E-3</v>
      </c>
      <c r="R89" s="82">
        <v>1.261028889856147E-4</v>
      </c>
    </row>
    <row r="90" spans="2:18">
      <c r="B90" s="158" t="s">
        <v>2444</v>
      </c>
      <c r="C90" s="84" t="s">
        <v>2386</v>
      </c>
      <c r="D90" s="71">
        <v>84666730</v>
      </c>
      <c r="E90" s="71"/>
      <c r="F90" s="71" t="s">
        <v>629</v>
      </c>
      <c r="G90" s="100">
        <v>43530</v>
      </c>
      <c r="H90" s="71" t="s">
        <v>131</v>
      </c>
      <c r="I90" s="81">
        <v>6.22</v>
      </c>
      <c r="J90" s="84" t="s">
        <v>443</v>
      </c>
      <c r="K90" s="84" t="s">
        <v>133</v>
      </c>
      <c r="L90" s="85">
        <v>3.4165000000000001E-2</v>
      </c>
      <c r="M90" s="85">
        <v>4.2199999999999994E-2</v>
      </c>
      <c r="N90" s="81">
        <v>693402.97</v>
      </c>
      <c r="O90" s="83">
        <v>95.38</v>
      </c>
      <c r="P90" s="81">
        <v>661.36775</v>
      </c>
      <c r="Q90" s="82">
        <v>8.5174356957811725E-3</v>
      </c>
      <c r="R90" s="82">
        <v>4.0970227483888815E-4</v>
      </c>
    </row>
    <row r="91" spans="2:18">
      <c r="B91" s="158" t="s">
        <v>2445</v>
      </c>
      <c r="C91" s="84" t="s">
        <v>2386</v>
      </c>
      <c r="D91" s="71">
        <v>455954</v>
      </c>
      <c r="E91" s="71"/>
      <c r="F91" s="71" t="s">
        <v>915</v>
      </c>
      <c r="G91" s="100">
        <v>42732</v>
      </c>
      <c r="H91" s="71" t="s">
        <v>2385</v>
      </c>
      <c r="I91" s="81">
        <v>3.43</v>
      </c>
      <c r="J91" s="84" t="s">
        <v>129</v>
      </c>
      <c r="K91" s="84" t="s">
        <v>133</v>
      </c>
      <c r="L91" s="85">
        <v>2.1613000000000004E-2</v>
      </c>
      <c r="M91" s="85">
        <v>2.0099999999999996E-2</v>
      </c>
      <c r="N91" s="81">
        <v>474057.88</v>
      </c>
      <c r="O91" s="83">
        <v>101.71</v>
      </c>
      <c r="P91" s="81">
        <v>482.16427000000004</v>
      </c>
      <c r="Q91" s="82">
        <v>6.2095606635314037E-3</v>
      </c>
      <c r="R91" s="82">
        <v>2.9868979590406681E-4</v>
      </c>
    </row>
    <row r="92" spans="2:18">
      <c r="B92" s="158" t="s">
        <v>2446</v>
      </c>
      <c r="C92" s="84" t="s">
        <v>2387</v>
      </c>
      <c r="D92" s="71">
        <v>482154</v>
      </c>
      <c r="E92" s="71"/>
      <c r="F92" s="71" t="s">
        <v>915</v>
      </c>
      <c r="G92" s="100">
        <v>42978</v>
      </c>
      <c r="H92" s="71" t="s">
        <v>2385</v>
      </c>
      <c r="I92" s="81">
        <v>2.5099999999999998</v>
      </c>
      <c r="J92" s="84" t="s">
        <v>129</v>
      </c>
      <c r="K92" s="84" t="s">
        <v>133</v>
      </c>
      <c r="L92" s="85">
        <v>2.3E-2</v>
      </c>
      <c r="M92" s="85">
        <v>2.9399999999999999E-2</v>
      </c>
      <c r="N92" s="81">
        <v>74435.64</v>
      </c>
      <c r="O92" s="83">
        <v>99.22</v>
      </c>
      <c r="P92" s="81">
        <v>73.855469999999997</v>
      </c>
      <c r="Q92" s="82">
        <v>9.5114891300142096E-4</v>
      </c>
      <c r="R92" s="82">
        <v>4.5751783434095866E-5</v>
      </c>
    </row>
    <row r="93" spans="2:18">
      <c r="B93" s="158" t="s">
        <v>2446</v>
      </c>
      <c r="C93" s="84" t="s">
        <v>2387</v>
      </c>
      <c r="D93" s="71">
        <v>482153</v>
      </c>
      <c r="E93" s="71"/>
      <c r="F93" s="71" t="s">
        <v>915</v>
      </c>
      <c r="G93" s="100">
        <v>42978</v>
      </c>
      <c r="H93" s="71" t="s">
        <v>2385</v>
      </c>
      <c r="I93" s="81">
        <v>2.5</v>
      </c>
      <c r="J93" s="84" t="s">
        <v>129</v>
      </c>
      <c r="K93" s="84" t="s">
        <v>133</v>
      </c>
      <c r="L93" s="85">
        <v>2.76E-2</v>
      </c>
      <c r="M93" s="85">
        <v>3.0200000000000005E-2</v>
      </c>
      <c r="N93" s="81">
        <v>173683.17</v>
      </c>
      <c r="O93" s="83">
        <v>100.31</v>
      </c>
      <c r="P93" s="81">
        <v>174.22158999999999</v>
      </c>
      <c r="Q93" s="82">
        <v>2.2437156780652705E-3</v>
      </c>
      <c r="R93" s="82">
        <v>1.0792631141909789E-4</v>
      </c>
    </row>
    <row r="94" spans="2:18">
      <c r="B94" s="158" t="s">
        <v>2447</v>
      </c>
      <c r="C94" s="84" t="s">
        <v>2386</v>
      </c>
      <c r="D94" s="71">
        <v>90145362</v>
      </c>
      <c r="E94" s="71"/>
      <c r="F94" s="71" t="s">
        <v>629</v>
      </c>
      <c r="G94" s="100">
        <v>42794</v>
      </c>
      <c r="H94" s="71" t="s">
        <v>131</v>
      </c>
      <c r="I94" s="81">
        <v>6.5000000000000009</v>
      </c>
      <c r="J94" s="84" t="s">
        <v>443</v>
      </c>
      <c r="K94" s="84" t="s">
        <v>133</v>
      </c>
      <c r="L94" s="85">
        <v>2.8999999999999998E-2</v>
      </c>
      <c r="M94" s="85">
        <v>2.0500000000000004E-2</v>
      </c>
      <c r="N94" s="81">
        <v>1077440.68</v>
      </c>
      <c r="O94" s="83">
        <v>107.72</v>
      </c>
      <c r="P94" s="81">
        <v>1160.61916</v>
      </c>
      <c r="Q94" s="82">
        <v>1.4947053379290962E-2</v>
      </c>
      <c r="R94" s="82">
        <v>7.1897716523613292E-4</v>
      </c>
    </row>
    <row r="95" spans="2:18">
      <c r="B95" s="158" t="s">
        <v>2448</v>
      </c>
      <c r="C95" s="84" t="s">
        <v>2386</v>
      </c>
      <c r="D95" s="71">
        <v>84666732</v>
      </c>
      <c r="E95" s="71"/>
      <c r="F95" s="71" t="s">
        <v>629</v>
      </c>
      <c r="G95" s="100">
        <v>43530</v>
      </c>
      <c r="H95" s="71" t="s">
        <v>131</v>
      </c>
      <c r="I95" s="81">
        <v>6.3900000000000006</v>
      </c>
      <c r="J95" s="84" t="s">
        <v>443</v>
      </c>
      <c r="K95" s="84" t="s">
        <v>133</v>
      </c>
      <c r="L95" s="85">
        <v>3.4165000000000001E-2</v>
      </c>
      <c r="M95" s="85">
        <v>4.2200000000000008E-2</v>
      </c>
      <c r="N95" s="81">
        <v>1449101.94</v>
      </c>
      <c r="O95" s="83">
        <v>95.26</v>
      </c>
      <c r="P95" s="81">
        <v>1380.4145100000001</v>
      </c>
      <c r="Q95" s="82">
        <v>1.7777691492287428E-2</v>
      </c>
      <c r="R95" s="82">
        <v>8.5513538416049023E-4</v>
      </c>
    </row>
    <row r="96" spans="2:18">
      <c r="B96" s="158" t="s">
        <v>2449</v>
      </c>
      <c r="C96" s="84" t="s">
        <v>2386</v>
      </c>
      <c r="D96" s="71">
        <v>90310010</v>
      </c>
      <c r="E96" s="71"/>
      <c r="F96" s="71" t="s">
        <v>629</v>
      </c>
      <c r="G96" s="100">
        <v>43779</v>
      </c>
      <c r="H96" s="71" t="s">
        <v>131</v>
      </c>
      <c r="I96" s="81">
        <v>8.2799999999999994</v>
      </c>
      <c r="J96" s="84" t="s">
        <v>443</v>
      </c>
      <c r="K96" s="84" t="s">
        <v>133</v>
      </c>
      <c r="L96" s="85">
        <v>2.7243E-2</v>
      </c>
      <c r="M96" s="85">
        <v>3.4799999999999998E-2</v>
      </c>
      <c r="N96" s="81">
        <v>101931.55</v>
      </c>
      <c r="O96" s="83">
        <v>93.52</v>
      </c>
      <c r="P96" s="81">
        <v>95.326390000000004</v>
      </c>
      <c r="Q96" s="82">
        <v>1.2276625174662016E-3</v>
      </c>
      <c r="R96" s="82">
        <v>5.9052529905153431E-5</v>
      </c>
    </row>
    <row r="97" spans="2:18">
      <c r="B97" s="158" t="s">
        <v>2449</v>
      </c>
      <c r="C97" s="84" t="s">
        <v>2386</v>
      </c>
      <c r="D97" s="71">
        <v>90310011</v>
      </c>
      <c r="E97" s="71"/>
      <c r="F97" s="71" t="s">
        <v>629</v>
      </c>
      <c r="G97" s="100">
        <v>43835</v>
      </c>
      <c r="H97" s="71" t="s">
        <v>131</v>
      </c>
      <c r="I97" s="81">
        <v>8.2099999999999991</v>
      </c>
      <c r="J97" s="84" t="s">
        <v>443</v>
      </c>
      <c r="K97" s="84" t="s">
        <v>133</v>
      </c>
      <c r="L97" s="85">
        <v>2.7243E-2</v>
      </c>
      <c r="M97" s="85">
        <v>3.7399999999999996E-2</v>
      </c>
      <c r="N97" s="81">
        <v>56761.52</v>
      </c>
      <c r="O97" s="83">
        <v>91.6</v>
      </c>
      <c r="P97" s="81">
        <v>51.993550000000006</v>
      </c>
      <c r="Q97" s="82">
        <v>6.6959980845812824E-4</v>
      </c>
      <c r="R97" s="82">
        <v>3.2208821358388693E-5</v>
      </c>
    </row>
    <row r="98" spans="2:18">
      <c r="B98" s="158" t="s">
        <v>2449</v>
      </c>
      <c r="C98" s="84" t="s">
        <v>2386</v>
      </c>
      <c r="D98" s="71">
        <v>90310002</v>
      </c>
      <c r="E98" s="71"/>
      <c r="F98" s="71" t="s">
        <v>629</v>
      </c>
      <c r="G98" s="100">
        <v>43227</v>
      </c>
      <c r="H98" s="71" t="s">
        <v>131</v>
      </c>
      <c r="I98" s="81">
        <v>8.5400000000000009</v>
      </c>
      <c r="J98" s="84" t="s">
        <v>443</v>
      </c>
      <c r="K98" s="84" t="s">
        <v>133</v>
      </c>
      <c r="L98" s="85">
        <v>2.9805999999999999E-2</v>
      </c>
      <c r="M98" s="85">
        <v>2.3400000000000004E-2</v>
      </c>
      <c r="N98" s="81">
        <v>33527.410000000003</v>
      </c>
      <c r="O98" s="83">
        <v>105.84</v>
      </c>
      <c r="P98" s="81">
        <v>35.485419999999998</v>
      </c>
      <c r="Q98" s="82">
        <v>4.5699957850649226E-4</v>
      </c>
      <c r="R98" s="82">
        <v>2.1982410387584481E-5</v>
      </c>
    </row>
    <row r="99" spans="2:18">
      <c r="B99" s="158" t="s">
        <v>2449</v>
      </c>
      <c r="C99" s="84" t="s">
        <v>2386</v>
      </c>
      <c r="D99" s="71">
        <v>90310003</v>
      </c>
      <c r="E99" s="71"/>
      <c r="F99" s="71" t="s">
        <v>629</v>
      </c>
      <c r="G99" s="100">
        <v>43279</v>
      </c>
      <c r="H99" s="71" t="s">
        <v>131</v>
      </c>
      <c r="I99" s="81">
        <v>8.58</v>
      </c>
      <c r="J99" s="84" t="s">
        <v>443</v>
      </c>
      <c r="K99" s="84" t="s">
        <v>133</v>
      </c>
      <c r="L99" s="85">
        <v>2.9796999999999997E-2</v>
      </c>
      <c r="M99" s="85">
        <v>2.18E-2</v>
      </c>
      <c r="N99" s="81">
        <v>39211.339999999997</v>
      </c>
      <c r="O99" s="83">
        <v>106.36</v>
      </c>
      <c r="P99" s="81">
        <v>41.705179999999999</v>
      </c>
      <c r="Q99" s="82">
        <v>5.371008623129553E-4</v>
      </c>
      <c r="R99" s="82">
        <v>2.5835410206447626E-5</v>
      </c>
    </row>
    <row r="100" spans="2:18">
      <c r="B100" s="158" t="s">
        <v>2449</v>
      </c>
      <c r="C100" s="84" t="s">
        <v>2386</v>
      </c>
      <c r="D100" s="71">
        <v>90310004</v>
      </c>
      <c r="E100" s="71"/>
      <c r="F100" s="71" t="s">
        <v>629</v>
      </c>
      <c r="G100" s="100">
        <v>43321</v>
      </c>
      <c r="H100" s="71" t="s">
        <v>131</v>
      </c>
      <c r="I100" s="81">
        <v>8.59</v>
      </c>
      <c r="J100" s="84" t="s">
        <v>443</v>
      </c>
      <c r="K100" s="84" t="s">
        <v>133</v>
      </c>
      <c r="L100" s="85">
        <v>3.0529000000000001E-2</v>
      </c>
      <c r="M100" s="85">
        <v>2.1299999999999999E-2</v>
      </c>
      <c r="N100" s="81">
        <v>219656.25</v>
      </c>
      <c r="O100" s="83">
        <v>107.49</v>
      </c>
      <c r="P100" s="81">
        <v>236.10849999999999</v>
      </c>
      <c r="Q100" s="82">
        <v>3.0407272897375916E-3</v>
      </c>
      <c r="R100" s="82">
        <v>1.4626384422100657E-4</v>
      </c>
    </row>
    <row r="101" spans="2:18">
      <c r="B101" s="158" t="s">
        <v>2449</v>
      </c>
      <c r="C101" s="84" t="s">
        <v>2386</v>
      </c>
      <c r="D101" s="71">
        <v>90310001</v>
      </c>
      <c r="E101" s="71"/>
      <c r="F101" s="71" t="s">
        <v>629</v>
      </c>
      <c r="G101" s="100">
        <v>43138</v>
      </c>
      <c r="H101" s="71" t="s">
        <v>131</v>
      </c>
      <c r="I101" s="81">
        <v>8.4500000000000011</v>
      </c>
      <c r="J101" s="84" t="s">
        <v>443</v>
      </c>
      <c r="K101" s="84" t="s">
        <v>133</v>
      </c>
      <c r="L101" s="85">
        <v>2.8243000000000001E-2</v>
      </c>
      <c r="M101" s="85">
        <v>2.7800000000000002E-2</v>
      </c>
      <c r="N101" s="81">
        <v>210221.91</v>
      </c>
      <c r="O101" s="83">
        <v>100.61</v>
      </c>
      <c r="P101" s="81">
        <v>211.50426999999999</v>
      </c>
      <c r="Q101" s="82">
        <v>2.7238612997203733E-3</v>
      </c>
      <c r="R101" s="82">
        <v>1.3102208348855595E-4</v>
      </c>
    </row>
    <row r="102" spans="2:18">
      <c r="B102" s="158" t="s">
        <v>2449</v>
      </c>
      <c r="C102" s="84" t="s">
        <v>2386</v>
      </c>
      <c r="D102" s="71">
        <v>90310005</v>
      </c>
      <c r="E102" s="71"/>
      <c r="F102" s="71" t="s">
        <v>629</v>
      </c>
      <c r="G102" s="100">
        <v>43417</v>
      </c>
      <c r="H102" s="71" t="s">
        <v>131</v>
      </c>
      <c r="I102" s="81">
        <v>8.49</v>
      </c>
      <c r="J102" s="84" t="s">
        <v>443</v>
      </c>
      <c r="K102" s="84" t="s">
        <v>133</v>
      </c>
      <c r="L102" s="85">
        <v>3.2797E-2</v>
      </c>
      <c r="M102" s="85">
        <v>2.3099999999999999E-2</v>
      </c>
      <c r="N102" s="81">
        <v>250088.6</v>
      </c>
      <c r="O102" s="83">
        <v>107.89</v>
      </c>
      <c r="P102" s="81">
        <v>269.82059000000004</v>
      </c>
      <c r="Q102" s="82">
        <v>3.4748890080030918E-3</v>
      </c>
      <c r="R102" s="82">
        <v>1.6714771701730385E-4</v>
      </c>
    </row>
    <row r="103" spans="2:18">
      <c r="B103" s="158" t="s">
        <v>2449</v>
      </c>
      <c r="C103" s="84" t="s">
        <v>2386</v>
      </c>
      <c r="D103" s="71">
        <v>90310006</v>
      </c>
      <c r="E103" s="71"/>
      <c r="F103" s="71" t="s">
        <v>629</v>
      </c>
      <c r="G103" s="100">
        <v>43485</v>
      </c>
      <c r="H103" s="71" t="s">
        <v>131</v>
      </c>
      <c r="I103" s="81">
        <v>8.58</v>
      </c>
      <c r="J103" s="84" t="s">
        <v>443</v>
      </c>
      <c r="K103" s="84" t="s">
        <v>133</v>
      </c>
      <c r="L103" s="85">
        <v>3.2190999999999997E-2</v>
      </c>
      <c r="M103" s="85">
        <v>0.02</v>
      </c>
      <c r="N103" s="81">
        <v>316036.58</v>
      </c>
      <c r="O103" s="83">
        <v>110.17</v>
      </c>
      <c r="P103" s="81">
        <v>348.17752000000002</v>
      </c>
      <c r="Q103" s="82">
        <v>4.4840100493508542E-3</v>
      </c>
      <c r="R103" s="82">
        <v>2.15688052512029E-4</v>
      </c>
    </row>
    <row r="104" spans="2:18">
      <c r="B104" s="158" t="s">
        <v>2449</v>
      </c>
      <c r="C104" s="84" t="s">
        <v>2386</v>
      </c>
      <c r="D104" s="71">
        <v>90310008</v>
      </c>
      <c r="E104" s="71"/>
      <c r="F104" s="71" t="s">
        <v>629</v>
      </c>
      <c r="G104" s="100">
        <v>43613</v>
      </c>
      <c r="H104" s="71" t="s">
        <v>131</v>
      </c>
      <c r="I104" s="81">
        <v>8.6199999999999992</v>
      </c>
      <c r="J104" s="84" t="s">
        <v>443</v>
      </c>
      <c r="K104" s="84" t="s">
        <v>133</v>
      </c>
      <c r="L104" s="85">
        <v>2.7243E-2</v>
      </c>
      <c r="M104" s="85">
        <v>2.2499999999999999E-2</v>
      </c>
      <c r="N104" s="81">
        <v>83412.98</v>
      </c>
      <c r="O104" s="83">
        <v>103.47</v>
      </c>
      <c r="P104" s="81">
        <v>86.307419999999993</v>
      </c>
      <c r="Q104" s="82">
        <v>1.1115115605784798E-3</v>
      </c>
      <c r="R104" s="82">
        <v>5.3465483174036456E-5</v>
      </c>
    </row>
    <row r="105" spans="2:18">
      <c r="B105" s="158" t="s">
        <v>2449</v>
      </c>
      <c r="C105" s="84" t="s">
        <v>2386</v>
      </c>
      <c r="D105" s="71">
        <v>90310009</v>
      </c>
      <c r="E105" s="71"/>
      <c r="F105" s="71" t="s">
        <v>629</v>
      </c>
      <c r="G105" s="100">
        <v>43657</v>
      </c>
      <c r="H105" s="71" t="s">
        <v>131</v>
      </c>
      <c r="I105" s="81">
        <v>8.4499999999999975</v>
      </c>
      <c r="J105" s="84" t="s">
        <v>443</v>
      </c>
      <c r="K105" s="84" t="s">
        <v>133</v>
      </c>
      <c r="L105" s="85">
        <v>2.7243E-2</v>
      </c>
      <c r="M105" s="85">
        <v>2.8500000000000001E-2</v>
      </c>
      <c r="N105" s="81">
        <v>82295.649999999994</v>
      </c>
      <c r="O105" s="83">
        <v>98.42</v>
      </c>
      <c r="P105" s="81">
        <v>80.995380000000011</v>
      </c>
      <c r="Q105" s="82">
        <v>1.0431003640642602E-3</v>
      </c>
      <c r="R105" s="82">
        <v>5.0174795244310274E-5</v>
      </c>
    </row>
    <row r="106" spans="2:18">
      <c r="B106" s="158" t="s">
        <v>2449</v>
      </c>
      <c r="C106" s="84" t="s">
        <v>2386</v>
      </c>
      <c r="D106" s="71">
        <v>90310007</v>
      </c>
      <c r="E106" s="71"/>
      <c r="F106" s="71" t="s">
        <v>629</v>
      </c>
      <c r="G106" s="100">
        <v>43541</v>
      </c>
      <c r="H106" s="71" t="s">
        <v>131</v>
      </c>
      <c r="I106" s="81">
        <v>8.59</v>
      </c>
      <c r="J106" s="84" t="s">
        <v>443</v>
      </c>
      <c r="K106" s="84" t="s">
        <v>133</v>
      </c>
      <c r="L106" s="85">
        <v>2.9270999999999998E-2</v>
      </c>
      <c r="M106" s="85">
        <v>2.1899999999999999E-2</v>
      </c>
      <c r="N106" s="81">
        <v>27139.54</v>
      </c>
      <c r="O106" s="83">
        <v>105.8</v>
      </c>
      <c r="P106" s="81">
        <v>28.713639999999998</v>
      </c>
      <c r="Q106" s="82">
        <v>3.6978909584238132E-4</v>
      </c>
      <c r="R106" s="82">
        <v>1.7787446737318068E-5</v>
      </c>
    </row>
    <row r="107" spans="2:18">
      <c r="B107" s="158" t="s">
        <v>2450</v>
      </c>
      <c r="C107" s="84" t="s">
        <v>2387</v>
      </c>
      <c r="D107" s="71">
        <v>7561</v>
      </c>
      <c r="E107" s="71"/>
      <c r="F107" s="71" t="s">
        <v>918</v>
      </c>
      <c r="G107" s="100">
        <v>43920</v>
      </c>
      <c r="H107" s="71" t="s">
        <v>2385</v>
      </c>
      <c r="I107" s="81">
        <v>6.93</v>
      </c>
      <c r="J107" s="84" t="s">
        <v>2388</v>
      </c>
      <c r="K107" s="84" t="s">
        <v>133</v>
      </c>
      <c r="L107" s="85">
        <v>5.5918000000000002E-2</v>
      </c>
      <c r="M107" s="85">
        <v>4.3900000000000008E-2</v>
      </c>
      <c r="N107" s="81">
        <v>479395.52</v>
      </c>
      <c r="O107" s="83">
        <v>110.26</v>
      </c>
      <c r="P107" s="81">
        <v>528.58150000000001</v>
      </c>
      <c r="Q107" s="82">
        <v>6.8073457410488432E-3</v>
      </c>
      <c r="R107" s="82">
        <v>3.2744421388516715E-4</v>
      </c>
    </row>
    <row r="108" spans="2:18">
      <c r="B108" s="158" t="s">
        <v>2451</v>
      </c>
      <c r="C108" s="84" t="s">
        <v>2386</v>
      </c>
      <c r="D108" s="71">
        <v>91040003</v>
      </c>
      <c r="E108" s="71"/>
      <c r="F108" s="71" t="s">
        <v>2390</v>
      </c>
      <c r="G108" s="100">
        <v>43301</v>
      </c>
      <c r="H108" s="71" t="s">
        <v>318</v>
      </c>
      <c r="I108" s="81">
        <v>0.63</v>
      </c>
      <c r="J108" s="84" t="s">
        <v>127</v>
      </c>
      <c r="K108" s="84" t="s">
        <v>132</v>
      </c>
      <c r="L108" s="85">
        <v>4.5940000000000002E-2</v>
      </c>
      <c r="M108" s="85">
        <v>0.11699999999999999</v>
      </c>
      <c r="N108" s="81">
        <v>403663.95</v>
      </c>
      <c r="O108" s="83">
        <v>96.38</v>
      </c>
      <c r="P108" s="81">
        <v>1348.45191</v>
      </c>
      <c r="Q108" s="82">
        <v>1.7366060610421813E-2</v>
      </c>
      <c r="R108" s="82">
        <v>8.3533528061784633E-4</v>
      </c>
    </row>
    <row r="109" spans="2:18">
      <c r="B109" s="158" t="s">
        <v>2451</v>
      </c>
      <c r="C109" s="84" t="s">
        <v>2386</v>
      </c>
      <c r="D109" s="71">
        <v>91040006</v>
      </c>
      <c r="E109" s="71"/>
      <c r="F109" s="71" t="s">
        <v>2390</v>
      </c>
      <c r="G109" s="100">
        <v>43395</v>
      </c>
      <c r="H109" s="71" t="s">
        <v>318</v>
      </c>
      <c r="I109" s="81">
        <v>0.63</v>
      </c>
      <c r="J109" s="84" t="s">
        <v>127</v>
      </c>
      <c r="K109" s="84" t="s">
        <v>132</v>
      </c>
      <c r="L109" s="85">
        <v>4.5999999999999999E-2</v>
      </c>
      <c r="M109" s="85">
        <v>0.1159</v>
      </c>
      <c r="N109" s="81">
        <v>185526.67</v>
      </c>
      <c r="O109" s="83">
        <v>96.44</v>
      </c>
      <c r="P109" s="81">
        <v>620.14334999999994</v>
      </c>
      <c r="Q109" s="82">
        <v>7.9865265667872637E-3</v>
      </c>
      <c r="R109" s="82">
        <v>3.8416469690457207E-4</v>
      </c>
    </row>
    <row r="110" spans="2:18">
      <c r="B110" s="158" t="s">
        <v>2451</v>
      </c>
      <c r="C110" s="84" t="s">
        <v>2386</v>
      </c>
      <c r="D110" s="71">
        <v>91040009</v>
      </c>
      <c r="E110" s="71"/>
      <c r="F110" s="71" t="s">
        <v>2390</v>
      </c>
      <c r="G110" s="100">
        <v>43395</v>
      </c>
      <c r="H110" s="71" t="s">
        <v>318</v>
      </c>
      <c r="I110" s="81">
        <v>0.62999999999999989</v>
      </c>
      <c r="J110" s="84" t="s">
        <v>127</v>
      </c>
      <c r="K110" s="84" t="s">
        <v>132</v>
      </c>
      <c r="L110" s="85">
        <v>4.5999999999999999E-2</v>
      </c>
      <c r="M110" s="85">
        <v>0.1159</v>
      </c>
      <c r="N110" s="81">
        <v>35972.06</v>
      </c>
      <c r="O110" s="83">
        <v>96.44</v>
      </c>
      <c r="P110" s="81">
        <v>120.2406</v>
      </c>
      <c r="Q110" s="82">
        <v>1.5485205901287834E-3</v>
      </c>
      <c r="R110" s="82">
        <v>7.4486316195479459E-5</v>
      </c>
    </row>
    <row r="111" spans="2:18">
      <c r="B111" s="158" t="s">
        <v>2451</v>
      </c>
      <c r="C111" s="84" t="s">
        <v>2386</v>
      </c>
      <c r="D111" s="71">
        <v>6615</v>
      </c>
      <c r="E111" s="71"/>
      <c r="F111" s="71" t="s">
        <v>2390</v>
      </c>
      <c r="G111" s="100">
        <v>43430</v>
      </c>
      <c r="H111" s="71" t="s">
        <v>318</v>
      </c>
      <c r="I111" s="81">
        <v>0.63</v>
      </c>
      <c r="J111" s="84" t="s">
        <v>127</v>
      </c>
      <c r="K111" s="84" t="s">
        <v>132</v>
      </c>
      <c r="L111" s="85">
        <v>5.2930000000000005E-2</v>
      </c>
      <c r="M111" s="85">
        <v>0.12859999999999999</v>
      </c>
      <c r="N111" s="81">
        <v>30124.16</v>
      </c>
      <c r="O111" s="83">
        <v>96.44</v>
      </c>
      <c r="P111" s="81">
        <v>100.69333</v>
      </c>
      <c r="Q111" s="82">
        <v>1.2967807445541052E-3</v>
      </c>
      <c r="R111" s="82">
        <v>6.2377227135890529E-5</v>
      </c>
    </row>
    <row r="112" spans="2:18">
      <c r="B112" s="158" t="s">
        <v>2451</v>
      </c>
      <c r="C112" s="84" t="s">
        <v>2386</v>
      </c>
      <c r="D112" s="71">
        <v>66679</v>
      </c>
      <c r="E112" s="71"/>
      <c r="F112" s="71" t="s">
        <v>2390</v>
      </c>
      <c r="G112" s="100">
        <v>43461</v>
      </c>
      <c r="H112" s="71" t="s">
        <v>318</v>
      </c>
      <c r="I112" s="81">
        <v>0.63</v>
      </c>
      <c r="J112" s="84" t="s">
        <v>127</v>
      </c>
      <c r="K112" s="84" t="s">
        <v>132</v>
      </c>
      <c r="L112" s="85">
        <v>5.2930000000000005E-2</v>
      </c>
      <c r="M112" s="85">
        <v>0.12860000000000002</v>
      </c>
      <c r="N112" s="81">
        <v>26027.759999999998</v>
      </c>
      <c r="O112" s="83">
        <v>96.44</v>
      </c>
      <c r="P112" s="81">
        <v>87.000660000000011</v>
      </c>
      <c r="Q112" s="82">
        <v>1.1204394635821317E-3</v>
      </c>
      <c r="R112" s="82">
        <v>5.3894929582648476E-5</v>
      </c>
    </row>
    <row r="113" spans="2:18">
      <c r="B113" s="158" t="s">
        <v>2451</v>
      </c>
      <c r="C113" s="84" t="s">
        <v>2386</v>
      </c>
      <c r="D113" s="71">
        <v>6719</v>
      </c>
      <c r="E113" s="71"/>
      <c r="F113" s="71" t="s">
        <v>2390</v>
      </c>
      <c r="G113" s="100">
        <v>43487</v>
      </c>
      <c r="H113" s="71" t="s">
        <v>318</v>
      </c>
      <c r="I113" s="81">
        <v>0.62999999999999989</v>
      </c>
      <c r="J113" s="84" t="s">
        <v>127</v>
      </c>
      <c r="K113" s="84" t="s">
        <v>132</v>
      </c>
      <c r="L113" s="85">
        <v>5.2930000000000005E-2</v>
      </c>
      <c r="M113" s="85">
        <v>0.12860000000000002</v>
      </c>
      <c r="N113" s="81">
        <v>12058.94</v>
      </c>
      <c r="O113" s="83">
        <v>96.44</v>
      </c>
      <c r="P113" s="81">
        <v>40.308300000000003</v>
      </c>
      <c r="Q113" s="82">
        <v>5.1911111973067367E-4</v>
      </c>
      <c r="R113" s="82">
        <v>2.497007482582626E-5</v>
      </c>
    </row>
    <row r="114" spans="2:18">
      <c r="B114" s="158" t="s">
        <v>2451</v>
      </c>
      <c r="C114" s="84" t="s">
        <v>2386</v>
      </c>
      <c r="D114" s="71">
        <v>6735</v>
      </c>
      <c r="E114" s="71"/>
      <c r="F114" s="71" t="s">
        <v>2390</v>
      </c>
      <c r="G114" s="100">
        <v>43493</v>
      </c>
      <c r="H114" s="71" t="s">
        <v>318</v>
      </c>
      <c r="I114" s="81">
        <v>0.63000000000000012</v>
      </c>
      <c r="J114" s="84" t="s">
        <v>127</v>
      </c>
      <c r="K114" s="84" t="s">
        <v>132</v>
      </c>
      <c r="L114" s="85">
        <v>5.2930000000000005E-2</v>
      </c>
      <c r="M114" s="85">
        <v>0.12860000000000002</v>
      </c>
      <c r="N114" s="81">
        <v>29709.65</v>
      </c>
      <c r="O114" s="83">
        <v>96.44</v>
      </c>
      <c r="P114" s="81">
        <v>99.307789999999997</v>
      </c>
      <c r="Q114" s="82">
        <v>1.278937044352617E-3</v>
      </c>
      <c r="R114" s="82">
        <v>6.1518916627281242E-5</v>
      </c>
    </row>
    <row r="115" spans="2:18">
      <c r="B115" s="158" t="s">
        <v>2451</v>
      </c>
      <c r="C115" s="84" t="s">
        <v>2386</v>
      </c>
      <c r="D115" s="71">
        <v>6956</v>
      </c>
      <c r="E115" s="71"/>
      <c r="F115" s="71" t="s">
        <v>2390</v>
      </c>
      <c r="G115" s="100">
        <v>43628</v>
      </c>
      <c r="H115" s="71" t="s">
        <v>318</v>
      </c>
      <c r="I115" s="81">
        <v>0.62999999999999989</v>
      </c>
      <c r="J115" s="84" t="s">
        <v>127</v>
      </c>
      <c r="K115" s="84" t="s">
        <v>132</v>
      </c>
      <c r="L115" s="85">
        <v>5.2930000000000005E-2</v>
      </c>
      <c r="M115" s="85">
        <v>0.13009999999999999</v>
      </c>
      <c r="N115" s="81">
        <v>51297.81</v>
      </c>
      <c r="O115" s="83">
        <v>96.44</v>
      </c>
      <c r="P115" s="81">
        <v>171.46860000000001</v>
      </c>
      <c r="Q115" s="82">
        <v>2.208261250031656E-3</v>
      </c>
      <c r="R115" s="82">
        <v>1.062208967453272E-4</v>
      </c>
    </row>
    <row r="116" spans="2:18">
      <c r="B116" s="158" t="s">
        <v>2451</v>
      </c>
      <c r="C116" s="84" t="s">
        <v>2386</v>
      </c>
      <c r="D116" s="71">
        <v>6829</v>
      </c>
      <c r="E116" s="71"/>
      <c r="F116" s="71" t="s">
        <v>2390</v>
      </c>
      <c r="G116" s="100">
        <v>43552</v>
      </c>
      <c r="H116" s="71" t="s">
        <v>318</v>
      </c>
      <c r="I116" s="81">
        <v>0.63000000000000012</v>
      </c>
      <c r="J116" s="84" t="s">
        <v>127</v>
      </c>
      <c r="K116" s="84" t="s">
        <v>132</v>
      </c>
      <c r="L116" s="85">
        <v>5.2930000000000005E-2</v>
      </c>
      <c r="M116" s="85">
        <v>0.12860000000000002</v>
      </c>
      <c r="N116" s="81">
        <v>20806.509999999998</v>
      </c>
      <c r="O116" s="83">
        <v>96.44</v>
      </c>
      <c r="P116" s="81">
        <v>69.548059999999992</v>
      </c>
      <c r="Q116" s="82">
        <v>8.9567586084493946E-4</v>
      </c>
      <c r="R116" s="82">
        <v>4.3083440933779249E-5</v>
      </c>
    </row>
    <row r="117" spans="2:18">
      <c r="B117" s="158" t="s">
        <v>2451</v>
      </c>
      <c r="C117" s="84" t="s">
        <v>2386</v>
      </c>
      <c r="D117" s="71">
        <v>6886</v>
      </c>
      <c r="E117" s="71"/>
      <c r="F117" s="71" t="s">
        <v>2390</v>
      </c>
      <c r="G117" s="100">
        <v>43578</v>
      </c>
      <c r="H117" s="71" t="s">
        <v>318</v>
      </c>
      <c r="I117" s="81">
        <v>0.63000000000000012</v>
      </c>
      <c r="J117" s="84" t="s">
        <v>127</v>
      </c>
      <c r="K117" s="84" t="s">
        <v>132</v>
      </c>
      <c r="L117" s="85">
        <v>5.2930000000000005E-2</v>
      </c>
      <c r="M117" s="85">
        <v>0.13010000000000002</v>
      </c>
      <c r="N117" s="81">
        <v>13449.13</v>
      </c>
      <c r="O117" s="83">
        <v>96.44</v>
      </c>
      <c r="P117" s="81">
        <v>44.955199999999998</v>
      </c>
      <c r="Q117" s="82">
        <v>5.7895629956401979E-4</v>
      </c>
      <c r="R117" s="82">
        <v>2.7848723657658213E-5</v>
      </c>
    </row>
    <row r="118" spans="2:18">
      <c r="B118" s="158" t="s">
        <v>2451</v>
      </c>
      <c r="C118" s="84" t="s">
        <v>2386</v>
      </c>
      <c r="D118" s="71">
        <v>6889</v>
      </c>
      <c r="E118" s="71"/>
      <c r="F118" s="71" t="s">
        <v>2390</v>
      </c>
      <c r="G118" s="100">
        <v>43584</v>
      </c>
      <c r="H118" s="71" t="s">
        <v>318</v>
      </c>
      <c r="I118" s="81">
        <v>0.62999999999999989</v>
      </c>
      <c r="J118" s="84" t="s">
        <v>127</v>
      </c>
      <c r="K118" s="84" t="s">
        <v>132</v>
      </c>
      <c r="L118" s="85">
        <v>5.2930000000000005E-2</v>
      </c>
      <c r="M118" s="85">
        <v>0.13009999999999999</v>
      </c>
      <c r="N118" s="81">
        <v>25710.36</v>
      </c>
      <c r="O118" s="83">
        <v>96.44</v>
      </c>
      <c r="P118" s="81">
        <v>85.939710000000005</v>
      </c>
      <c r="Q118" s="82">
        <v>1.1067760011568182E-3</v>
      </c>
      <c r="R118" s="82">
        <v>5.3237695194533368E-5</v>
      </c>
    </row>
    <row r="119" spans="2:18">
      <c r="B119" s="158" t="s">
        <v>2451</v>
      </c>
      <c r="C119" s="84" t="s">
        <v>2386</v>
      </c>
      <c r="D119" s="71">
        <v>6926</v>
      </c>
      <c r="E119" s="71"/>
      <c r="F119" s="71" t="s">
        <v>2390</v>
      </c>
      <c r="G119" s="100">
        <v>43614</v>
      </c>
      <c r="H119" s="71" t="s">
        <v>318</v>
      </c>
      <c r="I119" s="81">
        <v>0.63</v>
      </c>
      <c r="J119" s="84" t="s">
        <v>127</v>
      </c>
      <c r="K119" s="84" t="s">
        <v>132</v>
      </c>
      <c r="L119" s="85">
        <v>5.2930000000000005E-2</v>
      </c>
      <c r="M119" s="85">
        <v>0.13010000000000002</v>
      </c>
      <c r="N119" s="81">
        <v>11333.27</v>
      </c>
      <c r="O119" s="83">
        <v>96.44</v>
      </c>
      <c r="P119" s="81">
        <v>37.882690000000004</v>
      </c>
      <c r="Q119" s="82">
        <v>4.8787286053517505E-4</v>
      </c>
      <c r="R119" s="82">
        <v>2.3467464614076512E-5</v>
      </c>
    </row>
    <row r="120" spans="2:18">
      <c r="B120" s="158" t="s">
        <v>2451</v>
      </c>
      <c r="C120" s="84" t="s">
        <v>2386</v>
      </c>
      <c r="D120" s="71">
        <v>91050042</v>
      </c>
      <c r="E120" s="71"/>
      <c r="F120" s="71" t="s">
        <v>2390</v>
      </c>
      <c r="G120" s="100">
        <v>43949</v>
      </c>
      <c r="H120" s="71" t="s">
        <v>318</v>
      </c>
      <c r="I120" s="81">
        <v>0.63</v>
      </c>
      <c r="J120" s="84" t="s">
        <v>127</v>
      </c>
      <c r="K120" s="84" t="s">
        <v>132</v>
      </c>
      <c r="L120" s="85">
        <v>5.1269000000000002E-2</v>
      </c>
      <c r="M120" s="85">
        <v>5.2300000000000006E-2</v>
      </c>
      <c r="N120" s="81">
        <v>6687.13</v>
      </c>
      <c r="O120" s="83">
        <v>100.77</v>
      </c>
      <c r="P120" s="81">
        <v>23.35605</v>
      </c>
      <c r="Q120" s="82">
        <v>3.0079128288679007E-4</v>
      </c>
      <c r="R120" s="82">
        <v>1.4468541618866074E-5</v>
      </c>
    </row>
    <row r="121" spans="2:18">
      <c r="B121" s="158" t="s">
        <v>2451</v>
      </c>
      <c r="C121" s="84" t="s">
        <v>2386</v>
      </c>
      <c r="D121" s="71">
        <v>7112</v>
      </c>
      <c r="E121" s="71"/>
      <c r="F121" s="71" t="s">
        <v>2390</v>
      </c>
      <c r="G121" s="100">
        <v>43706</v>
      </c>
      <c r="H121" s="71" t="s">
        <v>318</v>
      </c>
      <c r="I121" s="81">
        <v>0.63</v>
      </c>
      <c r="J121" s="84" t="s">
        <v>127</v>
      </c>
      <c r="K121" s="84" t="s">
        <v>132</v>
      </c>
      <c r="L121" s="85">
        <v>5.2930000000000005E-2</v>
      </c>
      <c r="M121" s="85">
        <v>0.12970000000000004</v>
      </c>
      <c r="N121" s="81">
        <v>6222.72</v>
      </c>
      <c r="O121" s="83">
        <v>96.46</v>
      </c>
      <c r="P121" s="81">
        <v>20.804459999999999</v>
      </c>
      <c r="Q121" s="82">
        <v>2.6793058814169815E-4</v>
      </c>
      <c r="R121" s="82">
        <v>1.2887889663193667E-5</v>
      </c>
    </row>
    <row r="122" spans="2:18">
      <c r="B122" s="158" t="s">
        <v>2451</v>
      </c>
      <c r="C122" s="84" t="s">
        <v>2386</v>
      </c>
      <c r="D122" s="71">
        <v>7236</v>
      </c>
      <c r="E122" s="71"/>
      <c r="F122" s="71" t="s">
        <v>2390</v>
      </c>
      <c r="G122" s="100">
        <v>43761</v>
      </c>
      <c r="H122" s="71" t="s">
        <v>318</v>
      </c>
      <c r="I122" s="81">
        <v>0.63</v>
      </c>
      <c r="J122" s="84" t="s">
        <v>127</v>
      </c>
      <c r="K122" s="84" t="s">
        <v>132</v>
      </c>
      <c r="L122" s="85">
        <v>5.2930000000000005E-2</v>
      </c>
      <c r="M122" s="85">
        <v>0.12970000000000004</v>
      </c>
      <c r="N122" s="81">
        <v>15766.55</v>
      </c>
      <c r="O122" s="83">
        <v>96.46</v>
      </c>
      <c r="P122" s="81">
        <v>52.712350000000001</v>
      </c>
      <c r="Q122" s="82">
        <v>6.788568863518227E-4</v>
      </c>
      <c r="R122" s="82">
        <v>3.2654101605504144E-5</v>
      </c>
    </row>
    <row r="123" spans="2:18">
      <c r="B123" s="158" t="s">
        <v>2451</v>
      </c>
      <c r="C123" s="84" t="s">
        <v>2386</v>
      </c>
      <c r="D123" s="71">
        <v>7370</v>
      </c>
      <c r="E123" s="71"/>
      <c r="F123" s="71" t="s">
        <v>2390</v>
      </c>
      <c r="G123" s="100">
        <v>43853</v>
      </c>
      <c r="H123" s="71" t="s">
        <v>318</v>
      </c>
      <c r="I123" s="81">
        <v>0.62999999999999989</v>
      </c>
      <c r="J123" s="84" t="s">
        <v>127</v>
      </c>
      <c r="K123" s="84" t="s">
        <v>132</v>
      </c>
      <c r="L123" s="85">
        <v>5.2930000000000005E-2</v>
      </c>
      <c r="M123" s="85">
        <v>0.12969999999999998</v>
      </c>
      <c r="N123" s="81">
        <v>14946.35</v>
      </c>
      <c r="O123" s="83">
        <v>96.46</v>
      </c>
      <c r="P123" s="81">
        <v>49.970179999999999</v>
      </c>
      <c r="Q123" s="82">
        <v>6.4354180387025289E-4</v>
      </c>
      <c r="R123" s="82">
        <v>3.0955389675575672E-5</v>
      </c>
    </row>
    <row r="124" spans="2:18">
      <c r="B124" s="158" t="s">
        <v>2451</v>
      </c>
      <c r="C124" s="84" t="s">
        <v>2386</v>
      </c>
      <c r="D124" s="71">
        <v>7453</v>
      </c>
      <c r="E124" s="71"/>
      <c r="F124" s="71" t="s">
        <v>2390</v>
      </c>
      <c r="G124" s="100">
        <v>43888</v>
      </c>
      <c r="H124" s="71" t="s">
        <v>318</v>
      </c>
      <c r="I124" s="81">
        <v>0.63</v>
      </c>
      <c r="J124" s="84" t="s">
        <v>127</v>
      </c>
      <c r="K124" s="84" t="s">
        <v>132</v>
      </c>
      <c r="L124" s="85">
        <v>5.2930000000000005E-2</v>
      </c>
      <c r="M124" s="85">
        <v>0.12970000000000001</v>
      </c>
      <c r="N124" s="81">
        <v>11894.74</v>
      </c>
      <c r="O124" s="83">
        <v>96.46</v>
      </c>
      <c r="P124" s="81">
        <v>39.76773</v>
      </c>
      <c r="Q124" s="82">
        <v>5.1214937989067029E-4</v>
      </c>
      <c r="R124" s="82">
        <v>2.4635204008932547E-5</v>
      </c>
    </row>
    <row r="125" spans="2:18">
      <c r="B125" s="158" t="s">
        <v>2451</v>
      </c>
      <c r="C125" s="84" t="s">
        <v>2386</v>
      </c>
      <c r="D125" s="71">
        <v>7507</v>
      </c>
      <c r="E125" s="71"/>
      <c r="F125" s="71" t="s">
        <v>2390</v>
      </c>
      <c r="G125" s="100">
        <v>43920</v>
      </c>
      <c r="H125" s="71" t="s">
        <v>318</v>
      </c>
      <c r="I125" s="81">
        <v>0.63</v>
      </c>
      <c r="J125" s="84" t="s">
        <v>127</v>
      </c>
      <c r="K125" s="84" t="s">
        <v>132</v>
      </c>
      <c r="L125" s="85">
        <v>5.2930000000000005E-2</v>
      </c>
      <c r="M125" s="85">
        <v>0.12970000000000001</v>
      </c>
      <c r="N125" s="81">
        <v>8108.95</v>
      </c>
      <c r="O125" s="83">
        <v>96.46</v>
      </c>
      <c r="P125" s="81">
        <v>27.110669999999999</v>
      </c>
      <c r="Q125" s="82">
        <v>3.4914521972766855E-4</v>
      </c>
      <c r="R125" s="82">
        <v>1.6794443290297114E-5</v>
      </c>
    </row>
    <row r="126" spans="2:18">
      <c r="B126" s="158" t="s">
        <v>2451</v>
      </c>
      <c r="C126" s="84" t="s">
        <v>2386</v>
      </c>
      <c r="D126" s="71">
        <v>91050041</v>
      </c>
      <c r="E126" s="71"/>
      <c r="F126" s="71" t="s">
        <v>2390</v>
      </c>
      <c r="G126" s="100">
        <v>43944</v>
      </c>
      <c r="H126" s="71" t="s">
        <v>318</v>
      </c>
      <c r="I126" s="81">
        <v>0.63</v>
      </c>
      <c r="J126" s="84" t="s">
        <v>127</v>
      </c>
      <c r="K126" s="84" t="s">
        <v>132</v>
      </c>
      <c r="L126" s="85">
        <v>5.2930000000000005E-2</v>
      </c>
      <c r="M126" s="85">
        <v>5.4099999999999995E-2</v>
      </c>
      <c r="N126" s="81">
        <v>14751.03</v>
      </c>
      <c r="O126" s="83">
        <v>100.77</v>
      </c>
      <c r="P126" s="81">
        <v>51.520780000000002</v>
      </c>
      <c r="Q126" s="82">
        <v>6.635112320588489E-4</v>
      </c>
      <c r="R126" s="82">
        <v>3.1915951099027567E-5</v>
      </c>
    </row>
    <row r="127" spans="2:18">
      <c r="B127" s="158" t="s">
        <v>2451</v>
      </c>
      <c r="C127" s="84" t="s">
        <v>2386</v>
      </c>
      <c r="D127" s="71">
        <v>7058</v>
      </c>
      <c r="E127" s="71"/>
      <c r="F127" s="71" t="s">
        <v>2390</v>
      </c>
      <c r="G127" s="100">
        <v>43669</v>
      </c>
      <c r="H127" s="71" t="s">
        <v>318</v>
      </c>
      <c r="I127" s="81">
        <v>0.63</v>
      </c>
      <c r="J127" s="84" t="s">
        <v>127</v>
      </c>
      <c r="K127" s="84" t="s">
        <v>132</v>
      </c>
      <c r="L127" s="85">
        <v>5.2930000000000005E-2</v>
      </c>
      <c r="M127" s="85">
        <v>0.12969999999999998</v>
      </c>
      <c r="N127" s="81">
        <v>795.64</v>
      </c>
      <c r="O127" s="83">
        <v>96.46</v>
      </c>
      <c r="P127" s="81">
        <v>2.6600900000000003</v>
      </c>
      <c r="Q127" s="82">
        <v>3.4258013820587025E-5</v>
      </c>
      <c r="R127" s="82">
        <v>1.6478652372695493E-6</v>
      </c>
    </row>
    <row r="128" spans="2:18">
      <c r="B128" s="158" t="s">
        <v>2451</v>
      </c>
      <c r="C128" s="84" t="s">
        <v>2386</v>
      </c>
      <c r="D128" s="71">
        <v>7078</v>
      </c>
      <c r="E128" s="71"/>
      <c r="F128" s="71" t="s">
        <v>2390</v>
      </c>
      <c r="G128" s="100">
        <v>43669</v>
      </c>
      <c r="H128" s="71" t="s">
        <v>318</v>
      </c>
      <c r="I128" s="81">
        <v>0.63</v>
      </c>
      <c r="J128" s="84" t="s">
        <v>127</v>
      </c>
      <c r="K128" s="84" t="s">
        <v>132</v>
      </c>
      <c r="L128" s="85">
        <v>5.2930000000000005E-2</v>
      </c>
      <c r="M128" s="85">
        <v>0.12969999999999998</v>
      </c>
      <c r="N128" s="81">
        <v>14321.77</v>
      </c>
      <c r="O128" s="83">
        <v>96.46</v>
      </c>
      <c r="P128" s="81">
        <v>47.882040000000003</v>
      </c>
      <c r="Q128" s="82">
        <v>6.1664965774763277E-4</v>
      </c>
      <c r="R128" s="82">
        <v>2.966183445129678E-5</v>
      </c>
    </row>
    <row r="129" spans="2:18">
      <c r="B129" s="158" t="s">
        <v>2451</v>
      </c>
      <c r="C129" s="84" t="s">
        <v>2386</v>
      </c>
      <c r="D129" s="71">
        <v>91040013</v>
      </c>
      <c r="E129" s="71"/>
      <c r="F129" s="71" t="s">
        <v>872</v>
      </c>
      <c r="G129" s="100">
        <v>43643</v>
      </c>
      <c r="H129" s="71" t="s">
        <v>318</v>
      </c>
      <c r="I129" s="81">
        <v>0.64</v>
      </c>
      <c r="J129" s="84" t="s">
        <v>127</v>
      </c>
      <c r="K129" s="84" t="s">
        <v>132</v>
      </c>
      <c r="L129" s="85">
        <v>4.5999999999999999E-2</v>
      </c>
      <c r="M129" s="85">
        <v>0.11699999999999999</v>
      </c>
      <c r="N129" s="81">
        <v>15753.16</v>
      </c>
      <c r="O129" s="83">
        <v>96.46</v>
      </c>
      <c r="P129" s="81">
        <v>52.667610000000003</v>
      </c>
      <c r="Q129" s="82">
        <v>6.7828070150907941E-4</v>
      </c>
      <c r="R129" s="82">
        <v>3.262638619335063E-5</v>
      </c>
    </row>
    <row r="130" spans="2:18">
      <c r="B130" s="158" t="s">
        <v>2452</v>
      </c>
      <c r="C130" s="84" t="s">
        <v>2387</v>
      </c>
      <c r="D130" s="71">
        <v>7202</v>
      </c>
      <c r="E130" s="71"/>
      <c r="F130" s="71" t="s">
        <v>672</v>
      </c>
      <c r="G130" s="100">
        <v>43734</v>
      </c>
      <c r="H130" s="71"/>
      <c r="I130" s="81">
        <v>1.7799999999999998</v>
      </c>
      <c r="J130" s="84" t="s">
        <v>633</v>
      </c>
      <c r="K130" s="84" t="s">
        <v>133</v>
      </c>
      <c r="L130" s="85">
        <v>2.1000000000000001E-2</v>
      </c>
      <c r="M130" s="85">
        <v>2.9399999999999999E-2</v>
      </c>
      <c r="N130" s="81">
        <v>412629.17</v>
      </c>
      <c r="O130" s="83">
        <v>98.57</v>
      </c>
      <c r="P130" s="81">
        <v>406.72856999999999</v>
      </c>
      <c r="Q130" s="82">
        <v>5.2380607318878664E-3</v>
      </c>
      <c r="R130" s="82">
        <v>2.5195909593560913E-4</v>
      </c>
    </row>
    <row r="131" spans="2:18">
      <c r="B131" s="158" t="s">
        <v>2452</v>
      </c>
      <c r="C131" s="84" t="s">
        <v>2387</v>
      </c>
      <c r="D131" s="71">
        <v>7372</v>
      </c>
      <c r="E131" s="71"/>
      <c r="F131" s="71" t="s">
        <v>672</v>
      </c>
      <c r="G131" s="100">
        <v>43853</v>
      </c>
      <c r="H131" s="71"/>
      <c r="I131" s="81">
        <v>1.7799999999999998</v>
      </c>
      <c r="J131" s="84" t="s">
        <v>633</v>
      </c>
      <c r="K131" s="84" t="s">
        <v>133</v>
      </c>
      <c r="L131" s="85">
        <v>2.1000000000000001E-2</v>
      </c>
      <c r="M131" s="85">
        <v>3.5599999999999993E-2</v>
      </c>
      <c r="N131" s="81">
        <v>29878.3</v>
      </c>
      <c r="O131" s="83">
        <v>97.52</v>
      </c>
      <c r="P131" s="81">
        <v>29.137310000000003</v>
      </c>
      <c r="Q131" s="82">
        <v>3.7524533706556113E-4</v>
      </c>
      <c r="R131" s="82">
        <v>1.8049900663716798E-5</v>
      </c>
    </row>
    <row r="132" spans="2:18">
      <c r="B132" s="158" t="s">
        <v>2452</v>
      </c>
      <c r="C132" s="84" t="s">
        <v>2387</v>
      </c>
      <c r="D132" s="71">
        <v>7250</v>
      </c>
      <c r="E132" s="71"/>
      <c r="F132" s="71" t="s">
        <v>672</v>
      </c>
      <c r="G132" s="100">
        <v>43768</v>
      </c>
      <c r="H132" s="71"/>
      <c r="I132" s="81">
        <v>1.78</v>
      </c>
      <c r="J132" s="84" t="s">
        <v>633</v>
      </c>
      <c r="K132" s="84" t="s">
        <v>133</v>
      </c>
      <c r="L132" s="85">
        <v>2.1000000000000001E-2</v>
      </c>
      <c r="M132" s="85">
        <v>3.3400000000000006E-2</v>
      </c>
      <c r="N132" s="81">
        <v>220082.07</v>
      </c>
      <c r="O132" s="83">
        <v>97.89</v>
      </c>
      <c r="P132" s="81">
        <v>215.43833999999998</v>
      </c>
      <c r="Q132" s="82">
        <v>2.774526286405469E-3</v>
      </c>
      <c r="R132" s="82">
        <v>1.3345915035245341E-4</v>
      </c>
    </row>
    <row r="133" spans="2:18">
      <c r="B133" s="158" t="s">
        <v>2453</v>
      </c>
      <c r="C133" s="84" t="s">
        <v>2387</v>
      </c>
      <c r="D133" s="71">
        <v>6718</v>
      </c>
      <c r="E133" s="71"/>
      <c r="F133" s="71" t="s">
        <v>672</v>
      </c>
      <c r="G133" s="100">
        <v>43482</v>
      </c>
      <c r="H133" s="71"/>
      <c r="I133" s="81">
        <v>3.35</v>
      </c>
      <c r="J133" s="84" t="s">
        <v>2388</v>
      </c>
      <c r="K133" s="84" t="s">
        <v>133</v>
      </c>
      <c r="L133" s="85">
        <v>4.1299999999999996E-2</v>
      </c>
      <c r="M133" s="85">
        <v>2.6499999999999999E-2</v>
      </c>
      <c r="N133" s="81">
        <v>1884032.74</v>
      </c>
      <c r="O133" s="83">
        <v>105.49</v>
      </c>
      <c r="P133" s="81">
        <v>1987.46614</v>
      </c>
      <c r="Q133" s="82">
        <v>2.5595616122788604E-2</v>
      </c>
      <c r="R133" s="82">
        <v>1.2311900583650535E-3</v>
      </c>
    </row>
    <row r="134" spans="2:18">
      <c r="B134" s="158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81"/>
      <c r="O134" s="83"/>
      <c r="P134" s="71"/>
      <c r="Q134" s="82"/>
      <c r="R134" s="71"/>
    </row>
    <row r="135" spans="2:18">
      <c r="B135" s="160" t="s">
        <v>40</v>
      </c>
      <c r="C135" s="69"/>
      <c r="D135" s="69"/>
      <c r="E135" s="69"/>
      <c r="F135" s="69"/>
      <c r="G135" s="69"/>
      <c r="H135" s="69"/>
      <c r="I135" s="78">
        <v>4.3628793961720103</v>
      </c>
      <c r="J135" s="69"/>
      <c r="K135" s="69"/>
      <c r="L135" s="69"/>
      <c r="M135" s="90">
        <v>3.3889479742934617E-2</v>
      </c>
      <c r="N135" s="78"/>
      <c r="O135" s="80"/>
      <c r="P135" s="78">
        <v>32410.71486</v>
      </c>
      <c r="Q135" s="79">
        <v>0.41740193662958208</v>
      </c>
      <c r="R135" s="79">
        <v>2.0077700503685816E-2</v>
      </c>
    </row>
    <row r="136" spans="2:18">
      <c r="B136" s="159" t="s">
        <v>38</v>
      </c>
      <c r="C136" s="69"/>
      <c r="D136" s="69"/>
      <c r="E136" s="69"/>
      <c r="F136" s="69"/>
      <c r="G136" s="69"/>
      <c r="H136" s="69"/>
      <c r="I136" s="78">
        <v>4.3628793961720103</v>
      </c>
      <c r="J136" s="69"/>
      <c r="K136" s="69"/>
      <c r="L136" s="69"/>
      <c r="M136" s="90">
        <v>3.388947974293461E-2</v>
      </c>
      <c r="N136" s="78"/>
      <c r="O136" s="80"/>
      <c r="P136" s="78">
        <v>32410.714860000004</v>
      </c>
      <c r="Q136" s="79">
        <v>0.41740193662958214</v>
      </c>
      <c r="R136" s="79">
        <v>2.0077700503685819E-2</v>
      </c>
    </row>
    <row r="137" spans="2:18">
      <c r="B137" s="158" t="s">
        <v>2454</v>
      </c>
      <c r="C137" s="84" t="s">
        <v>2387</v>
      </c>
      <c r="D137" s="71">
        <v>508506</v>
      </c>
      <c r="E137" s="71"/>
      <c r="F137" s="71" t="s">
        <v>2389</v>
      </c>
      <c r="G137" s="100">
        <v>43186</v>
      </c>
      <c r="H137" s="71" t="s">
        <v>2385</v>
      </c>
      <c r="I137" s="81">
        <v>5.42</v>
      </c>
      <c r="J137" s="84" t="s">
        <v>156</v>
      </c>
      <c r="K137" s="84" t="s">
        <v>132</v>
      </c>
      <c r="L137" s="85">
        <v>4.8000000000000001E-2</v>
      </c>
      <c r="M137" s="85">
        <v>2.4699999999999996E-2</v>
      </c>
      <c r="N137" s="81">
        <v>798437</v>
      </c>
      <c r="O137" s="83">
        <v>114.63</v>
      </c>
      <c r="P137" s="81">
        <v>3172.25081</v>
      </c>
      <c r="Q137" s="82">
        <v>4.0853885429195387E-2</v>
      </c>
      <c r="R137" s="82">
        <v>1.9651372072746298E-3</v>
      </c>
    </row>
    <row r="138" spans="2:18">
      <c r="B138" s="158" t="s">
        <v>2454</v>
      </c>
      <c r="C138" s="84" t="s">
        <v>2387</v>
      </c>
      <c r="D138" s="71">
        <v>6831</v>
      </c>
      <c r="E138" s="71"/>
      <c r="F138" s="71" t="s">
        <v>2389</v>
      </c>
      <c r="G138" s="100">
        <v>43552</v>
      </c>
      <c r="H138" s="71" t="s">
        <v>2385</v>
      </c>
      <c r="I138" s="81">
        <v>5.3800000000000008</v>
      </c>
      <c r="J138" s="84" t="s">
        <v>156</v>
      </c>
      <c r="K138" s="84" t="s">
        <v>132</v>
      </c>
      <c r="L138" s="85">
        <v>4.5999999999999999E-2</v>
      </c>
      <c r="M138" s="85">
        <v>3.2000000000000001E-2</v>
      </c>
      <c r="N138" s="81">
        <v>405192.09</v>
      </c>
      <c r="O138" s="83">
        <v>109.16</v>
      </c>
      <c r="P138" s="81">
        <v>1533.03838</v>
      </c>
      <c r="Q138" s="82">
        <v>1.9743260569954527E-2</v>
      </c>
      <c r="R138" s="82">
        <v>9.4968239939326312E-4</v>
      </c>
    </row>
    <row r="139" spans="2:18">
      <c r="B139" s="158" t="s">
        <v>2454</v>
      </c>
      <c r="C139" s="84" t="s">
        <v>2386</v>
      </c>
      <c r="D139" s="71">
        <v>7598</v>
      </c>
      <c r="E139" s="71"/>
      <c r="F139" s="71" t="s">
        <v>2389</v>
      </c>
      <c r="G139" s="100">
        <v>43942</v>
      </c>
      <c r="H139" s="71" t="s">
        <v>2385</v>
      </c>
      <c r="I139" s="81">
        <v>5.25</v>
      </c>
      <c r="J139" s="84" t="s">
        <v>156</v>
      </c>
      <c r="K139" s="84" t="s">
        <v>132</v>
      </c>
      <c r="L139" s="85">
        <v>5.4400000000000004E-2</v>
      </c>
      <c r="M139" s="85">
        <v>4.2199999999999994E-2</v>
      </c>
      <c r="N139" s="81">
        <v>401184.98</v>
      </c>
      <c r="O139" s="83">
        <v>107.69</v>
      </c>
      <c r="P139" s="81">
        <v>1497.43715</v>
      </c>
      <c r="Q139" s="82">
        <v>1.9284769530414549E-2</v>
      </c>
      <c r="R139" s="82">
        <v>9.2762824734538582E-4</v>
      </c>
    </row>
    <row r="140" spans="2:18">
      <c r="B140" s="158" t="s">
        <v>2455</v>
      </c>
      <c r="C140" s="84" t="s">
        <v>2386</v>
      </c>
      <c r="D140" s="71">
        <v>7088</v>
      </c>
      <c r="E140" s="71"/>
      <c r="F140" s="71" t="s">
        <v>960</v>
      </c>
      <c r="G140" s="100">
        <v>43684</v>
      </c>
      <c r="H140" s="71" t="s">
        <v>307</v>
      </c>
      <c r="I140" s="81">
        <v>8.27</v>
      </c>
      <c r="J140" s="84" t="s">
        <v>896</v>
      </c>
      <c r="K140" s="84" t="s">
        <v>132</v>
      </c>
      <c r="L140" s="85">
        <v>4.36E-2</v>
      </c>
      <c r="M140" s="85">
        <v>4.1799999999999997E-2</v>
      </c>
      <c r="N140" s="81">
        <v>461953.88</v>
      </c>
      <c r="O140" s="83">
        <v>104.03</v>
      </c>
      <c r="P140" s="81">
        <v>1665.6577600000001</v>
      </c>
      <c r="Q140" s="82">
        <v>2.1451201486584293E-2</v>
      </c>
      <c r="R140" s="82">
        <v>1.0318370881783195E-3</v>
      </c>
    </row>
    <row r="141" spans="2:18">
      <c r="B141" s="158" t="s">
        <v>2456</v>
      </c>
      <c r="C141" s="84" t="s">
        <v>2386</v>
      </c>
      <c r="D141" s="71">
        <v>67859</v>
      </c>
      <c r="E141" s="71"/>
      <c r="F141" s="71" t="s">
        <v>1015</v>
      </c>
      <c r="G141" s="100">
        <v>43811</v>
      </c>
      <c r="H141" s="71" t="s">
        <v>892</v>
      </c>
      <c r="I141" s="81">
        <v>9.8099999999999987</v>
      </c>
      <c r="J141" s="84" t="s">
        <v>2391</v>
      </c>
      <c r="K141" s="84" t="s">
        <v>132</v>
      </c>
      <c r="L141" s="85">
        <v>4.4800000000000006E-2</v>
      </c>
      <c r="M141" s="85">
        <v>3.3399999999999992E-2</v>
      </c>
      <c r="N141" s="81">
        <v>147773.60999999999</v>
      </c>
      <c r="O141" s="83">
        <v>113.58</v>
      </c>
      <c r="P141" s="81">
        <v>581.73781000000008</v>
      </c>
      <c r="Q141" s="82">
        <v>7.4919201737302229E-3</v>
      </c>
      <c r="R141" s="82">
        <v>3.6037333861046734E-4</v>
      </c>
    </row>
    <row r="142" spans="2:18">
      <c r="B142" s="158" t="s">
        <v>2457</v>
      </c>
      <c r="C142" s="84" t="s">
        <v>2386</v>
      </c>
      <c r="D142" s="71">
        <v>7258</v>
      </c>
      <c r="E142" s="71"/>
      <c r="F142" s="71" t="s">
        <v>672</v>
      </c>
      <c r="G142" s="100">
        <v>43774</v>
      </c>
      <c r="H142" s="71"/>
      <c r="I142" s="81">
        <v>5.1199999999999992</v>
      </c>
      <c r="J142" s="84" t="s">
        <v>896</v>
      </c>
      <c r="K142" s="84" t="s">
        <v>132</v>
      </c>
      <c r="L142" s="85">
        <v>2.4281999999999998E-2</v>
      </c>
      <c r="M142" s="85">
        <v>2.2800000000000001E-2</v>
      </c>
      <c r="N142" s="81">
        <v>118184.15</v>
      </c>
      <c r="O142" s="83">
        <v>101.88</v>
      </c>
      <c r="P142" s="81">
        <v>417.32719000000003</v>
      </c>
      <c r="Q142" s="82">
        <v>5.3745552378779461E-3</v>
      </c>
      <c r="R142" s="82">
        <v>2.5852469990428302E-4</v>
      </c>
    </row>
    <row r="143" spans="2:18">
      <c r="B143" s="158" t="s">
        <v>2458</v>
      </c>
      <c r="C143" s="84" t="s">
        <v>2386</v>
      </c>
      <c r="D143" s="71">
        <v>7030</v>
      </c>
      <c r="E143" s="71"/>
      <c r="F143" s="71" t="s">
        <v>672</v>
      </c>
      <c r="G143" s="100">
        <v>43649</v>
      </c>
      <c r="H143" s="71"/>
      <c r="I143" s="81">
        <v>0.86999999999999988</v>
      </c>
      <c r="J143" s="84" t="s">
        <v>2391</v>
      </c>
      <c r="K143" s="84" t="s">
        <v>132</v>
      </c>
      <c r="L143" s="85">
        <v>2.69E-2</v>
      </c>
      <c r="M143" s="85">
        <v>3.2000000000000001E-2</v>
      </c>
      <c r="N143" s="81">
        <v>44171.55</v>
      </c>
      <c r="O143" s="83">
        <v>99.67</v>
      </c>
      <c r="P143" s="81">
        <v>152.59338</v>
      </c>
      <c r="Q143" s="82">
        <v>1.9651764116891107E-3</v>
      </c>
      <c r="R143" s="82">
        <v>9.4528127371428224E-5</v>
      </c>
    </row>
    <row r="144" spans="2:18">
      <c r="B144" s="158" t="s">
        <v>2458</v>
      </c>
      <c r="C144" s="84" t="s">
        <v>2386</v>
      </c>
      <c r="D144" s="71">
        <v>7059</v>
      </c>
      <c r="E144" s="71"/>
      <c r="F144" s="71" t="s">
        <v>672</v>
      </c>
      <c r="G144" s="100">
        <v>43668</v>
      </c>
      <c r="H144" s="71"/>
      <c r="I144" s="81">
        <v>0.87</v>
      </c>
      <c r="J144" s="84" t="s">
        <v>2391</v>
      </c>
      <c r="K144" s="84" t="s">
        <v>132</v>
      </c>
      <c r="L144" s="85">
        <v>2.69E-2</v>
      </c>
      <c r="M144" s="85">
        <v>3.2000000000000001E-2</v>
      </c>
      <c r="N144" s="81">
        <v>9893.8799999999992</v>
      </c>
      <c r="O144" s="83">
        <v>99.67</v>
      </c>
      <c r="P144" s="81">
        <v>34.179029999999997</v>
      </c>
      <c r="Q144" s="82">
        <v>4.4017521291169029E-4</v>
      </c>
      <c r="R144" s="82">
        <v>2.1173131503292385E-5</v>
      </c>
    </row>
    <row r="145" spans="2:18">
      <c r="B145" s="158" t="s">
        <v>2458</v>
      </c>
      <c r="C145" s="84" t="s">
        <v>2386</v>
      </c>
      <c r="D145" s="71">
        <v>7107</v>
      </c>
      <c r="E145" s="71"/>
      <c r="F145" s="71" t="s">
        <v>672</v>
      </c>
      <c r="G145" s="100">
        <v>43697</v>
      </c>
      <c r="H145" s="71"/>
      <c r="I145" s="81">
        <v>0.87000000000000011</v>
      </c>
      <c r="J145" s="84" t="s">
        <v>2391</v>
      </c>
      <c r="K145" s="84" t="s">
        <v>132</v>
      </c>
      <c r="L145" s="85">
        <v>2.69E-2</v>
      </c>
      <c r="M145" s="85">
        <v>3.2000000000000001E-2</v>
      </c>
      <c r="N145" s="81">
        <v>15225.8</v>
      </c>
      <c r="O145" s="83">
        <v>99.67</v>
      </c>
      <c r="P145" s="81">
        <v>52.598489999999998</v>
      </c>
      <c r="Q145" s="82">
        <v>6.7739053842614649E-4</v>
      </c>
      <c r="R145" s="82">
        <v>3.2583567925848374E-5</v>
      </c>
    </row>
    <row r="146" spans="2:18">
      <c r="B146" s="158" t="s">
        <v>2458</v>
      </c>
      <c r="C146" s="84" t="s">
        <v>2386</v>
      </c>
      <c r="D146" s="71">
        <v>7182</v>
      </c>
      <c r="E146" s="71"/>
      <c r="F146" s="71" t="s">
        <v>672</v>
      </c>
      <c r="G146" s="100">
        <v>43728</v>
      </c>
      <c r="H146" s="71"/>
      <c r="I146" s="81">
        <v>0.87</v>
      </c>
      <c r="J146" s="84" t="s">
        <v>2391</v>
      </c>
      <c r="K146" s="84" t="s">
        <v>132</v>
      </c>
      <c r="L146" s="85">
        <v>2.69E-2</v>
      </c>
      <c r="M146" s="85">
        <v>3.2000000000000001E-2</v>
      </c>
      <c r="N146" s="81">
        <v>21676.63</v>
      </c>
      <c r="O146" s="83">
        <v>99.67</v>
      </c>
      <c r="P146" s="81">
        <v>74.883279999999999</v>
      </c>
      <c r="Q146" s="82">
        <v>9.6438558137915912E-4</v>
      </c>
      <c r="R146" s="82">
        <v>4.6388488346154487E-5</v>
      </c>
    </row>
    <row r="147" spans="2:18">
      <c r="B147" s="158" t="s">
        <v>2458</v>
      </c>
      <c r="C147" s="84" t="s">
        <v>2386</v>
      </c>
      <c r="D147" s="71">
        <v>7223</v>
      </c>
      <c r="E147" s="71"/>
      <c r="F147" s="71" t="s">
        <v>672</v>
      </c>
      <c r="G147" s="100">
        <v>43759</v>
      </c>
      <c r="H147" s="71"/>
      <c r="I147" s="81">
        <v>0.87</v>
      </c>
      <c r="J147" s="84" t="s">
        <v>2391</v>
      </c>
      <c r="K147" s="84" t="s">
        <v>132</v>
      </c>
      <c r="L147" s="85">
        <v>2.69E-2</v>
      </c>
      <c r="M147" s="85">
        <v>3.2000000000000001E-2</v>
      </c>
      <c r="N147" s="81">
        <v>27145.82</v>
      </c>
      <c r="O147" s="83">
        <v>99.67</v>
      </c>
      <c r="P147" s="81">
        <v>93.776929999999993</v>
      </c>
      <c r="Q147" s="82">
        <v>1.2077077707867859E-3</v>
      </c>
      <c r="R147" s="82">
        <v>5.8092674685766232E-5</v>
      </c>
    </row>
    <row r="148" spans="2:18">
      <c r="B148" s="158" t="s">
        <v>2458</v>
      </c>
      <c r="C148" s="84" t="s">
        <v>2386</v>
      </c>
      <c r="D148" s="71">
        <v>7503</v>
      </c>
      <c r="E148" s="71"/>
      <c r="F148" s="71" t="s">
        <v>672</v>
      </c>
      <c r="G148" s="100">
        <v>43910</v>
      </c>
      <c r="H148" s="71"/>
      <c r="I148" s="81">
        <v>0.87</v>
      </c>
      <c r="J148" s="84" t="s">
        <v>2391</v>
      </c>
      <c r="K148" s="84" t="s">
        <v>132</v>
      </c>
      <c r="L148" s="85">
        <v>2.69E-2</v>
      </c>
      <c r="M148" s="85">
        <v>3.2000000000000001E-2</v>
      </c>
      <c r="N148" s="81">
        <v>16680.23</v>
      </c>
      <c r="O148" s="83">
        <v>99.67</v>
      </c>
      <c r="P148" s="81">
        <v>57.622910000000005</v>
      </c>
      <c r="Q148" s="82">
        <v>7.4209761593120615E-4</v>
      </c>
      <c r="R148" s="82">
        <v>3.5696081809003411E-5</v>
      </c>
    </row>
    <row r="149" spans="2:18">
      <c r="B149" s="158" t="s">
        <v>2458</v>
      </c>
      <c r="C149" s="84" t="s">
        <v>2386</v>
      </c>
      <c r="D149" s="71">
        <v>7602</v>
      </c>
      <c r="E149" s="71"/>
      <c r="F149" s="71" t="s">
        <v>672</v>
      </c>
      <c r="G149" s="100">
        <v>43941</v>
      </c>
      <c r="H149" s="71"/>
      <c r="I149" s="81">
        <v>0.87</v>
      </c>
      <c r="J149" s="84" t="s">
        <v>2391</v>
      </c>
      <c r="K149" s="84" t="s">
        <v>132</v>
      </c>
      <c r="L149" s="85">
        <v>2.69E-2</v>
      </c>
      <c r="M149" s="85">
        <v>3.2000000000000001E-2</v>
      </c>
      <c r="N149" s="81">
        <v>13013.68</v>
      </c>
      <c r="O149" s="83">
        <v>99.67</v>
      </c>
      <c r="P149" s="81">
        <v>44.956559999999996</v>
      </c>
      <c r="Q149" s="82">
        <v>5.7897381434690153E-4</v>
      </c>
      <c r="R149" s="82">
        <v>2.7849566146717865E-5</v>
      </c>
    </row>
    <row r="150" spans="2:18">
      <c r="B150" s="158" t="s">
        <v>2458</v>
      </c>
      <c r="C150" s="84" t="s">
        <v>2386</v>
      </c>
      <c r="D150" s="71">
        <v>7687</v>
      </c>
      <c r="E150" s="71"/>
      <c r="F150" s="71" t="s">
        <v>672</v>
      </c>
      <c r="G150" s="100">
        <v>43971</v>
      </c>
      <c r="H150" s="71"/>
      <c r="I150" s="81">
        <v>0.87</v>
      </c>
      <c r="J150" s="84" t="s">
        <v>2391</v>
      </c>
      <c r="K150" s="84" t="s">
        <v>132</v>
      </c>
      <c r="L150" s="85">
        <v>2.69E-2</v>
      </c>
      <c r="M150" s="85">
        <v>3.2000000000000001E-2</v>
      </c>
      <c r="N150" s="81">
        <v>10401.5</v>
      </c>
      <c r="O150" s="83">
        <v>99.67</v>
      </c>
      <c r="P150" s="81">
        <v>35.932610000000004</v>
      </c>
      <c r="Q150" s="82">
        <v>4.6275872244539226E-4</v>
      </c>
      <c r="R150" s="82">
        <v>2.2259434418897171E-5</v>
      </c>
    </row>
    <row r="151" spans="2:18">
      <c r="B151" s="158" t="s">
        <v>2458</v>
      </c>
      <c r="C151" s="84" t="s">
        <v>2386</v>
      </c>
      <c r="D151" s="71">
        <v>7747</v>
      </c>
      <c r="E151" s="71"/>
      <c r="F151" s="71" t="s">
        <v>672</v>
      </c>
      <c r="G151" s="100">
        <v>44004</v>
      </c>
      <c r="H151" s="71"/>
      <c r="I151" s="81">
        <v>0.87</v>
      </c>
      <c r="J151" s="84" t="s">
        <v>2391</v>
      </c>
      <c r="K151" s="84" t="s">
        <v>132</v>
      </c>
      <c r="L151" s="85">
        <v>2.69E-2</v>
      </c>
      <c r="M151" s="85">
        <v>3.2199999999999999E-2</v>
      </c>
      <c r="N151" s="81">
        <v>7904.19</v>
      </c>
      <c r="O151" s="83">
        <v>99.65</v>
      </c>
      <c r="P151" s="81">
        <v>27.300049999999999</v>
      </c>
      <c r="Q151" s="82">
        <v>3.5158415324395664E-4</v>
      </c>
      <c r="R151" s="82">
        <v>1.6911759891853493E-5</v>
      </c>
    </row>
    <row r="152" spans="2:18">
      <c r="B152" s="158" t="s">
        <v>2458</v>
      </c>
      <c r="C152" s="84" t="s">
        <v>2386</v>
      </c>
      <c r="D152" s="71">
        <v>7363</v>
      </c>
      <c r="E152" s="71"/>
      <c r="F152" s="71" t="s">
        <v>672</v>
      </c>
      <c r="G152" s="100">
        <v>43851</v>
      </c>
      <c r="H152" s="71"/>
      <c r="I152" s="81">
        <v>0.87000000000000011</v>
      </c>
      <c r="J152" s="84" t="s">
        <v>2391</v>
      </c>
      <c r="K152" s="84" t="s">
        <v>132</v>
      </c>
      <c r="L152" s="85">
        <v>2.69E-2</v>
      </c>
      <c r="M152" s="85">
        <v>3.2000000000000001E-2</v>
      </c>
      <c r="N152" s="81">
        <v>30623.91</v>
      </c>
      <c r="O152" s="83">
        <v>99.67</v>
      </c>
      <c r="P152" s="81">
        <v>105.79219999999999</v>
      </c>
      <c r="Q152" s="82">
        <v>1.3624466276367739E-3</v>
      </c>
      <c r="R152" s="82">
        <v>6.5535861100288935E-5</v>
      </c>
    </row>
    <row r="153" spans="2:18">
      <c r="B153" s="158" t="s">
        <v>2458</v>
      </c>
      <c r="C153" s="84" t="s">
        <v>2386</v>
      </c>
      <c r="D153" s="71">
        <v>7443</v>
      </c>
      <c r="E153" s="71"/>
      <c r="F153" s="71" t="s">
        <v>672</v>
      </c>
      <c r="G153" s="100">
        <v>43881</v>
      </c>
      <c r="H153" s="71"/>
      <c r="I153" s="81">
        <v>0.87</v>
      </c>
      <c r="J153" s="84" t="s">
        <v>2391</v>
      </c>
      <c r="K153" s="84" t="s">
        <v>132</v>
      </c>
      <c r="L153" s="85">
        <v>2.69E-2</v>
      </c>
      <c r="M153" s="85">
        <v>3.2000000000000001E-2</v>
      </c>
      <c r="N153" s="81">
        <v>23252.5</v>
      </c>
      <c r="O153" s="83">
        <v>99.67</v>
      </c>
      <c r="P153" s="81">
        <v>80.327219999999997</v>
      </c>
      <c r="Q153" s="82">
        <v>1.0344954542625753E-3</v>
      </c>
      <c r="R153" s="82">
        <v>4.9760885325121812E-5</v>
      </c>
    </row>
    <row r="154" spans="2:18">
      <c r="B154" s="158" t="s">
        <v>2458</v>
      </c>
      <c r="C154" s="84" t="s">
        <v>2386</v>
      </c>
      <c r="D154" s="71">
        <v>7272</v>
      </c>
      <c r="E154" s="71"/>
      <c r="F154" s="71" t="s">
        <v>672</v>
      </c>
      <c r="G154" s="100">
        <v>43789</v>
      </c>
      <c r="H154" s="71"/>
      <c r="I154" s="81">
        <v>0.86999999999999977</v>
      </c>
      <c r="J154" s="84" t="s">
        <v>2391</v>
      </c>
      <c r="K154" s="84" t="s">
        <v>132</v>
      </c>
      <c r="L154" s="85">
        <v>2.69E-2</v>
      </c>
      <c r="M154" s="85">
        <v>3.2000000000000001E-2</v>
      </c>
      <c r="N154" s="81">
        <v>35999.97</v>
      </c>
      <c r="O154" s="83">
        <v>99.67</v>
      </c>
      <c r="P154" s="81">
        <v>124.36413</v>
      </c>
      <c r="Q154" s="82">
        <v>1.6016255406115134E-3</v>
      </c>
      <c r="R154" s="82">
        <v>7.7040749219113285E-5</v>
      </c>
    </row>
    <row r="155" spans="2:18">
      <c r="B155" s="158" t="s">
        <v>2458</v>
      </c>
      <c r="C155" s="84" t="s">
        <v>2386</v>
      </c>
      <c r="D155" s="71">
        <v>7313</v>
      </c>
      <c r="E155" s="71"/>
      <c r="F155" s="71" t="s">
        <v>672</v>
      </c>
      <c r="G155" s="100">
        <v>43819</v>
      </c>
      <c r="H155" s="71"/>
      <c r="I155" s="81">
        <v>0.87</v>
      </c>
      <c r="J155" s="84" t="s">
        <v>2391</v>
      </c>
      <c r="K155" s="84" t="s">
        <v>132</v>
      </c>
      <c r="L155" s="85">
        <v>2.69E-2</v>
      </c>
      <c r="M155" s="85">
        <v>3.2000000000000001E-2</v>
      </c>
      <c r="N155" s="81">
        <v>34826.629999999997</v>
      </c>
      <c r="O155" s="83">
        <v>99.67</v>
      </c>
      <c r="P155" s="81">
        <v>120.31074000000001</v>
      </c>
      <c r="Q155" s="82">
        <v>1.5494238892988779E-3</v>
      </c>
      <c r="R155" s="82">
        <v>7.4529766329776455E-5</v>
      </c>
    </row>
    <row r="156" spans="2:18">
      <c r="B156" s="158" t="s">
        <v>2459</v>
      </c>
      <c r="C156" s="84" t="s">
        <v>2386</v>
      </c>
      <c r="D156" s="71">
        <v>6932</v>
      </c>
      <c r="E156" s="71"/>
      <c r="F156" s="71" t="s">
        <v>672</v>
      </c>
      <c r="G156" s="100">
        <v>43098</v>
      </c>
      <c r="H156" s="71"/>
      <c r="I156" s="81">
        <v>4.07</v>
      </c>
      <c r="J156" s="84" t="s">
        <v>2391</v>
      </c>
      <c r="K156" s="84" t="s">
        <v>132</v>
      </c>
      <c r="L156" s="85">
        <v>5.2000000000000005E-2</v>
      </c>
      <c r="M156" s="85">
        <v>4.5899999999999996E-2</v>
      </c>
      <c r="N156" s="81">
        <v>267201.67</v>
      </c>
      <c r="O156" s="83">
        <v>100.25</v>
      </c>
      <c r="P156" s="81">
        <v>928.43631000000005</v>
      </c>
      <c r="Q156" s="82">
        <v>1.1956882639126802E-2</v>
      </c>
      <c r="R156" s="82">
        <v>5.7514517188058105E-4</v>
      </c>
    </row>
    <row r="157" spans="2:18">
      <c r="B157" s="158" t="s">
        <v>2459</v>
      </c>
      <c r="C157" s="84" t="s">
        <v>2386</v>
      </c>
      <c r="D157" s="71">
        <v>464740</v>
      </c>
      <c r="E157" s="71"/>
      <c r="F157" s="71" t="s">
        <v>672</v>
      </c>
      <c r="G157" s="100">
        <v>42817</v>
      </c>
      <c r="H157" s="71"/>
      <c r="I157" s="81">
        <v>3.9400000000000004</v>
      </c>
      <c r="J157" s="84" t="s">
        <v>2391</v>
      </c>
      <c r="K157" s="84" t="s">
        <v>132</v>
      </c>
      <c r="L157" s="85">
        <v>5.7820000000000003E-2</v>
      </c>
      <c r="M157" s="85">
        <v>5.050000000000001E-2</v>
      </c>
      <c r="N157" s="81">
        <v>62870.98</v>
      </c>
      <c r="O157" s="83">
        <v>106.54</v>
      </c>
      <c r="P157" s="81">
        <v>232.16218000000001</v>
      </c>
      <c r="Q157" s="82">
        <v>2.9899045412213913E-3</v>
      </c>
      <c r="R157" s="82">
        <v>1.4381918876079974E-4</v>
      </c>
    </row>
    <row r="158" spans="2:18">
      <c r="B158" s="158" t="s">
        <v>2459</v>
      </c>
      <c r="C158" s="84" t="s">
        <v>2386</v>
      </c>
      <c r="D158" s="71">
        <v>7291</v>
      </c>
      <c r="E158" s="71"/>
      <c r="F158" s="71" t="s">
        <v>672</v>
      </c>
      <c r="G158" s="100">
        <v>43798</v>
      </c>
      <c r="H158" s="71"/>
      <c r="I158" s="81">
        <v>4.07</v>
      </c>
      <c r="J158" s="84" t="s">
        <v>2391</v>
      </c>
      <c r="K158" s="84" t="s">
        <v>132</v>
      </c>
      <c r="L158" s="85">
        <v>5.2000000000000005E-2</v>
      </c>
      <c r="M158" s="85">
        <v>4.6000000000000006E-2</v>
      </c>
      <c r="N158" s="81">
        <v>15717.75</v>
      </c>
      <c r="O158" s="83">
        <v>100.25</v>
      </c>
      <c r="P158" s="81">
        <v>54.613930000000003</v>
      </c>
      <c r="Q158" s="82">
        <v>7.0334641637560087E-4</v>
      </c>
      <c r="R158" s="82">
        <v>3.3832087154070938E-5</v>
      </c>
    </row>
    <row r="159" spans="2:18">
      <c r="B159" s="158" t="s">
        <v>2460</v>
      </c>
      <c r="C159" s="84" t="s">
        <v>2386</v>
      </c>
      <c r="D159" s="71">
        <v>7364</v>
      </c>
      <c r="E159" s="71"/>
      <c r="F159" s="71" t="s">
        <v>672</v>
      </c>
      <c r="G159" s="100">
        <v>43846</v>
      </c>
      <c r="H159" s="71"/>
      <c r="I159" s="81">
        <v>2.62</v>
      </c>
      <c r="J159" s="84" t="s">
        <v>2391</v>
      </c>
      <c r="K159" s="84" t="s">
        <v>134</v>
      </c>
      <c r="L159" s="85">
        <v>1.7500000000000002E-2</v>
      </c>
      <c r="M159" s="85">
        <v>2.5600000000000001E-2</v>
      </c>
      <c r="N159" s="81">
        <v>530067.24</v>
      </c>
      <c r="O159" s="83">
        <v>98.03</v>
      </c>
      <c r="P159" s="81">
        <v>2017.5996399999999</v>
      </c>
      <c r="Q159" s="82">
        <v>2.59836909095299E-2</v>
      </c>
      <c r="R159" s="82">
        <v>1.2498570760701919E-3</v>
      </c>
    </row>
    <row r="160" spans="2:18">
      <c r="B160" s="158" t="s">
        <v>2461</v>
      </c>
      <c r="C160" s="84" t="s">
        <v>2386</v>
      </c>
      <c r="D160" s="71">
        <v>7384</v>
      </c>
      <c r="E160" s="71"/>
      <c r="F160" s="71" t="s">
        <v>672</v>
      </c>
      <c r="G160" s="100">
        <v>43861</v>
      </c>
      <c r="H160" s="71"/>
      <c r="I160" s="81">
        <v>5.9</v>
      </c>
      <c r="J160" s="84" t="s">
        <v>2391</v>
      </c>
      <c r="K160" s="84" t="s">
        <v>134</v>
      </c>
      <c r="L160" s="85">
        <v>2.6249999999999999E-2</v>
      </c>
      <c r="M160" s="85">
        <v>2.6499999999999999E-2</v>
      </c>
      <c r="N160" s="81">
        <v>2359.14</v>
      </c>
      <c r="O160" s="83">
        <v>100.2</v>
      </c>
      <c r="P160" s="81">
        <v>9.1783999999999999</v>
      </c>
      <c r="Q160" s="82">
        <v>1.1820417882510588E-4</v>
      </c>
      <c r="R160" s="82">
        <v>5.6858099890435396E-6</v>
      </c>
    </row>
    <row r="161" spans="2:18">
      <c r="B161" s="158" t="s">
        <v>2461</v>
      </c>
      <c r="C161" s="84" t="s">
        <v>2386</v>
      </c>
      <c r="D161" s="71">
        <v>76091</v>
      </c>
      <c r="E161" s="71"/>
      <c r="F161" s="71" t="s">
        <v>672</v>
      </c>
      <c r="G161" s="100">
        <v>43937</v>
      </c>
      <c r="H161" s="71"/>
      <c r="I161" s="81">
        <v>5.9</v>
      </c>
      <c r="J161" s="84" t="s">
        <v>2391</v>
      </c>
      <c r="K161" s="84" t="s">
        <v>134</v>
      </c>
      <c r="L161" s="85">
        <v>2.6249999999999999E-2</v>
      </c>
      <c r="M161" s="85">
        <v>2.6800000000000001E-2</v>
      </c>
      <c r="N161" s="81">
        <v>8345.44</v>
      </c>
      <c r="O161" s="83">
        <v>100.06</v>
      </c>
      <c r="P161" s="81">
        <v>32.42313</v>
      </c>
      <c r="Q161" s="82">
        <v>4.1756182521895485E-4</v>
      </c>
      <c r="R161" s="82">
        <v>2.0085391400468197E-5</v>
      </c>
    </row>
    <row r="162" spans="2:18">
      <c r="B162" s="158" t="s">
        <v>2461</v>
      </c>
      <c r="C162" s="84" t="s">
        <v>2386</v>
      </c>
      <c r="D162" s="71">
        <v>7385</v>
      </c>
      <c r="E162" s="71"/>
      <c r="F162" s="71" t="s">
        <v>672</v>
      </c>
      <c r="G162" s="100">
        <v>43861</v>
      </c>
      <c r="H162" s="71"/>
      <c r="I162" s="81">
        <v>5.8400000000000007</v>
      </c>
      <c r="J162" s="84" t="s">
        <v>2391</v>
      </c>
      <c r="K162" s="84" t="s">
        <v>135</v>
      </c>
      <c r="L162" s="85">
        <v>3.0158999999999998E-2</v>
      </c>
      <c r="M162" s="85">
        <v>3.2300000000000002E-2</v>
      </c>
      <c r="N162" s="81">
        <v>7691.33</v>
      </c>
      <c r="O162" s="83">
        <v>98.98</v>
      </c>
      <c r="P162" s="81">
        <v>32.385910000000003</v>
      </c>
      <c r="Q162" s="82">
        <v>4.1708248682273435E-4</v>
      </c>
      <c r="R162" s="82">
        <v>2.0062334457232751E-5</v>
      </c>
    </row>
    <row r="163" spans="2:18">
      <c r="B163" s="158" t="s">
        <v>2461</v>
      </c>
      <c r="C163" s="84" t="s">
        <v>2386</v>
      </c>
      <c r="D163" s="71">
        <v>7610</v>
      </c>
      <c r="E163" s="71"/>
      <c r="F163" s="71" t="s">
        <v>672</v>
      </c>
      <c r="G163" s="100">
        <v>43937</v>
      </c>
      <c r="H163" s="71"/>
      <c r="I163" s="81">
        <v>5.8299999999999992</v>
      </c>
      <c r="J163" s="84" t="s">
        <v>2391</v>
      </c>
      <c r="K163" s="84" t="s">
        <v>135</v>
      </c>
      <c r="L163" s="85">
        <v>3.0158999999999998E-2</v>
      </c>
      <c r="M163" s="85">
        <v>3.2299999999999995E-2</v>
      </c>
      <c r="N163" s="81">
        <v>11912.62</v>
      </c>
      <c r="O163" s="83">
        <v>98.99</v>
      </c>
      <c r="P163" s="81">
        <v>50.165620000000004</v>
      </c>
      <c r="Q163" s="82">
        <v>6.4605878119849958E-4</v>
      </c>
      <c r="R163" s="82">
        <v>3.1076460309265495E-5</v>
      </c>
    </row>
    <row r="164" spans="2:18">
      <c r="B164" s="158" t="s">
        <v>2461</v>
      </c>
      <c r="C164" s="84" t="s">
        <v>2386</v>
      </c>
      <c r="D164" s="71">
        <v>7276</v>
      </c>
      <c r="E164" s="71"/>
      <c r="F164" s="71" t="s">
        <v>672</v>
      </c>
      <c r="G164" s="100">
        <v>43788</v>
      </c>
      <c r="H164" s="71"/>
      <c r="I164" s="81">
        <v>5.8999999999999995</v>
      </c>
      <c r="J164" s="84" t="s">
        <v>2391</v>
      </c>
      <c r="K164" s="84" t="s">
        <v>134</v>
      </c>
      <c r="L164" s="85">
        <v>2.6249999999999999E-2</v>
      </c>
      <c r="M164" s="85">
        <v>2.6500000000000003E-2</v>
      </c>
      <c r="N164" s="81">
        <v>102872.65</v>
      </c>
      <c r="O164" s="83">
        <v>100.2</v>
      </c>
      <c r="P164" s="81">
        <v>400.23280999999997</v>
      </c>
      <c r="Q164" s="82">
        <v>5.1544049774377475E-3</v>
      </c>
      <c r="R164" s="82">
        <v>2.4793512039581681E-4</v>
      </c>
    </row>
    <row r="165" spans="2:18">
      <c r="B165" s="158" t="s">
        <v>2461</v>
      </c>
      <c r="C165" s="84" t="s">
        <v>2386</v>
      </c>
      <c r="D165" s="71">
        <v>7275</v>
      </c>
      <c r="E165" s="71"/>
      <c r="F165" s="71" t="s">
        <v>672</v>
      </c>
      <c r="G165" s="100">
        <v>43788</v>
      </c>
      <c r="H165" s="71"/>
      <c r="I165" s="81">
        <v>5.8400000000000007</v>
      </c>
      <c r="J165" s="84" t="s">
        <v>2391</v>
      </c>
      <c r="K165" s="84" t="s">
        <v>135</v>
      </c>
      <c r="L165" s="85">
        <v>3.0158999999999998E-2</v>
      </c>
      <c r="M165" s="85">
        <v>3.2300000000000002E-2</v>
      </c>
      <c r="N165" s="81">
        <v>96669.19</v>
      </c>
      <c r="O165" s="83">
        <v>98.98</v>
      </c>
      <c r="P165" s="81">
        <v>407.04572999999999</v>
      </c>
      <c r="Q165" s="82">
        <v>5.2421452822840322E-3</v>
      </c>
      <c r="R165" s="82">
        <v>2.521555693401377E-4</v>
      </c>
    </row>
    <row r="166" spans="2:18">
      <c r="B166" s="158" t="s">
        <v>2462</v>
      </c>
      <c r="C166" s="84" t="s">
        <v>2386</v>
      </c>
      <c r="D166" s="71">
        <v>72808</v>
      </c>
      <c r="E166" s="71"/>
      <c r="F166" s="71" t="s">
        <v>672</v>
      </c>
      <c r="G166" s="100">
        <v>43797</v>
      </c>
      <c r="H166" s="71"/>
      <c r="I166" s="81">
        <v>5.99</v>
      </c>
      <c r="J166" s="84" t="s">
        <v>896</v>
      </c>
      <c r="K166" s="84" t="s">
        <v>132</v>
      </c>
      <c r="L166" s="85">
        <v>3.1800000000000002E-2</v>
      </c>
      <c r="M166" s="85">
        <v>2.9200000000000004E-2</v>
      </c>
      <c r="N166" s="81">
        <v>10212.31</v>
      </c>
      <c r="O166" s="83">
        <v>103.21</v>
      </c>
      <c r="P166" s="81">
        <v>36.532089999999997</v>
      </c>
      <c r="Q166" s="82">
        <v>4.7047913571154686E-4</v>
      </c>
      <c r="R166" s="82">
        <v>2.2630798640573259E-5</v>
      </c>
    </row>
    <row r="167" spans="2:18">
      <c r="B167" s="158" t="s">
        <v>2462</v>
      </c>
      <c r="C167" s="84" t="s">
        <v>2386</v>
      </c>
      <c r="D167" s="71">
        <v>7386</v>
      </c>
      <c r="E167" s="71"/>
      <c r="F167" s="71" t="s">
        <v>672</v>
      </c>
      <c r="G167" s="100">
        <v>43861</v>
      </c>
      <c r="H167" s="71"/>
      <c r="I167" s="81">
        <v>5.99</v>
      </c>
      <c r="J167" s="84" t="s">
        <v>896</v>
      </c>
      <c r="K167" s="84" t="s">
        <v>132</v>
      </c>
      <c r="L167" s="85">
        <v>3.1800000000000002E-2</v>
      </c>
      <c r="M167" s="85">
        <v>2.92E-2</v>
      </c>
      <c r="N167" s="81">
        <v>27458.86</v>
      </c>
      <c r="O167" s="83">
        <v>103.21</v>
      </c>
      <c r="P167" s="81">
        <v>98.22744999999999</v>
      </c>
      <c r="Q167" s="82">
        <v>1.2650238674860701E-3</v>
      </c>
      <c r="R167" s="82">
        <v>6.084967057529361E-5</v>
      </c>
    </row>
    <row r="168" spans="2:18">
      <c r="B168" s="158" t="s">
        <v>2462</v>
      </c>
      <c r="C168" s="84" t="s">
        <v>2386</v>
      </c>
      <c r="D168" s="71">
        <v>7535</v>
      </c>
      <c r="E168" s="71"/>
      <c r="F168" s="71" t="s">
        <v>672</v>
      </c>
      <c r="G168" s="100">
        <v>43921</v>
      </c>
      <c r="H168" s="71"/>
      <c r="I168" s="81">
        <v>5.9899999999999993</v>
      </c>
      <c r="J168" s="84" t="s">
        <v>896</v>
      </c>
      <c r="K168" s="84" t="s">
        <v>132</v>
      </c>
      <c r="L168" s="85">
        <v>3.1800000000000002E-2</v>
      </c>
      <c r="M168" s="85">
        <v>2.9199999999999993E-2</v>
      </c>
      <c r="N168" s="81">
        <v>30381.17</v>
      </c>
      <c r="O168" s="83">
        <v>103.21</v>
      </c>
      <c r="P168" s="81">
        <v>108.68132000000001</v>
      </c>
      <c r="Q168" s="82">
        <v>1.3996542081657541E-3</v>
      </c>
      <c r="R168" s="82">
        <v>6.7325605212067199E-5</v>
      </c>
    </row>
    <row r="169" spans="2:18">
      <c r="B169" s="158" t="s">
        <v>2462</v>
      </c>
      <c r="C169" s="84" t="s">
        <v>2386</v>
      </c>
      <c r="D169" s="71">
        <v>7645</v>
      </c>
      <c r="E169" s="71"/>
      <c r="F169" s="71" t="s">
        <v>672</v>
      </c>
      <c r="G169" s="100">
        <v>43951</v>
      </c>
      <c r="H169" s="71"/>
      <c r="I169" s="81">
        <v>5.99</v>
      </c>
      <c r="J169" s="84" t="s">
        <v>896</v>
      </c>
      <c r="K169" s="84" t="s">
        <v>132</v>
      </c>
      <c r="L169" s="85">
        <v>3.1800000000000002E-2</v>
      </c>
      <c r="M169" s="85">
        <v>2.92E-2</v>
      </c>
      <c r="N169" s="81">
        <v>26039.22</v>
      </c>
      <c r="O169" s="83">
        <v>103.21</v>
      </c>
      <c r="P169" s="81">
        <v>93.149029999999996</v>
      </c>
      <c r="Q169" s="82">
        <v>1.1996213500724692E-3</v>
      </c>
      <c r="R169" s="82">
        <v>5.7703704920652442E-5</v>
      </c>
    </row>
    <row r="170" spans="2:18">
      <c r="B170" s="158" t="s">
        <v>2462</v>
      </c>
      <c r="C170" s="84" t="s">
        <v>2386</v>
      </c>
      <c r="D170" s="71">
        <v>7778</v>
      </c>
      <c r="E170" s="71"/>
      <c r="F170" s="71" t="s">
        <v>672</v>
      </c>
      <c r="G170" s="100">
        <v>44012</v>
      </c>
      <c r="H170" s="71"/>
      <c r="I170" s="81">
        <v>5.97</v>
      </c>
      <c r="J170" s="84" t="s">
        <v>896</v>
      </c>
      <c r="K170" s="84" t="s">
        <v>132</v>
      </c>
      <c r="L170" s="85">
        <v>3.1709999999999995E-2</v>
      </c>
      <c r="M170" s="85">
        <v>3.4599999999999999E-2</v>
      </c>
      <c r="N170" s="81">
        <v>39867.96</v>
      </c>
      <c r="O170" s="83">
        <v>100</v>
      </c>
      <c r="P170" s="81">
        <v>138.18235000000001</v>
      </c>
      <c r="Q170" s="82">
        <v>1.7795837193708458E-3</v>
      </c>
      <c r="R170" s="82">
        <v>8.56008221410606E-5</v>
      </c>
    </row>
    <row r="171" spans="2:18">
      <c r="B171" s="158" t="s">
        <v>2462</v>
      </c>
      <c r="C171" s="84" t="s">
        <v>2386</v>
      </c>
      <c r="D171" s="71">
        <v>7125</v>
      </c>
      <c r="E171" s="71"/>
      <c r="F171" s="71" t="s">
        <v>672</v>
      </c>
      <c r="G171" s="100">
        <v>43706</v>
      </c>
      <c r="H171" s="71"/>
      <c r="I171" s="81">
        <v>5.99</v>
      </c>
      <c r="J171" s="84" t="s">
        <v>896</v>
      </c>
      <c r="K171" s="84" t="s">
        <v>132</v>
      </c>
      <c r="L171" s="85">
        <v>3.1800000000000002E-2</v>
      </c>
      <c r="M171" s="85">
        <v>2.9200000000000004E-2</v>
      </c>
      <c r="N171" s="81">
        <v>23843.97</v>
      </c>
      <c r="O171" s="83">
        <v>103.21</v>
      </c>
      <c r="P171" s="81">
        <v>85.296039999999991</v>
      </c>
      <c r="Q171" s="82">
        <v>1.0984864862321737E-3</v>
      </c>
      <c r="R171" s="82">
        <v>5.2838956273191117E-5</v>
      </c>
    </row>
    <row r="172" spans="2:18">
      <c r="B172" s="158" t="s">
        <v>2462</v>
      </c>
      <c r="C172" s="84" t="s">
        <v>2386</v>
      </c>
      <c r="D172" s="71">
        <v>7204</v>
      </c>
      <c r="E172" s="71"/>
      <c r="F172" s="71" t="s">
        <v>672</v>
      </c>
      <c r="G172" s="100">
        <v>43738</v>
      </c>
      <c r="H172" s="71"/>
      <c r="I172" s="81">
        <v>5.99</v>
      </c>
      <c r="J172" s="84" t="s">
        <v>896</v>
      </c>
      <c r="K172" s="84" t="s">
        <v>132</v>
      </c>
      <c r="L172" s="85">
        <v>3.1800000000000002E-2</v>
      </c>
      <c r="M172" s="85">
        <v>2.92E-2</v>
      </c>
      <c r="N172" s="81">
        <v>11739.09</v>
      </c>
      <c r="O172" s="83">
        <v>103.21</v>
      </c>
      <c r="P172" s="81">
        <v>41.993749999999999</v>
      </c>
      <c r="Q172" s="82">
        <v>5.4081721591309922E-4</v>
      </c>
      <c r="R172" s="82">
        <v>2.6014172756406035E-5</v>
      </c>
    </row>
    <row r="173" spans="2:18">
      <c r="B173" s="158" t="s">
        <v>2462</v>
      </c>
      <c r="C173" s="84" t="s">
        <v>2386</v>
      </c>
      <c r="D173" s="71">
        <v>7246</v>
      </c>
      <c r="E173" s="71"/>
      <c r="F173" s="71" t="s">
        <v>672</v>
      </c>
      <c r="G173" s="100">
        <v>43769</v>
      </c>
      <c r="H173" s="71"/>
      <c r="I173" s="81">
        <v>5.9900000000000011</v>
      </c>
      <c r="J173" s="84" t="s">
        <v>896</v>
      </c>
      <c r="K173" s="84" t="s">
        <v>132</v>
      </c>
      <c r="L173" s="85">
        <v>3.1800000000000002E-2</v>
      </c>
      <c r="M173" s="85">
        <v>2.9200000000000004E-2</v>
      </c>
      <c r="N173" s="81">
        <v>22221.11</v>
      </c>
      <c r="O173" s="83">
        <v>103.21</v>
      </c>
      <c r="P173" s="81">
        <v>79.490669999999994</v>
      </c>
      <c r="Q173" s="82">
        <v>1.0237219310127558E-3</v>
      </c>
      <c r="R173" s="82">
        <v>4.9242661631849088E-5</v>
      </c>
    </row>
    <row r="174" spans="2:18">
      <c r="B174" s="158" t="s">
        <v>2462</v>
      </c>
      <c r="C174" s="84" t="s">
        <v>2386</v>
      </c>
      <c r="D174" s="71">
        <v>7280</v>
      </c>
      <c r="E174" s="71"/>
      <c r="F174" s="71" t="s">
        <v>672</v>
      </c>
      <c r="G174" s="100">
        <v>43798</v>
      </c>
      <c r="H174" s="71"/>
      <c r="I174" s="81">
        <v>5.990000000000002</v>
      </c>
      <c r="J174" s="84" t="s">
        <v>896</v>
      </c>
      <c r="K174" s="84" t="s">
        <v>132</v>
      </c>
      <c r="L174" s="85">
        <v>3.1800000000000002E-2</v>
      </c>
      <c r="M174" s="85">
        <v>2.92E-2</v>
      </c>
      <c r="N174" s="81">
        <v>4016.34</v>
      </c>
      <c r="O174" s="83">
        <v>103.21</v>
      </c>
      <c r="P174" s="81">
        <v>14.367469999999999</v>
      </c>
      <c r="Q174" s="82">
        <v>1.8503170412537522E-4</v>
      </c>
      <c r="R174" s="82">
        <v>8.9003208013687995E-6</v>
      </c>
    </row>
    <row r="175" spans="2:18">
      <c r="B175" s="158" t="s">
        <v>2462</v>
      </c>
      <c r="C175" s="84" t="s">
        <v>2386</v>
      </c>
      <c r="D175" s="71">
        <v>7337</v>
      </c>
      <c r="E175" s="71"/>
      <c r="F175" s="71" t="s">
        <v>672</v>
      </c>
      <c r="G175" s="100">
        <v>43830</v>
      </c>
      <c r="H175" s="71"/>
      <c r="I175" s="81">
        <v>5.99</v>
      </c>
      <c r="J175" s="84" t="s">
        <v>896</v>
      </c>
      <c r="K175" s="84" t="s">
        <v>132</v>
      </c>
      <c r="L175" s="85">
        <v>3.1800000000000002E-2</v>
      </c>
      <c r="M175" s="85">
        <v>2.92E-2</v>
      </c>
      <c r="N175" s="81">
        <v>26949.43</v>
      </c>
      <c r="O175" s="83">
        <v>103.21</v>
      </c>
      <c r="P175" s="81">
        <v>96.405090000000001</v>
      </c>
      <c r="Q175" s="82">
        <v>1.2415545735651558E-3</v>
      </c>
      <c r="R175" s="82">
        <v>5.9720760014451483E-5</v>
      </c>
    </row>
    <row r="176" spans="2:18">
      <c r="B176" s="158" t="s">
        <v>2463</v>
      </c>
      <c r="C176" s="84" t="s">
        <v>2386</v>
      </c>
      <c r="D176" s="71">
        <v>7533</v>
      </c>
      <c r="E176" s="71"/>
      <c r="F176" s="71" t="s">
        <v>672</v>
      </c>
      <c r="G176" s="100">
        <v>43921</v>
      </c>
      <c r="H176" s="71"/>
      <c r="I176" s="81">
        <v>5.62</v>
      </c>
      <c r="J176" s="84" t="s">
        <v>896</v>
      </c>
      <c r="K176" s="84" t="s">
        <v>132</v>
      </c>
      <c r="L176" s="85">
        <v>3.3078999999999997E-2</v>
      </c>
      <c r="M176" s="85">
        <v>2.9100000000000001E-2</v>
      </c>
      <c r="N176" s="81">
        <v>7396.84</v>
      </c>
      <c r="O176" s="83">
        <v>102.65</v>
      </c>
      <c r="P176" s="81">
        <v>26.316860000000002</v>
      </c>
      <c r="Q176" s="82">
        <v>3.3892212428694284E-4</v>
      </c>
      <c r="R176" s="82">
        <v>1.6302696054678418E-5</v>
      </c>
    </row>
    <row r="177" spans="2:18">
      <c r="B177" s="158" t="s">
        <v>2463</v>
      </c>
      <c r="C177" s="84" t="s">
        <v>2386</v>
      </c>
      <c r="D177" s="71">
        <v>7647</v>
      </c>
      <c r="E177" s="71"/>
      <c r="F177" s="71" t="s">
        <v>672</v>
      </c>
      <c r="G177" s="100">
        <v>43955</v>
      </c>
      <c r="H177" s="71"/>
      <c r="I177" s="81">
        <v>5.62</v>
      </c>
      <c r="J177" s="84" t="s">
        <v>896</v>
      </c>
      <c r="K177" s="84" t="s">
        <v>132</v>
      </c>
      <c r="L177" s="85">
        <v>3.1800000000000002E-2</v>
      </c>
      <c r="M177" s="85">
        <v>2.81E-2</v>
      </c>
      <c r="N177" s="81">
        <v>28107.99</v>
      </c>
      <c r="O177" s="83">
        <v>102.65</v>
      </c>
      <c r="P177" s="81">
        <v>100.00397</v>
      </c>
      <c r="Q177" s="82">
        <v>1.2879028101957337E-3</v>
      </c>
      <c r="R177" s="82">
        <v>6.1950184299007507E-5</v>
      </c>
    </row>
    <row r="178" spans="2:18">
      <c r="B178" s="158" t="s">
        <v>2463</v>
      </c>
      <c r="C178" s="84" t="s">
        <v>2386</v>
      </c>
      <c r="D178" s="71">
        <v>7713</v>
      </c>
      <c r="E178" s="71"/>
      <c r="F178" s="71" t="s">
        <v>672</v>
      </c>
      <c r="G178" s="100">
        <v>43987</v>
      </c>
      <c r="H178" s="71"/>
      <c r="I178" s="81">
        <v>5.62</v>
      </c>
      <c r="J178" s="84" t="s">
        <v>896</v>
      </c>
      <c r="K178" s="84" t="s">
        <v>132</v>
      </c>
      <c r="L178" s="85">
        <v>3.1800000000000002E-2</v>
      </c>
      <c r="M178" s="85">
        <v>2.7700000000000006E-2</v>
      </c>
      <c r="N178" s="81">
        <v>43086.59</v>
      </c>
      <c r="O178" s="83">
        <v>102.88</v>
      </c>
      <c r="P178" s="81">
        <v>153.63907999999998</v>
      </c>
      <c r="Q178" s="82">
        <v>1.978643476732845E-3</v>
      </c>
      <c r="R178" s="82">
        <v>9.5175914731484741E-5</v>
      </c>
    </row>
    <row r="179" spans="2:18">
      <c r="B179" s="158" t="s">
        <v>2463</v>
      </c>
      <c r="C179" s="84" t="s">
        <v>2386</v>
      </c>
      <c r="D179" s="71">
        <v>6954</v>
      </c>
      <c r="E179" s="71"/>
      <c r="F179" s="71" t="s">
        <v>672</v>
      </c>
      <c r="G179" s="100">
        <v>43593</v>
      </c>
      <c r="H179" s="71"/>
      <c r="I179" s="81">
        <v>5.62</v>
      </c>
      <c r="J179" s="84" t="s">
        <v>896</v>
      </c>
      <c r="K179" s="84" t="s">
        <v>132</v>
      </c>
      <c r="L179" s="85">
        <v>3.3078999999999997E-2</v>
      </c>
      <c r="M179" s="85">
        <v>2.9100000000000004E-2</v>
      </c>
      <c r="N179" s="81">
        <v>34395.31</v>
      </c>
      <c r="O179" s="83">
        <v>102.65</v>
      </c>
      <c r="P179" s="81">
        <v>122.3733</v>
      </c>
      <c r="Q179" s="82">
        <v>1.5759866029611185E-3</v>
      </c>
      <c r="R179" s="82">
        <v>7.5807475326006909E-5</v>
      </c>
    </row>
    <row r="180" spans="2:18">
      <c r="B180" s="158" t="s">
        <v>2463</v>
      </c>
      <c r="C180" s="84" t="s">
        <v>2386</v>
      </c>
      <c r="D180" s="71">
        <v>7347</v>
      </c>
      <c r="E180" s="71"/>
      <c r="F180" s="71" t="s">
        <v>672</v>
      </c>
      <c r="G180" s="100">
        <v>43836</v>
      </c>
      <c r="H180" s="71"/>
      <c r="I180" s="81">
        <v>5.5699999999999994</v>
      </c>
      <c r="J180" s="84" t="s">
        <v>896</v>
      </c>
      <c r="K180" s="84" t="s">
        <v>132</v>
      </c>
      <c r="L180" s="85">
        <v>4.2099999999999999E-2</v>
      </c>
      <c r="M180" s="85">
        <v>3.0600000000000002E-2</v>
      </c>
      <c r="N180" s="81">
        <v>131293.87</v>
      </c>
      <c r="O180" s="83">
        <v>102.65</v>
      </c>
      <c r="P180" s="81">
        <v>467.12377000000004</v>
      </c>
      <c r="Q180" s="82">
        <v>6.0158613312274066E-3</v>
      </c>
      <c r="R180" s="82">
        <v>2.8937254832930328E-4</v>
      </c>
    </row>
    <row r="181" spans="2:18">
      <c r="B181" s="158" t="s">
        <v>2463</v>
      </c>
      <c r="C181" s="84" t="s">
        <v>2386</v>
      </c>
      <c r="D181" s="71">
        <v>7399</v>
      </c>
      <c r="E181" s="71"/>
      <c r="F181" s="71" t="s">
        <v>672</v>
      </c>
      <c r="G181" s="100">
        <v>43866</v>
      </c>
      <c r="H181" s="71"/>
      <c r="I181" s="81">
        <v>5.5699999999999994</v>
      </c>
      <c r="J181" s="84" t="s">
        <v>896</v>
      </c>
      <c r="K181" s="84" t="s">
        <v>132</v>
      </c>
      <c r="L181" s="85">
        <v>4.2099999999999999E-2</v>
      </c>
      <c r="M181" s="85">
        <v>3.0600000000000002E-2</v>
      </c>
      <c r="N181" s="81">
        <v>74153.320000000007</v>
      </c>
      <c r="O181" s="83">
        <v>102.65</v>
      </c>
      <c r="P181" s="81">
        <v>263.82634000000002</v>
      </c>
      <c r="Q181" s="82">
        <v>3.3976919585257982E-3</v>
      </c>
      <c r="R181" s="82">
        <v>1.6343441551303032E-4</v>
      </c>
    </row>
    <row r="182" spans="2:18">
      <c r="B182" s="158" t="s">
        <v>2463</v>
      </c>
      <c r="C182" s="84" t="s">
        <v>2386</v>
      </c>
      <c r="D182" s="71">
        <v>7471</v>
      </c>
      <c r="E182" s="71"/>
      <c r="F182" s="71" t="s">
        <v>672</v>
      </c>
      <c r="G182" s="100">
        <v>43895</v>
      </c>
      <c r="H182" s="71"/>
      <c r="I182" s="81">
        <v>5.57</v>
      </c>
      <c r="J182" s="84" t="s">
        <v>896</v>
      </c>
      <c r="K182" s="84" t="s">
        <v>132</v>
      </c>
      <c r="L182" s="85">
        <v>4.2099999999999999E-2</v>
      </c>
      <c r="M182" s="85">
        <v>3.0600000000000002E-2</v>
      </c>
      <c r="N182" s="81">
        <v>29402.44</v>
      </c>
      <c r="O182" s="83">
        <v>102.65</v>
      </c>
      <c r="P182" s="81">
        <v>104.60946000000001</v>
      </c>
      <c r="Q182" s="82">
        <v>1.3472146906473635E-3</v>
      </c>
      <c r="R182" s="82">
        <v>6.4803180577927607E-5</v>
      </c>
    </row>
    <row r="183" spans="2:18">
      <c r="B183" s="158" t="s">
        <v>2463</v>
      </c>
      <c r="C183" s="84" t="s">
        <v>2386</v>
      </c>
      <c r="D183" s="71">
        <v>7587</v>
      </c>
      <c r="E183" s="71"/>
      <c r="F183" s="71" t="s">
        <v>672</v>
      </c>
      <c r="G183" s="100">
        <v>43927</v>
      </c>
      <c r="H183" s="71"/>
      <c r="I183" s="81">
        <v>5.5699999999999994</v>
      </c>
      <c r="J183" s="84" t="s">
        <v>896</v>
      </c>
      <c r="K183" s="84" t="s">
        <v>132</v>
      </c>
      <c r="L183" s="85">
        <v>4.2099999999999999E-2</v>
      </c>
      <c r="M183" s="85">
        <v>3.0599999999999995E-2</v>
      </c>
      <c r="N183" s="81">
        <v>32176.25</v>
      </c>
      <c r="O183" s="83">
        <v>102.65</v>
      </c>
      <c r="P183" s="81">
        <v>114.47827000000001</v>
      </c>
      <c r="Q183" s="82">
        <v>1.4743103262735069E-3</v>
      </c>
      <c r="R183" s="82">
        <v>7.0916683854966385E-5</v>
      </c>
    </row>
    <row r="184" spans="2:18">
      <c r="B184" s="158" t="s">
        <v>2463</v>
      </c>
      <c r="C184" s="84" t="s">
        <v>2386</v>
      </c>
      <c r="D184" s="71">
        <v>7779</v>
      </c>
      <c r="E184" s="71"/>
      <c r="F184" s="71" t="s">
        <v>672</v>
      </c>
      <c r="G184" s="100">
        <v>44012</v>
      </c>
      <c r="H184" s="71"/>
      <c r="I184" s="81">
        <v>5.6099999999999994</v>
      </c>
      <c r="J184" s="84" t="s">
        <v>896</v>
      </c>
      <c r="K184" s="84" t="s">
        <v>132</v>
      </c>
      <c r="L184" s="85">
        <v>3.3078999999999997E-2</v>
      </c>
      <c r="M184" s="85">
        <v>3.39E-2</v>
      </c>
      <c r="N184" s="81">
        <v>6472.23</v>
      </c>
      <c r="O184" s="83">
        <v>100</v>
      </c>
      <c r="P184" s="81">
        <v>22.432749999999999</v>
      </c>
      <c r="Q184" s="82">
        <v>2.8890054830241587E-4</v>
      </c>
      <c r="R184" s="82">
        <v>1.3896578274178122E-5</v>
      </c>
    </row>
    <row r="185" spans="2:18">
      <c r="B185" s="158" t="s">
        <v>2463</v>
      </c>
      <c r="C185" s="84" t="s">
        <v>2386</v>
      </c>
      <c r="D185" s="71">
        <v>7020</v>
      </c>
      <c r="E185" s="71"/>
      <c r="F185" s="71" t="s">
        <v>672</v>
      </c>
      <c r="G185" s="100">
        <v>43643</v>
      </c>
      <c r="H185" s="71"/>
      <c r="I185" s="81">
        <v>5.57</v>
      </c>
      <c r="J185" s="84" t="s">
        <v>896</v>
      </c>
      <c r="K185" s="84" t="s">
        <v>132</v>
      </c>
      <c r="L185" s="85">
        <v>4.2099999999999999E-2</v>
      </c>
      <c r="M185" s="85">
        <v>2.9800000000000004E-2</v>
      </c>
      <c r="N185" s="81">
        <v>4068.26</v>
      </c>
      <c r="O185" s="83">
        <v>102.65</v>
      </c>
      <c r="P185" s="81">
        <v>14.474219999999999</v>
      </c>
      <c r="Q185" s="82">
        <v>1.8640648579642681E-4</v>
      </c>
      <c r="R185" s="82">
        <v>8.9664499977788928E-6</v>
      </c>
    </row>
    <row r="186" spans="2:18">
      <c r="B186" s="158" t="s">
        <v>2463</v>
      </c>
      <c r="C186" s="84" t="s">
        <v>2386</v>
      </c>
      <c r="D186" s="71">
        <v>7301</v>
      </c>
      <c r="E186" s="71"/>
      <c r="F186" s="71" t="s">
        <v>672</v>
      </c>
      <c r="G186" s="100">
        <v>43804</v>
      </c>
      <c r="H186" s="71"/>
      <c r="I186" s="81">
        <v>5.55</v>
      </c>
      <c r="J186" s="84" t="s">
        <v>896</v>
      </c>
      <c r="K186" s="84" t="s">
        <v>132</v>
      </c>
      <c r="L186" s="85">
        <v>4.2099999999999999E-2</v>
      </c>
      <c r="M186" s="85">
        <v>3.0700000000000002E-2</v>
      </c>
      <c r="N186" s="81">
        <v>55476.3</v>
      </c>
      <c r="O186" s="83">
        <v>102.65</v>
      </c>
      <c r="P186" s="81">
        <v>197.37633</v>
      </c>
      <c r="Q186" s="82">
        <v>2.5419143867300522E-3</v>
      </c>
      <c r="R186" s="82">
        <v>1.2227014607281815E-4</v>
      </c>
    </row>
    <row r="187" spans="2:18">
      <c r="B187" s="158" t="s">
        <v>2463</v>
      </c>
      <c r="C187" s="84" t="s">
        <v>2386</v>
      </c>
      <c r="D187" s="71">
        <v>7336</v>
      </c>
      <c r="E187" s="71"/>
      <c r="F187" s="71" t="s">
        <v>672</v>
      </c>
      <c r="G187" s="100">
        <v>43830</v>
      </c>
      <c r="H187" s="71"/>
      <c r="I187" s="81">
        <v>5.5699999999999994</v>
      </c>
      <c r="J187" s="84" t="s">
        <v>896</v>
      </c>
      <c r="K187" s="84" t="s">
        <v>132</v>
      </c>
      <c r="L187" s="85">
        <v>4.2099999999999999E-2</v>
      </c>
      <c r="M187" s="85">
        <v>2.9499999999999998E-2</v>
      </c>
      <c r="N187" s="81">
        <v>3698.46</v>
      </c>
      <c r="O187" s="83">
        <v>102.65</v>
      </c>
      <c r="P187" s="81">
        <v>13.158569999999999</v>
      </c>
      <c r="Q187" s="82">
        <v>1.6946286513582688E-4</v>
      </c>
      <c r="R187" s="82">
        <v>8.1514347541541728E-6</v>
      </c>
    </row>
    <row r="188" spans="2:18">
      <c r="B188" s="158" t="s">
        <v>2464</v>
      </c>
      <c r="C188" s="84" t="s">
        <v>2386</v>
      </c>
      <c r="D188" s="71">
        <v>7319</v>
      </c>
      <c r="E188" s="71"/>
      <c r="F188" s="71" t="s">
        <v>672</v>
      </c>
      <c r="G188" s="100">
        <v>43818</v>
      </c>
      <c r="H188" s="71"/>
      <c r="I188" s="81">
        <v>2.16</v>
      </c>
      <c r="J188" s="84" t="s">
        <v>1122</v>
      </c>
      <c r="K188" s="84" t="s">
        <v>132</v>
      </c>
      <c r="L188" s="85">
        <v>2.1729999999999999E-2</v>
      </c>
      <c r="M188" s="85">
        <v>3.7100000000000001E-2</v>
      </c>
      <c r="N188" s="81">
        <v>775212.28</v>
      </c>
      <c r="O188" s="83">
        <v>97.08</v>
      </c>
      <c r="P188" s="81">
        <v>2608.4287899999999</v>
      </c>
      <c r="Q188" s="82">
        <v>3.3592694058410456E-2</v>
      </c>
      <c r="R188" s="82">
        <v>1.6158622929803403E-3</v>
      </c>
    </row>
    <row r="189" spans="2:18">
      <c r="B189" s="158" t="s">
        <v>2464</v>
      </c>
      <c r="C189" s="84" t="s">
        <v>2386</v>
      </c>
      <c r="D189" s="71">
        <v>7320</v>
      </c>
      <c r="E189" s="71"/>
      <c r="F189" s="71" t="s">
        <v>672</v>
      </c>
      <c r="G189" s="100">
        <v>43819</v>
      </c>
      <c r="H189" s="71"/>
      <c r="I189" s="81">
        <v>2.16</v>
      </c>
      <c r="J189" s="84" t="s">
        <v>1122</v>
      </c>
      <c r="K189" s="84" t="s">
        <v>132</v>
      </c>
      <c r="L189" s="85">
        <v>2.1729999999999999E-2</v>
      </c>
      <c r="M189" s="85">
        <v>3.7100000000000001E-2</v>
      </c>
      <c r="N189" s="81">
        <v>23663.49</v>
      </c>
      <c r="O189" s="83">
        <v>97.08</v>
      </c>
      <c r="P189" s="81">
        <v>79.62276</v>
      </c>
      <c r="Q189" s="82">
        <v>1.0254230543001489E-3</v>
      </c>
      <c r="R189" s="82">
        <v>4.9324488381767669E-5</v>
      </c>
    </row>
    <row r="190" spans="2:18">
      <c r="B190" s="158" t="s">
        <v>2464</v>
      </c>
      <c r="C190" s="84" t="s">
        <v>2386</v>
      </c>
      <c r="D190" s="71">
        <v>7441</v>
      </c>
      <c r="E190" s="71"/>
      <c r="F190" s="71" t="s">
        <v>672</v>
      </c>
      <c r="G190" s="100">
        <v>43885</v>
      </c>
      <c r="H190" s="71"/>
      <c r="I190" s="81">
        <v>2.1599999999999997</v>
      </c>
      <c r="J190" s="84" t="s">
        <v>1122</v>
      </c>
      <c r="K190" s="84" t="s">
        <v>132</v>
      </c>
      <c r="L190" s="85">
        <v>2.1729999999999999E-2</v>
      </c>
      <c r="M190" s="85">
        <v>3.7099999999999994E-2</v>
      </c>
      <c r="N190" s="81">
        <v>6594.04</v>
      </c>
      <c r="O190" s="83">
        <v>97.08</v>
      </c>
      <c r="P190" s="81">
        <v>22.187560000000001</v>
      </c>
      <c r="Q190" s="82">
        <v>2.857428647621335E-4</v>
      </c>
      <c r="R190" s="82">
        <v>1.3744688647313572E-5</v>
      </c>
    </row>
    <row r="191" spans="2:18">
      <c r="B191" s="158" t="s">
        <v>2464</v>
      </c>
      <c r="C191" s="84" t="s">
        <v>2386</v>
      </c>
      <c r="D191" s="71">
        <v>7568</v>
      </c>
      <c r="E191" s="71"/>
      <c r="F191" s="71" t="s">
        <v>672</v>
      </c>
      <c r="G191" s="100">
        <v>43922</v>
      </c>
      <c r="H191" s="71"/>
      <c r="I191" s="81">
        <v>2.16</v>
      </c>
      <c r="J191" s="84" t="s">
        <v>1122</v>
      </c>
      <c r="K191" s="84" t="s">
        <v>132</v>
      </c>
      <c r="L191" s="85">
        <v>2.1729999999999999E-2</v>
      </c>
      <c r="M191" s="85">
        <v>3.7100000000000001E-2</v>
      </c>
      <c r="N191" s="81">
        <v>2176.9699999999998</v>
      </c>
      <c r="O191" s="83">
        <v>97.08</v>
      </c>
      <c r="P191" s="81">
        <v>7.3250500000000001</v>
      </c>
      <c r="Q191" s="82">
        <v>9.4335779667789786E-5</v>
      </c>
      <c r="R191" s="82">
        <v>4.5377018282318685E-6</v>
      </c>
    </row>
    <row r="192" spans="2:18">
      <c r="B192" s="158" t="s">
        <v>2464</v>
      </c>
      <c r="C192" s="84" t="s">
        <v>2386</v>
      </c>
      <c r="D192" s="71">
        <v>7639</v>
      </c>
      <c r="E192" s="71"/>
      <c r="F192" s="71" t="s">
        <v>672</v>
      </c>
      <c r="G192" s="100">
        <v>43949</v>
      </c>
      <c r="H192" s="71"/>
      <c r="I192" s="81">
        <v>2.1599999999999997</v>
      </c>
      <c r="J192" s="84" t="s">
        <v>1122</v>
      </c>
      <c r="K192" s="84" t="s">
        <v>132</v>
      </c>
      <c r="L192" s="85">
        <v>2.1729999999999999E-2</v>
      </c>
      <c r="M192" s="85">
        <v>3.7100000000000001E-2</v>
      </c>
      <c r="N192" s="81">
        <v>3301.5</v>
      </c>
      <c r="O192" s="83">
        <v>97.08</v>
      </c>
      <c r="P192" s="81">
        <v>11.108879999999999</v>
      </c>
      <c r="Q192" s="82">
        <v>1.4306589798512181E-4</v>
      </c>
      <c r="R192" s="82">
        <v>6.8816984301279089E-6</v>
      </c>
    </row>
    <row r="193" spans="2:18">
      <c r="B193" s="158" t="s">
        <v>2465</v>
      </c>
      <c r="C193" s="84" t="s">
        <v>2386</v>
      </c>
      <c r="D193" s="71">
        <v>491469</v>
      </c>
      <c r="E193" s="71"/>
      <c r="F193" s="71" t="s">
        <v>672</v>
      </c>
      <c r="G193" s="100">
        <v>43069</v>
      </c>
      <c r="H193" s="71"/>
      <c r="I193" s="81">
        <v>2.9299999999999997</v>
      </c>
      <c r="J193" s="84" t="s">
        <v>896</v>
      </c>
      <c r="K193" s="84" t="s">
        <v>132</v>
      </c>
      <c r="L193" s="85">
        <v>2.9281999999999999E-2</v>
      </c>
      <c r="M193" s="85">
        <v>2.9899999999999996E-2</v>
      </c>
      <c r="N193" s="81">
        <v>247482.22</v>
      </c>
      <c r="O193" s="83">
        <v>100</v>
      </c>
      <c r="P193" s="81">
        <v>857.77341000000001</v>
      </c>
      <c r="Q193" s="82">
        <v>1.1046849292584858E-2</v>
      </c>
      <c r="R193" s="82">
        <v>5.3137111292969803E-4</v>
      </c>
    </row>
    <row r="194" spans="2:18">
      <c r="B194" s="158" t="s">
        <v>2465</v>
      </c>
      <c r="C194" s="84" t="s">
        <v>2386</v>
      </c>
      <c r="D194" s="71">
        <v>6800</v>
      </c>
      <c r="E194" s="71"/>
      <c r="F194" s="71" t="s">
        <v>672</v>
      </c>
      <c r="G194" s="100">
        <v>43525</v>
      </c>
      <c r="H194" s="71"/>
      <c r="I194" s="81">
        <v>2.88</v>
      </c>
      <c r="J194" s="84" t="s">
        <v>896</v>
      </c>
      <c r="K194" s="84" t="s">
        <v>132</v>
      </c>
      <c r="L194" s="85">
        <v>2.9281999999999999E-2</v>
      </c>
      <c r="M194" s="85">
        <v>3.4600000000000006E-2</v>
      </c>
      <c r="N194" s="81">
        <v>962</v>
      </c>
      <c r="O194" s="83">
        <v>100</v>
      </c>
      <c r="P194" s="81">
        <v>3.3342899999999998</v>
      </c>
      <c r="Q194" s="82">
        <v>4.2940709863893733E-5</v>
      </c>
      <c r="R194" s="82">
        <v>2.0655167990464551E-6</v>
      </c>
    </row>
    <row r="195" spans="2:18">
      <c r="B195" s="158" t="s">
        <v>2465</v>
      </c>
      <c r="C195" s="84" t="s">
        <v>2386</v>
      </c>
      <c r="D195" s="71">
        <v>6783</v>
      </c>
      <c r="E195" s="71"/>
      <c r="F195" s="71" t="s">
        <v>672</v>
      </c>
      <c r="G195" s="100">
        <v>43521</v>
      </c>
      <c r="H195" s="71"/>
      <c r="I195" s="81">
        <v>2.88</v>
      </c>
      <c r="J195" s="84" t="s">
        <v>896</v>
      </c>
      <c r="K195" s="84" t="s">
        <v>132</v>
      </c>
      <c r="L195" s="85">
        <v>2.9281999999999999E-2</v>
      </c>
      <c r="M195" s="85">
        <v>3.4599999999999999E-2</v>
      </c>
      <c r="N195" s="81">
        <v>7685.23</v>
      </c>
      <c r="O195" s="83">
        <v>100</v>
      </c>
      <c r="P195" s="81">
        <v>26.637040000000002</v>
      </c>
      <c r="Q195" s="82">
        <v>3.4304556780391992E-4</v>
      </c>
      <c r="R195" s="82">
        <v>1.6501040280501214E-5</v>
      </c>
    </row>
    <row r="196" spans="2:18">
      <c r="B196" s="158" t="s">
        <v>2466</v>
      </c>
      <c r="C196" s="84" t="s">
        <v>2386</v>
      </c>
      <c r="D196" s="71">
        <v>7407</v>
      </c>
      <c r="E196" s="71"/>
      <c r="F196" s="71" t="s">
        <v>672</v>
      </c>
      <c r="G196" s="100">
        <v>43866</v>
      </c>
      <c r="H196" s="71"/>
      <c r="I196" s="81">
        <v>4.1100000000000003</v>
      </c>
      <c r="J196" s="84" t="s">
        <v>1122</v>
      </c>
      <c r="K196" s="84" t="s">
        <v>132</v>
      </c>
      <c r="L196" s="85">
        <v>2.4265999999999999E-2</v>
      </c>
      <c r="M196" s="85">
        <v>4.6899999999999997E-2</v>
      </c>
      <c r="N196" s="81">
        <v>681558.44</v>
      </c>
      <c r="O196" s="83">
        <v>91.71</v>
      </c>
      <c r="P196" s="81">
        <v>2166.4485</v>
      </c>
      <c r="Q196" s="82">
        <v>2.7900643457398063E-2</v>
      </c>
      <c r="R196" s="82">
        <v>1.3420655584904116E-3</v>
      </c>
    </row>
    <row r="197" spans="2:18">
      <c r="B197" s="158" t="s">
        <v>2466</v>
      </c>
      <c r="C197" s="84" t="s">
        <v>2386</v>
      </c>
      <c r="D197" s="71">
        <v>7489</v>
      </c>
      <c r="E197" s="71"/>
      <c r="F197" s="71" t="s">
        <v>672</v>
      </c>
      <c r="G197" s="100">
        <v>43903</v>
      </c>
      <c r="H197" s="71"/>
      <c r="I197" s="81">
        <v>4.1100000000000003</v>
      </c>
      <c r="J197" s="84" t="s">
        <v>1122</v>
      </c>
      <c r="K197" s="84" t="s">
        <v>132</v>
      </c>
      <c r="L197" s="85">
        <v>2.4265999999999999E-2</v>
      </c>
      <c r="M197" s="85">
        <v>4.6900000000000004E-2</v>
      </c>
      <c r="N197" s="81">
        <v>6136.46</v>
      </c>
      <c r="O197" s="83">
        <v>91.71</v>
      </c>
      <c r="P197" s="81">
        <v>19.505779999999998</v>
      </c>
      <c r="Q197" s="82">
        <v>2.5120551591161568E-4</v>
      </c>
      <c r="R197" s="82">
        <v>1.2083386948497091E-5</v>
      </c>
    </row>
    <row r="198" spans="2:18">
      <c r="B198" s="158" t="s">
        <v>2466</v>
      </c>
      <c r="C198" s="84" t="s">
        <v>2386</v>
      </c>
      <c r="D198" s="71">
        <v>7590</v>
      </c>
      <c r="E198" s="71"/>
      <c r="F198" s="71" t="s">
        <v>672</v>
      </c>
      <c r="G198" s="100">
        <v>43927</v>
      </c>
      <c r="H198" s="71"/>
      <c r="I198" s="81">
        <v>4.1099999999999994</v>
      </c>
      <c r="J198" s="84" t="s">
        <v>1122</v>
      </c>
      <c r="K198" s="84" t="s">
        <v>132</v>
      </c>
      <c r="L198" s="85">
        <v>2.4265999999999999E-2</v>
      </c>
      <c r="M198" s="85">
        <v>4.6899999999999997E-2</v>
      </c>
      <c r="N198" s="81">
        <v>3818.25</v>
      </c>
      <c r="O198" s="83">
        <v>91.71</v>
      </c>
      <c r="P198" s="81">
        <v>12.13693</v>
      </c>
      <c r="Q198" s="82">
        <v>1.5630565720689795E-4</v>
      </c>
      <c r="R198" s="82">
        <v>7.5185520167264679E-6</v>
      </c>
    </row>
    <row r="199" spans="2:18">
      <c r="B199" s="158" t="s">
        <v>2466</v>
      </c>
      <c r="C199" s="84" t="s">
        <v>2386</v>
      </c>
      <c r="D199" s="71">
        <v>7594</v>
      </c>
      <c r="E199" s="71"/>
      <c r="F199" s="71" t="s">
        <v>672</v>
      </c>
      <c r="G199" s="100">
        <v>43929</v>
      </c>
      <c r="H199" s="71"/>
      <c r="I199" s="81">
        <v>4.1099999999999994</v>
      </c>
      <c r="J199" s="84" t="s">
        <v>1122</v>
      </c>
      <c r="K199" s="84" t="s">
        <v>132</v>
      </c>
      <c r="L199" s="85">
        <v>2.4265999999999999E-2</v>
      </c>
      <c r="M199" s="85">
        <v>4.6900000000000004E-2</v>
      </c>
      <c r="N199" s="81">
        <v>920.06</v>
      </c>
      <c r="O199" s="83">
        <v>91.71</v>
      </c>
      <c r="P199" s="81">
        <v>2.9245399999999999</v>
      </c>
      <c r="Q199" s="82">
        <v>3.7663737594915797E-5</v>
      </c>
      <c r="R199" s="82">
        <v>1.8116859959641544E-6</v>
      </c>
    </row>
    <row r="200" spans="2:18">
      <c r="B200" s="158" t="s">
        <v>2466</v>
      </c>
      <c r="C200" s="84" t="s">
        <v>2386</v>
      </c>
      <c r="D200" s="71">
        <v>7651</v>
      </c>
      <c r="E200" s="71"/>
      <c r="F200" s="71" t="s">
        <v>672</v>
      </c>
      <c r="G200" s="100">
        <v>43955</v>
      </c>
      <c r="H200" s="71"/>
      <c r="I200" s="81">
        <v>4.1100000000000003</v>
      </c>
      <c r="J200" s="84" t="s">
        <v>1122</v>
      </c>
      <c r="K200" s="84" t="s">
        <v>132</v>
      </c>
      <c r="L200" s="85">
        <v>2.4265999999999999E-2</v>
      </c>
      <c r="M200" s="85">
        <v>4.6900000000000004E-2</v>
      </c>
      <c r="N200" s="81">
        <v>3149.62</v>
      </c>
      <c r="O200" s="83">
        <v>91.71</v>
      </c>
      <c r="P200" s="81">
        <v>10.011610000000001</v>
      </c>
      <c r="Q200" s="82">
        <v>1.2893468782873032E-4</v>
      </c>
      <c r="R200" s="82">
        <v>6.2019646283021223E-6</v>
      </c>
    </row>
    <row r="201" spans="2:18">
      <c r="B201" s="158" t="s">
        <v>2466</v>
      </c>
      <c r="C201" s="84" t="s">
        <v>2386</v>
      </c>
      <c r="D201" s="71">
        <v>7715</v>
      </c>
      <c r="E201" s="71"/>
      <c r="F201" s="71" t="s">
        <v>672</v>
      </c>
      <c r="G201" s="100">
        <v>43986</v>
      </c>
      <c r="H201" s="71"/>
      <c r="I201" s="81">
        <v>4.1100000000000003</v>
      </c>
      <c r="J201" s="84" t="s">
        <v>1122</v>
      </c>
      <c r="K201" s="84" t="s">
        <v>132</v>
      </c>
      <c r="L201" s="85">
        <v>2.4265999999999999E-2</v>
      </c>
      <c r="M201" s="85">
        <v>4.6899999999999997E-2</v>
      </c>
      <c r="N201" s="81">
        <v>3091.71</v>
      </c>
      <c r="O201" s="83">
        <v>91.71</v>
      </c>
      <c r="P201" s="81">
        <v>9.8274899999999992</v>
      </c>
      <c r="Q201" s="82">
        <v>1.2656349531094086E-4</v>
      </c>
      <c r="R201" s="82">
        <v>6.0879064770793927E-6</v>
      </c>
    </row>
    <row r="202" spans="2:18">
      <c r="B202" s="158" t="s">
        <v>2466</v>
      </c>
      <c r="C202" s="84" t="s">
        <v>2386</v>
      </c>
      <c r="D202" s="71">
        <v>7738</v>
      </c>
      <c r="E202" s="71"/>
      <c r="F202" s="71" t="s">
        <v>672</v>
      </c>
      <c r="G202" s="100">
        <v>43991</v>
      </c>
      <c r="H202" s="71"/>
      <c r="I202" s="81">
        <v>4.1100000000000003</v>
      </c>
      <c r="J202" s="84" t="s">
        <v>1122</v>
      </c>
      <c r="K202" s="84" t="s">
        <v>132</v>
      </c>
      <c r="L202" s="85">
        <v>2.4265999999999999E-2</v>
      </c>
      <c r="M202" s="85">
        <v>4.6900000000000004E-2</v>
      </c>
      <c r="N202" s="81">
        <v>632.5</v>
      </c>
      <c r="O202" s="83">
        <v>91.71</v>
      </c>
      <c r="P202" s="81">
        <v>2.0105300000000002</v>
      </c>
      <c r="Q202" s="82">
        <v>2.5892644431844346E-5</v>
      </c>
      <c r="R202" s="82">
        <v>1.2454775949263172E-6</v>
      </c>
    </row>
    <row r="203" spans="2:18">
      <c r="B203" s="158" t="s">
        <v>2467</v>
      </c>
      <c r="C203" s="84" t="s">
        <v>2386</v>
      </c>
      <c r="D203" s="71">
        <v>7323</v>
      </c>
      <c r="E203" s="71"/>
      <c r="F203" s="71" t="s">
        <v>672</v>
      </c>
      <c r="G203" s="100">
        <v>43822</v>
      </c>
      <c r="H203" s="71"/>
      <c r="I203" s="81">
        <v>3.48</v>
      </c>
      <c r="J203" s="84" t="s">
        <v>896</v>
      </c>
      <c r="K203" s="84" t="s">
        <v>132</v>
      </c>
      <c r="L203" s="85">
        <v>4.3078999999999999E-2</v>
      </c>
      <c r="M203" s="85">
        <v>3.5900000000000001E-2</v>
      </c>
      <c r="N203" s="81">
        <v>68922.05</v>
      </c>
      <c r="O203" s="83">
        <v>102.95</v>
      </c>
      <c r="P203" s="81">
        <v>245.93090000000001</v>
      </c>
      <c r="Q203" s="82">
        <v>3.167225233397894E-3</v>
      </c>
      <c r="R203" s="82">
        <v>1.5234859755888476E-4</v>
      </c>
    </row>
    <row r="204" spans="2:18">
      <c r="B204" s="158" t="s">
        <v>2467</v>
      </c>
      <c r="C204" s="84" t="s">
        <v>2386</v>
      </c>
      <c r="D204" s="71">
        <v>7324</v>
      </c>
      <c r="E204" s="71"/>
      <c r="F204" s="71" t="s">
        <v>672</v>
      </c>
      <c r="G204" s="100">
        <v>43822</v>
      </c>
      <c r="H204" s="71"/>
      <c r="I204" s="81">
        <v>3.47</v>
      </c>
      <c r="J204" s="84" t="s">
        <v>896</v>
      </c>
      <c r="K204" s="84" t="s">
        <v>132</v>
      </c>
      <c r="L204" s="85">
        <v>4.3624999999999997E-2</v>
      </c>
      <c r="M204" s="85">
        <v>3.5200000000000002E-2</v>
      </c>
      <c r="N204" s="81">
        <v>70128.28</v>
      </c>
      <c r="O204" s="83">
        <v>103.32</v>
      </c>
      <c r="P204" s="81">
        <v>251.13436999999999</v>
      </c>
      <c r="Q204" s="82">
        <v>3.2342382093404408E-3</v>
      </c>
      <c r="R204" s="82">
        <v>1.5557202884360633E-4</v>
      </c>
    </row>
    <row r="205" spans="2:18">
      <c r="B205" s="158" t="s">
        <v>2467</v>
      </c>
      <c r="C205" s="84" t="s">
        <v>2386</v>
      </c>
      <c r="D205" s="71">
        <v>7325</v>
      </c>
      <c r="E205" s="71"/>
      <c r="F205" s="71" t="s">
        <v>672</v>
      </c>
      <c r="G205" s="100">
        <v>43822</v>
      </c>
      <c r="H205" s="71"/>
      <c r="I205" s="81">
        <v>3.4600000000000004</v>
      </c>
      <c r="J205" s="84" t="s">
        <v>896</v>
      </c>
      <c r="K205" s="84" t="s">
        <v>132</v>
      </c>
      <c r="L205" s="85">
        <v>4.7601000000000004E-2</v>
      </c>
      <c r="M205" s="85">
        <v>3.570000000000001E-2</v>
      </c>
      <c r="N205" s="81">
        <v>70128.28</v>
      </c>
      <c r="O205" s="83">
        <v>103.85</v>
      </c>
      <c r="P205" s="81">
        <v>252.42260999999999</v>
      </c>
      <c r="Q205" s="82">
        <v>3.2508288298548722E-3</v>
      </c>
      <c r="R205" s="82">
        <v>1.5637006421581558E-4</v>
      </c>
    </row>
    <row r="206" spans="2:18">
      <c r="B206" s="158" t="s">
        <v>2467</v>
      </c>
      <c r="C206" s="84" t="s">
        <v>2386</v>
      </c>
      <c r="D206" s="71">
        <v>7552</v>
      </c>
      <c r="E206" s="71"/>
      <c r="F206" s="71" t="s">
        <v>672</v>
      </c>
      <c r="G206" s="100">
        <v>43921</v>
      </c>
      <c r="H206" s="71"/>
      <c r="I206" s="81">
        <v>3.4899999999999998</v>
      </c>
      <c r="J206" s="84" t="s">
        <v>896</v>
      </c>
      <c r="K206" s="84" t="s">
        <v>132</v>
      </c>
      <c r="L206" s="85">
        <v>4.3078999999999999E-2</v>
      </c>
      <c r="M206" s="85">
        <v>3.3300000000000003E-2</v>
      </c>
      <c r="N206" s="81">
        <v>1543.29</v>
      </c>
      <c r="O206" s="83">
        <v>103.85</v>
      </c>
      <c r="P206" s="81">
        <v>5.5549600000000003</v>
      </c>
      <c r="Q206" s="82">
        <v>7.1539645821309836E-5</v>
      </c>
      <c r="R206" s="82">
        <v>3.441171343233821E-6</v>
      </c>
    </row>
    <row r="207" spans="2:18">
      <c r="B207" s="158" t="s">
        <v>2468</v>
      </c>
      <c r="C207" s="84" t="s">
        <v>2386</v>
      </c>
      <c r="D207" s="71">
        <v>7056</v>
      </c>
      <c r="E207" s="71"/>
      <c r="F207" s="71" t="s">
        <v>672</v>
      </c>
      <c r="G207" s="100">
        <v>43664</v>
      </c>
      <c r="H207" s="71"/>
      <c r="I207" s="81">
        <v>0.66</v>
      </c>
      <c r="J207" s="84" t="s">
        <v>1122</v>
      </c>
      <c r="K207" s="84" t="s">
        <v>132</v>
      </c>
      <c r="L207" s="85">
        <v>2.1480000000000003E-2</v>
      </c>
      <c r="M207" s="85">
        <v>3.4500000000000003E-2</v>
      </c>
      <c r="N207" s="81">
        <v>530684.96</v>
      </c>
      <c r="O207" s="83">
        <v>99.36</v>
      </c>
      <c r="P207" s="81">
        <v>1827.58222</v>
      </c>
      <c r="Q207" s="82">
        <v>2.3536548369047328E-2</v>
      </c>
      <c r="R207" s="82">
        <v>1.1321456073252821E-3</v>
      </c>
    </row>
    <row r="208" spans="2:18">
      <c r="B208" s="158" t="s">
        <v>2468</v>
      </c>
      <c r="C208" s="84" t="s">
        <v>2386</v>
      </c>
      <c r="D208" s="71">
        <v>7504</v>
      </c>
      <c r="E208" s="71"/>
      <c r="F208" s="71" t="s">
        <v>672</v>
      </c>
      <c r="G208" s="100">
        <v>43914</v>
      </c>
      <c r="H208" s="71"/>
      <c r="I208" s="81">
        <v>0.65999999999999992</v>
      </c>
      <c r="J208" s="84" t="s">
        <v>1122</v>
      </c>
      <c r="K208" s="84" t="s">
        <v>132</v>
      </c>
      <c r="L208" s="85">
        <v>2.1480000000000003E-2</v>
      </c>
      <c r="M208" s="85">
        <v>3.4599999999999999E-2</v>
      </c>
      <c r="N208" s="81">
        <v>527.6</v>
      </c>
      <c r="O208" s="83">
        <v>99.36</v>
      </c>
      <c r="P208" s="81">
        <v>1.8169500000000001</v>
      </c>
      <c r="Q208" s="82">
        <v>2.3399621144891934E-5</v>
      </c>
      <c r="R208" s="82">
        <v>1.1255591889210169E-6</v>
      </c>
    </row>
    <row r="209" spans="2:18">
      <c r="B209" s="158" t="s">
        <v>2468</v>
      </c>
      <c r="C209" s="84" t="s">
        <v>2386</v>
      </c>
      <c r="D209" s="71">
        <v>7296</v>
      </c>
      <c r="E209" s="71"/>
      <c r="F209" s="71" t="s">
        <v>672</v>
      </c>
      <c r="G209" s="100">
        <v>43801</v>
      </c>
      <c r="H209" s="71"/>
      <c r="I209" s="81">
        <v>0.66</v>
      </c>
      <c r="J209" s="84" t="s">
        <v>1122</v>
      </c>
      <c r="K209" s="84" t="s">
        <v>132</v>
      </c>
      <c r="L209" s="85">
        <v>2.1480000000000003E-2</v>
      </c>
      <c r="M209" s="85">
        <v>3.4500000000000003E-2</v>
      </c>
      <c r="N209" s="81">
        <v>2266.35</v>
      </c>
      <c r="O209" s="83">
        <v>99.36</v>
      </c>
      <c r="P209" s="81">
        <v>7.8049099999999996</v>
      </c>
      <c r="Q209" s="82">
        <v>1.0051566475135721E-4</v>
      </c>
      <c r="R209" s="82">
        <v>4.8349641812936696E-6</v>
      </c>
    </row>
    <row r="210" spans="2:18">
      <c r="B210" s="158" t="s">
        <v>2469</v>
      </c>
      <c r="C210" s="84" t="s">
        <v>2386</v>
      </c>
      <c r="D210" s="71">
        <v>487447</v>
      </c>
      <c r="E210" s="71"/>
      <c r="F210" s="71" t="s">
        <v>672</v>
      </c>
      <c r="G210" s="100">
        <v>42682</v>
      </c>
      <c r="H210" s="71"/>
      <c r="I210" s="81">
        <v>1.9400000000000002</v>
      </c>
      <c r="J210" s="84" t="s">
        <v>896</v>
      </c>
      <c r="K210" s="84" t="s">
        <v>132</v>
      </c>
      <c r="L210" s="85">
        <v>2.9281999999999999E-2</v>
      </c>
      <c r="M210" s="85">
        <v>3.7000000000000005E-2</v>
      </c>
      <c r="N210" s="81">
        <v>218549.28</v>
      </c>
      <c r="O210" s="83">
        <v>98.68</v>
      </c>
      <c r="P210" s="81">
        <v>747.49294999999995</v>
      </c>
      <c r="Q210" s="82">
        <v>9.6266005330238307E-3</v>
      </c>
      <c r="R210" s="82">
        <v>4.6305487686847634E-4</v>
      </c>
    </row>
    <row r="211" spans="2:18">
      <c r="B211" s="158" t="s">
        <v>2470</v>
      </c>
      <c r="C211" s="84" t="s">
        <v>2386</v>
      </c>
      <c r="D211" s="71">
        <v>471677</v>
      </c>
      <c r="E211" s="71"/>
      <c r="F211" s="71" t="s">
        <v>672</v>
      </c>
      <c r="G211" s="100">
        <v>42891</v>
      </c>
      <c r="H211" s="71"/>
      <c r="I211" s="81">
        <v>7.13</v>
      </c>
      <c r="J211" s="84" t="s">
        <v>896</v>
      </c>
      <c r="K211" s="84" t="s">
        <v>135</v>
      </c>
      <c r="L211" s="85">
        <v>2.7250999999999997E-2</v>
      </c>
      <c r="M211" s="85">
        <v>2.6600000000000002E-2</v>
      </c>
      <c r="N211" s="81">
        <v>169972.94</v>
      </c>
      <c r="O211" s="83">
        <v>100.57</v>
      </c>
      <c r="P211" s="81">
        <v>727.20351000000005</v>
      </c>
      <c r="Q211" s="82">
        <v>9.3653026386172622E-3</v>
      </c>
      <c r="R211" s="82">
        <v>4.5048603037844547E-4</v>
      </c>
    </row>
    <row r="212" spans="2:18">
      <c r="B212" s="158" t="s">
        <v>2471</v>
      </c>
      <c r="C212" s="84" t="s">
        <v>2386</v>
      </c>
      <c r="D212" s="71">
        <v>7373</v>
      </c>
      <c r="E212" s="71"/>
      <c r="F212" s="71" t="s">
        <v>672</v>
      </c>
      <c r="G212" s="100">
        <v>43857</v>
      </c>
      <c r="H212" s="71"/>
      <c r="I212" s="81">
        <v>4.6099999999999994</v>
      </c>
      <c r="J212" s="84" t="s">
        <v>2391</v>
      </c>
      <c r="K212" s="84" t="s">
        <v>132</v>
      </c>
      <c r="L212" s="85">
        <v>2.6782E-2</v>
      </c>
      <c r="M212" s="85">
        <v>3.4799999999999998E-2</v>
      </c>
      <c r="N212" s="81">
        <v>62540.56</v>
      </c>
      <c r="O212" s="83">
        <v>96.72</v>
      </c>
      <c r="P212" s="81">
        <v>209.65567000000001</v>
      </c>
      <c r="Q212" s="82">
        <v>2.7000540735179755E-3</v>
      </c>
      <c r="R212" s="82">
        <v>1.2987691784468056E-4</v>
      </c>
    </row>
    <row r="213" spans="2:18">
      <c r="B213" s="158" t="s">
        <v>2472</v>
      </c>
      <c r="C213" s="84" t="s">
        <v>2386</v>
      </c>
      <c r="D213" s="71">
        <v>7646</v>
      </c>
      <c r="E213" s="71"/>
      <c r="F213" s="71" t="s">
        <v>672</v>
      </c>
      <c r="G213" s="100">
        <v>43951</v>
      </c>
      <c r="H213" s="71"/>
      <c r="I213" s="81">
        <v>11</v>
      </c>
      <c r="J213" s="84" t="s">
        <v>896</v>
      </c>
      <c r="K213" s="84" t="s">
        <v>135</v>
      </c>
      <c r="L213" s="85">
        <v>2.9923999999999999E-2</v>
      </c>
      <c r="M213" s="85">
        <v>3.3099999999999997E-2</v>
      </c>
      <c r="N213" s="81">
        <v>2221.94</v>
      </c>
      <c r="O213" s="83">
        <v>98.7</v>
      </c>
      <c r="P213" s="81">
        <v>9.3294599999999992</v>
      </c>
      <c r="Q213" s="82">
        <v>1.2014960757666611E-4</v>
      </c>
      <c r="R213" s="82">
        <v>5.7793882223897562E-6</v>
      </c>
    </row>
    <row r="214" spans="2:18">
      <c r="B214" s="158" t="s">
        <v>2472</v>
      </c>
      <c r="C214" s="84" t="s">
        <v>2386</v>
      </c>
      <c r="D214" s="71">
        <v>7701</v>
      </c>
      <c r="E214" s="71"/>
      <c r="F214" s="71" t="s">
        <v>672</v>
      </c>
      <c r="G214" s="100">
        <v>43979</v>
      </c>
      <c r="H214" s="71"/>
      <c r="I214" s="81">
        <v>11</v>
      </c>
      <c r="J214" s="84" t="s">
        <v>896</v>
      </c>
      <c r="K214" s="84" t="s">
        <v>135</v>
      </c>
      <c r="L214" s="85">
        <v>2.9923999999999999E-2</v>
      </c>
      <c r="M214" s="85">
        <v>3.3099999999999997E-2</v>
      </c>
      <c r="N214" s="81">
        <v>134.31</v>
      </c>
      <c r="O214" s="83">
        <v>98.7</v>
      </c>
      <c r="P214" s="81">
        <v>0.56391999999999998</v>
      </c>
      <c r="Q214" s="82">
        <v>7.2624532078634295E-6</v>
      </c>
      <c r="R214" s="82">
        <v>3.4933561067521929E-7</v>
      </c>
    </row>
    <row r="215" spans="2:18">
      <c r="B215" s="158" t="s">
        <v>2472</v>
      </c>
      <c r="C215" s="84" t="s">
        <v>2386</v>
      </c>
      <c r="D215" s="71">
        <v>77801</v>
      </c>
      <c r="E215" s="71"/>
      <c r="F215" s="71" t="s">
        <v>672</v>
      </c>
      <c r="G215" s="100">
        <v>44012</v>
      </c>
      <c r="H215" s="71"/>
      <c r="I215" s="81">
        <v>11.03</v>
      </c>
      <c r="J215" s="84" t="s">
        <v>896</v>
      </c>
      <c r="K215" s="84" t="s">
        <v>135</v>
      </c>
      <c r="L215" s="85">
        <v>2.9902999999999999E-2</v>
      </c>
      <c r="M215" s="85">
        <v>3.1800000000000002E-2</v>
      </c>
      <c r="N215" s="81">
        <v>8408.86</v>
      </c>
      <c r="O215" s="83">
        <v>100</v>
      </c>
      <c r="P215" s="81">
        <v>35.772129999999997</v>
      </c>
      <c r="Q215" s="82">
        <v>4.6069197806534193E-4</v>
      </c>
      <c r="R215" s="82">
        <v>2.2160020709858373E-5</v>
      </c>
    </row>
    <row r="216" spans="2:18">
      <c r="B216" s="158" t="s">
        <v>2472</v>
      </c>
      <c r="C216" s="84" t="s">
        <v>2386</v>
      </c>
      <c r="D216" s="71">
        <v>7436</v>
      </c>
      <c r="E216" s="71"/>
      <c r="F216" s="71" t="s">
        <v>672</v>
      </c>
      <c r="G216" s="100">
        <v>43871</v>
      </c>
      <c r="H216" s="71"/>
      <c r="I216" s="81">
        <v>11</v>
      </c>
      <c r="J216" s="84" t="s">
        <v>896</v>
      </c>
      <c r="K216" s="84" t="s">
        <v>135</v>
      </c>
      <c r="L216" s="85">
        <v>2.9923999999999999E-2</v>
      </c>
      <c r="M216" s="85">
        <v>3.3099999999999997E-2</v>
      </c>
      <c r="N216" s="81">
        <v>16862.439999999999</v>
      </c>
      <c r="O216" s="83">
        <v>98.7</v>
      </c>
      <c r="P216" s="81">
        <v>70.801969999999997</v>
      </c>
      <c r="Q216" s="82">
        <v>9.1182436187677387E-4</v>
      </c>
      <c r="R216" s="82">
        <v>4.3860209652004826E-5</v>
      </c>
    </row>
    <row r="217" spans="2:18">
      <c r="B217" s="158" t="s">
        <v>2472</v>
      </c>
      <c r="C217" s="84" t="s">
        <v>2386</v>
      </c>
      <c r="D217" s="71">
        <v>7455</v>
      </c>
      <c r="E217" s="71"/>
      <c r="F217" s="71" t="s">
        <v>672</v>
      </c>
      <c r="G217" s="100">
        <v>43889</v>
      </c>
      <c r="H217" s="71"/>
      <c r="I217" s="81">
        <v>11</v>
      </c>
      <c r="J217" s="84" t="s">
        <v>896</v>
      </c>
      <c r="K217" s="84" t="s">
        <v>135</v>
      </c>
      <c r="L217" s="85">
        <v>2.9923999999999999E-2</v>
      </c>
      <c r="M217" s="85">
        <v>3.3100000000000004E-2</v>
      </c>
      <c r="N217" s="81">
        <v>11568.22</v>
      </c>
      <c r="O217" s="83">
        <v>98.7</v>
      </c>
      <c r="P217" s="81">
        <v>48.572589999999998</v>
      </c>
      <c r="Q217" s="82">
        <v>6.2554291754102556E-4</v>
      </c>
      <c r="R217" s="82">
        <v>3.0089614466106983E-5</v>
      </c>
    </row>
    <row r="218" spans="2:18">
      <c r="B218" s="158" t="s">
        <v>2472</v>
      </c>
      <c r="C218" s="84" t="s">
        <v>2386</v>
      </c>
      <c r="D218" s="71">
        <v>7536</v>
      </c>
      <c r="E218" s="71"/>
      <c r="F218" s="71" t="s">
        <v>672</v>
      </c>
      <c r="G218" s="100">
        <v>43921</v>
      </c>
      <c r="H218" s="71"/>
      <c r="I218" s="81">
        <v>11</v>
      </c>
      <c r="J218" s="84" t="s">
        <v>896</v>
      </c>
      <c r="K218" s="84" t="s">
        <v>135</v>
      </c>
      <c r="L218" s="85">
        <v>2.9923999999999999E-2</v>
      </c>
      <c r="M218" s="85">
        <v>3.3099999999999997E-2</v>
      </c>
      <c r="N218" s="81">
        <v>1791.34</v>
      </c>
      <c r="O218" s="83">
        <v>98.7</v>
      </c>
      <c r="P218" s="81">
        <v>7.5214600000000003</v>
      </c>
      <c r="Q218" s="82">
        <v>9.6865249157356492E-5</v>
      </c>
      <c r="R218" s="82">
        <v>4.6593733548539425E-6</v>
      </c>
    </row>
    <row r="219" spans="2:18">
      <c r="B219" s="158" t="s">
        <v>2473</v>
      </c>
      <c r="C219" s="84" t="s">
        <v>2386</v>
      </c>
      <c r="D219" s="71">
        <v>7770</v>
      </c>
      <c r="E219" s="71"/>
      <c r="F219" s="71" t="s">
        <v>672</v>
      </c>
      <c r="G219" s="100">
        <v>44004</v>
      </c>
      <c r="H219" s="71"/>
      <c r="I219" s="81">
        <v>4.5</v>
      </c>
      <c r="J219" s="84" t="s">
        <v>2391</v>
      </c>
      <c r="K219" s="84" t="s">
        <v>136</v>
      </c>
      <c r="L219" s="85">
        <v>4.7785000000000001E-2</v>
      </c>
      <c r="M219" s="85">
        <v>4.1399999999999999E-2</v>
      </c>
      <c r="N219" s="81">
        <v>940852.4</v>
      </c>
      <c r="O219" s="83">
        <v>99.61</v>
      </c>
      <c r="P219" s="81">
        <v>2223.2794399999998</v>
      </c>
      <c r="Q219" s="82">
        <v>2.86325416743595E-2</v>
      </c>
      <c r="R219" s="82">
        <v>1.3772710329019357E-3</v>
      </c>
    </row>
    <row r="220" spans="2:18">
      <c r="B220" s="158" t="s">
        <v>2473</v>
      </c>
      <c r="C220" s="84" t="s">
        <v>2386</v>
      </c>
      <c r="D220" s="71">
        <v>7771</v>
      </c>
      <c r="E220" s="71"/>
      <c r="F220" s="71" t="s">
        <v>672</v>
      </c>
      <c r="G220" s="100">
        <v>44004</v>
      </c>
      <c r="H220" s="71"/>
      <c r="I220" s="81">
        <v>4.5</v>
      </c>
      <c r="J220" s="84" t="s">
        <v>2391</v>
      </c>
      <c r="K220" s="84" t="s">
        <v>136</v>
      </c>
      <c r="L220" s="85">
        <v>4.7782999999999999E-2</v>
      </c>
      <c r="M220" s="85">
        <v>4.1399999999999999E-2</v>
      </c>
      <c r="N220" s="81">
        <v>56969.279999999999</v>
      </c>
      <c r="O220" s="83">
        <v>99.61</v>
      </c>
      <c r="P220" s="81">
        <v>134.62114000000003</v>
      </c>
      <c r="Q220" s="82">
        <v>1.7337206164690596E-3</v>
      </c>
      <c r="R220" s="82">
        <v>8.3394733564502417E-5</v>
      </c>
    </row>
    <row r="221" spans="2:18">
      <c r="B221" s="158" t="s">
        <v>2474</v>
      </c>
      <c r="C221" s="84" t="s">
        <v>2386</v>
      </c>
      <c r="D221" s="71">
        <v>7382</v>
      </c>
      <c r="E221" s="71"/>
      <c r="F221" s="71" t="s">
        <v>672</v>
      </c>
      <c r="G221" s="100">
        <v>43860</v>
      </c>
      <c r="H221" s="71"/>
      <c r="I221" s="81">
        <v>4.839999999999999</v>
      </c>
      <c r="J221" s="84" t="s">
        <v>896</v>
      </c>
      <c r="K221" s="84" t="s">
        <v>132</v>
      </c>
      <c r="L221" s="85">
        <v>2.9281999999999999E-2</v>
      </c>
      <c r="M221" s="85">
        <v>2.6999999999999996E-2</v>
      </c>
      <c r="N221" s="81">
        <v>628368.05000000005</v>
      </c>
      <c r="O221" s="83">
        <v>101.63</v>
      </c>
      <c r="P221" s="81">
        <v>2213.42389</v>
      </c>
      <c r="Q221" s="82">
        <v>2.8505616807866455E-2</v>
      </c>
      <c r="R221" s="82">
        <v>1.3711657438932288E-3</v>
      </c>
    </row>
    <row r="222" spans="2:18">
      <c r="B222" s="158" t="s">
        <v>2475</v>
      </c>
      <c r="C222" s="84" t="s">
        <v>2386</v>
      </c>
      <c r="D222" s="71">
        <v>6495</v>
      </c>
      <c r="E222" s="71"/>
      <c r="F222" s="71" t="s">
        <v>672</v>
      </c>
      <c r="G222" s="100">
        <v>43342</v>
      </c>
      <c r="H222" s="71"/>
      <c r="I222" s="81">
        <v>2.61</v>
      </c>
      <c r="J222" s="84" t="s">
        <v>896</v>
      </c>
      <c r="K222" s="84" t="s">
        <v>132</v>
      </c>
      <c r="L222" s="85">
        <v>3.5000000000000003E-2</v>
      </c>
      <c r="M222" s="85">
        <v>3.5200000000000002E-2</v>
      </c>
      <c r="N222" s="81">
        <v>4161.38</v>
      </c>
      <c r="O222" s="83">
        <v>98.99</v>
      </c>
      <c r="P222" s="81">
        <v>14.277670000000001</v>
      </c>
      <c r="Q222" s="82">
        <v>1.8387521331450466E-4</v>
      </c>
      <c r="R222" s="82">
        <v>8.8446917443418548E-6</v>
      </c>
    </row>
    <row r="223" spans="2:18">
      <c r="B223" s="158" t="s">
        <v>2475</v>
      </c>
      <c r="C223" s="84" t="s">
        <v>2386</v>
      </c>
      <c r="D223" s="71">
        <v>6614</v>
      </c>
      <c r="E223" s="71"/>
      <c r="F223" s="71" t="s">
        <v>672</v>
      </c>
      <c r="G223" s="100">
        <v>43433</v>
      </c>
      <c r="H223" s="71"/>
      <c r="I223" s="81">
        <v>2.61</v>
      </c>
      <c r="J223" s="84" t="s">
        <v>896</v>
      </c>
      <c r="K223" s="84" t="s">
        <v>132</v>
      </c>
      <c r="L223" s="85">
        <v>3.5000000000000003E-2</v>
      </c>
      <c r="M223" s="85">
        <v>3.5200000000000002E-2</v>
      </c>
      <c r="N223" s="81">
        <v>4843.8900000000003</v>
      </c>
      <c r="O223" s="83">
        <v>98.99</v>
      </c>
      <c r="P223" s="81">
        <v>16.61937</v>
      </c>
      <c r="Q223" s="82">
        <v>2.1403283616323106E-4</v>
      </c>
      <c r="R223" s="82">
        <v>1.0295321620065646E-5</v>
      </c>
    </row>
    <row r="224" spans="2:18">
      <c r="B224" s="158" t="s">
        <v>2475</v>
      </c>
      <c r="C224" s="84" t="s">
        <v>2386</v>
      </c>
      <c r="D224" s="71">
        <v>6739</v>
      </c>
      <c r="E224" s="71"/>
      <c r="F224" s="71" t="s">
        <v>672</v>
      </c>
      <c r="G224" s="100">
        <v>43495</v>
      </c>
      <c r="H224" s="71"/>
      <c r="I224" s="81">
        <v>2.61</v>
      </c>
      <c r="J224" s="84" t="s">
        <v>896</v>
      </c>
      <c r="K224" s="84" t="s">
        <v>132</v>
      </c>
      <c r="L224" s="85">
        <v>3.5000000000000003E-2</v>
      </c>
      <c r="M224" s="85">
        <v>3.5199999999999995E-2</v>
      </c>
      <c r="N224" s="81">
        <v>9690.9599999999991</v>
      </c>
      <c r="O224" s="83">
        <v>98.99</v>
      </c>
      <c r="P224" s="81">
        <v>33.24962</v>
      </c>
      <c r="Q224" s="82">
        <v>4.2820579058951635E-4</v>
      </c>
      <c r="R224" s="82">
        <v>2.0597383152608504E-5</v>
      </c>
    </row>
    <row r="225" spans="2:18">
      <c r="B225" s="158" t="s">
        <v>2475</v>
      </c>
      <c r="C225" s="84" t="s">
        <v>2386</v>
      </c>
      <c r="D225" s="71">
        <v>6830</v>
      </c>
      <c r="E225" s="71"/>
      <c r="F225" s="71" t="s">
        <v>672</v>
      </c>
      <c r="G225" s="100">
        <v>43552</v>
      </c>
      <c r="H225" s="71"/>
      <c r="I225" s="81">
        <v>2.61</v>
      </c>
      <c r="J225" s="84" t="s">
        <v>896</v>
      </c>
      <c r="K225" s="84" t="s">
        <v>132</v>
      </c>
      <c r="L225" s="85">
        <v>3.5000000000000003E-2</v>
      </c>
      <c r="M225" s="85">
        <v>3.5200000000000002E-2</v>
      </c>
      <c r="N225" s="81">
        <v>5222.33</v>
      </c>
      <c r="O225" s="83">
        <v>98.99</v>
      </c>
      <c r="P225" s="81">
        <v>17.9178</v>
      </c>
      <c r="Q225" s="82">
        <v>2.3075468876410725E-4</v>
      </c>
      <c r="R225" s="82">
        <v>1.1099669465449788E-5</v>
      </c>
    </row>
    <row r="226" spans="2:18">
      <c r="B226" s="158" t="s">
        <v>2475</v>
      </c>
      <c r="C226" s="84" t="s">
        <v>2386</v>
      </c>
      <c r="D226" s="71">
        <v>6931</v>
      </c>
      <c r="E226" s="71"/>
      <c r="F226" s="71" t="s">
        <v>672</v>
      </c>
      <c r="G226" s="100">
        <v>43615</v>
      </c>
      <c r="H226" s="71"/>
      <c r="I226" s="81">
        <v>2.61</v>
      </c>
      <c r="J226" s="84" t="s">
        <v>896</v>
      </c>
      <c r="K226" s="84" t="s">
        <v>132</v>
      </c>
      <c r="L226" s="85">
        <v>3.5000000000000003E-2</v>
      </c>
      <c r="M226" s="85">
        <v>3.5200000000000002E-2</v>
      </c>
      <c r="N226" s="81">
        <v>11659.42</v>
      </c>
      <c r="O226" s="83">
        <v>98.99</v>
      </c>
      <c r="P226" s="81">
        <v>40.003389999999996</v>
      </c>
      <c r="Q226" s="82">
        <v>5.1518433116561188E-4</v>
      </c>
      <c r="R226" s="82">
        <v>2.4781190017607042E-5</v>
      </c>
    </row>
    <row r="227" spans="2:18">
      <c r="B227" s="158" t="s">
        <v>2475</v>
      </c>
      <c r="C227" s="84" t="s">
        <v>2386</v>
      </c>
      <c r="D227" s="71">
        <v>7015</v>
      </c>
      <c r="E227" s="71"/>
      <c r="F227" s="71" t="s">
        <v>672</v>
      </c>
      <c r="G227" s="100">
        <v>43643</v>
      </c>
      <c r="H227" s="71"/>
      <c r="I227" s="81">
        <v>2.61</v>
      </c>
      <c r="J227" s="84" t="s">
        <v>896</v>
      </c>
      <c r="K227" s="84" t="s">
        <v>132</v>
      </c>
      <c r="L227" s="85">
        <v>3.5000000000000003E-2</v>
      </c>
      <c r="M227" s="85">
        <v>3.5200000000000002E-2</v>
      </c>
      <c r="N227" s="81">
        <v>9463.82</v>
      </c>
      <c r="O227" s="83">
        <v>98.99</v>
      </c>
      <c r="P227" s="81">
        <v>32.470320000000001</v>
      </c>
      <c r="Q227" s="82">
        <v>4.1816956242791904E-4</v>
      </c>
      <c r="R227" s="82">
        <v>2.011462453188358E-5</v>
      </c>
    </row>
    <row r="228" spans="2:18">
      <c r="B228" s="158" t="s">
        <v>2475</v>
      </c>
      <c r="C228" s="84" t="s">
        <v>2386</v>
      </c>
      <c r="D228" s="71">
        <v>7279</v>
      </c>
      <c r="E228" s="71"/>
      <c r="F228" s="71" t="s">
        <v>672</v>
      </c>
      <c r="G228" s="100">
        <v>43795</v>
      </c>
      <c r="H228" s="71"/>
      <c r="I228" s="81">
        <v>2.6</v>
      </c>
      <c r="J228" s="84" t="s">
        <v>896</v>
      </c>
      <c r="K228" s="84" t="s">
        <v>132</v>
      </c>
      <c r="L228" s="85">
        <v>3.5000000000000003E-2</v>
      </c>
      <c r="M228" s="85">
        <v>3.5200000000000002E-2</v>
      </c>
      <c r="N228" s="81">
        <v>9182.91</v>
      </c>
      <c r="O228" s="83">
        <v>98.99</v>
      </c>
      <c r="P228" s="81">
        <v>31.506529999999998</v>
      </c>
      <c r="Q228" s="82">
        <v>4.0575737669730705E-4</v>
      </c>
      <c r="R228" s="82">
        <v>1.951757855335352E-5</v>
      </c>
    </row>
    <row r="229" spans="2:18">
      <c r="B229" s="158" t="s">
        <v>2475</v>
      </c>
      <c r="C229" s="84" t="s">
        <v>2386</v>
      </c>
      <c r="D229" s="71">
        <v>7333</v>
      </c>
      <c r="E229" s="71"/>
      <c r="F229" s="71" t="s">
        <v>672</v>
      </c>
      <c r="G229" s="100">
        <v>43829</v>
      </c>
      <c r="H229" s="71"/>
      <c r="I229" s="81">
        <v>2.6</v>
      </c>
      <c r="J229" s="84" t="s">
        <v>896</v>
      </c>
      <c r="K229" s="84" t="s">
        <v>132</v>
      </c>
      <c r="L229" s="85">
        <v>3.5000000000000003E-2</v>
      </c>
      <c r="M229" s="85">
        <v>3.5200000000000002E-2</v>
      </c>
      <c r="N229" s="81">
        <v>5426.27</v>
      </c>
      <c r="O229" s="83">
        <v>98.99</v>
      </c>
      <c r="P229" s="81">
        <v>18.61748</v>
      </c>
      <c r="Q229" s="82">
        <v>2.397655294161109E-4</v>
      </c>
      <c r="R229" s="82">
        <v>1.1533105307550153E-5</v>
      </c>
    </row>
    <row r="230" spans="2:18">
      <c r="B230" s="158" t="s">
        <v>2475</v>
      </c>
      <c r="C230" s="84" t="s">
        <v>2386</v>
      </c>
      <c r="D230" s="71">
        <v>7383</v>
      </c>
      <c r="E230" s="71"/>
      <c r="F230" s="71" t="s">
        <v>672</v>
      </c>
      <c r="G230" s="100">
        <v>43861</v>
      </c>
      <c r="H230" s="71"/>
      <c r="I230" s="81">
        <v>2.6</v>
      </c>
      <c r="J230" s="84" t="s">
        <v>896</v>
      </c>
      <c r="K230" s="84" t="s">
        <v>132</v>
      </c>
      <c r="L230" s="85">
        <v>3.5000000000000003E-2</v>
      </c>
      <c r="M230" s="85">
        <v>3.5200000000000002E-2</v>
      </c>
      <c r="N230" s="81">
        <v>16658.259999999998</v>
      </c>
      <c r="O230" s="83">
        <v>98.99</v>
      </c>
      <c r="P230" s="81">
        <v>57.154379999999996</v>
      </c>
      <c r="Q230" s="82">
        <v>7.3606364444326396E-4</v>
      </c>
      <c r="R230" s="82">
        <v>3.5405838133181196E-5</v>
      </c>
    </row>
    <row r="231" spans="2:18">
      <c r="B231" s="158" t="s">
        <v>2475</v>
      </c>
      <c r="C231" s="84" t="s">
        <v>2386</v>
      </c>
      <c r="D231" s="71">
        <v>7454</v>
      </c>
      <c r="E231" s="71"/>
      <c r="F231" s="71" t="s">
        <v>672</v>
      </c>
      <c r="G231" s="100">
        <v>43888</v>
      </c>
      <c r="H231" s="71"/>
      <c r="I231" s="81">
        <v>2.6000000000000005</v>
      </c>
      <c r="J231" s="84" t="s">
        <v>896</v>
      </c>
      <c r="K231" s="84" t="s">
        <v>132</v>
      </c>
      <c r="L231" s="85">
        <v>3.5000000000000003E-2</v>
      </c>
      <c r="M231" s="85">
        <v>3.5199999999999995E-2</v>
      </c>
      <c r="N231" s="81">
        <v>9676.2099999999991</v>
      </c>
      <c r="O231" s="83">
        <v>98.99</v>
      </c>
      <c r="P231" s="81">
        <v>33.199010000000001</v>
      </c>
      <c r="Q231" s="82">
        <v>4.2755400885301123E-4</v>
      </c>
      <c r="R231" s="82">
        <v>2.0566031408998997E-5</v>
      </c>
    </row>
    <row r="232" spans="2:18">
      <c r="B232" s="158" t="s">
        <v>2475</v>
      </c>
      <c r="C232" s="84" t="s">
        <v>2386</v>
      </c>
      <c r="D232" s="71">
        <v>7532</v>
      </c>
      <c r="E232" s="71"/>
      <c r="F232" s="71" t="s">
        <v>672</v>
      </c>
      <c r="G232" s="100">
        <v>43920</v>
      </c>
      <c r="H232" s="71"/>
      <c r="I232" s="81">
        <v>2.6</v>
      </c>
      <c r="J232" s="84" t="s">
        <v>896</v>
      </c>
      <c r="K232" s="84" t="s">
        <v>132</v>
      </c>
      <c r="L232" s="85">
        <v>3.3732999999999999E-2</v>
      </c>
      <c r="M232" s="85">
        <v>3.5300000000000005E-2</v>
      </c>
      <c r="N232" s="81">
        <v>13281.07</v>
      </c>
      <c r="O232" s="83">
        <v>98.99</v>
      </c>
      <c r="P232" s="81">
        <v>45.567269999999994</v>
      </c>
      <c r="Q232" s="82">
        <v>5.8683885335699922E-4</v>
      </c>
      <c r="R232" s="82">
        <v>2.8227887097908571E-5</v>
      </c>
    </row>
    <row r="233" spans="2:18">
      <c r="B233" s="158" t="s">
        <v>2475</v>
      </c>
      <c r="C233" s="84" t="s">
        <v>2386</v>
      </c>
      <c r="D233" s="71">
        <v>7702</v>
      </c>
      <c r="E233" s="71"/>
      <c r="F233" s="71" t="s">
        <v>672</v>
      </c>
      <c r="G233" s="100">
        <v>43979</v>
      </c>
      <c r="H233" s="71"/>
      <c r="I233" s="81">
        <v>2.61</v>
      </c>
      <c r="J233" s="84" t="s">
        <v>896</v>
      </c>
      <c r="K233" s="84" t="s">
        <v>132</v>
      </c>
      <c r="L233" s="85">
        <v>2.7515000000000001E-2</v>
      </c>
      <c r="M233" s="85">
        <v>3.5000000000000003E-2</v>
      </c>
      <c r="N233" s="81">
        <v>2087.0300000000002</v>
      </c>
      <c r="O233" s="83">
        <v>98.69</v>
      </c>
      <c r="P233" s="81">
        <v>7.13889</v>
      </c>
      <c r="Q233" s="82">
        <v>9.1938314975677687E-5</v>
      </c>
      <c r="R233" s="82">
        <v>4.4223799434196633E-6</v>
      </c>
    </row>
    <row r="234" spans="2:18">
      <c r="B234" s="158" t="s">
        <v>2476</v>
      </c>
      <c r="C234" s="84" t="s">
        <v>2386</v>
      </c>
      <c r="D234" s="71">
        <v>7482</v>
      </c>
      <c r="E234" s="71"/>
      <c r="F234" s="71" t="s">
        <v>672</v>
      </c>
      <c r="G234" s="100">
        <v>43896</v>
      </c>
      <c r="H234" s="71"/>
      <c r="I234" s="81">
        <v>3.9699999999999998</v>
      </c>
      <c r="J234" s="84" t="s">
        <v>896</v>
      </c>
      <c r="K234" s="84" t="s">
        <v>132</v>
      </c>
      <c r="L234" s="85">
        <v>2.5503000000000001E-2</v>
      </c>
      <c r="M234" s="85">
        <v>2.2099999999999995E-2</v>
      </c>
      <c r="N234" s="81">
        <v>23199.18</v>
      </c>
      <c r="O234" s="83">
        <v>101.67</v>
      </c>
      <c r="P234" s="81">
        <v>81.751190000000008</v>
      </c>
      <c r="Q234" s="82">
        <v>1.052834075865642E-3</v>
      </c>
      <c r="R234" s="82">
        <v>5.0643002344438726E-5</v>
      </c>
    </row>
    <row r="235" spans="2:18">
      <c r="B235" s="158" t="s">
        <v>2476</v>
      </c>
      <c r="C235" s="84" t="s">
        <v>2386</v>
      </c>
      <c r="D235" s="71">
        <v>7505</v>
      </c>
      <c r="E235" s="71"/>
      <c r="F235" s="71" t="s">
        <v>672</v>
      </c>
      <c r="G235" s="100">
        <v>43914</v>
      </c>
      <c r="H235" s="71"/>
      <c r="I235" s="81">
        <v>3.9699999999999998</v>
      </c>
      <c r="J235" s="84" t="s">
        <v>896</v>
      </c>
      <c r="K235" s="84" t="s">
        <v>132</v>
      </c>
      <c r="L235" s="85">
        <v>2.5503000000000001E-2</v>
      </c>
      <c r="M235" s="85">
        <v>2.2099999999999998E-2</v>
      </c>
      <c r="N235" s="81">
        <v>62991.15</v>
      </c>
      <c r="O235" s="83">
        <v>101.67</v>
      </c>
      <c r="P235" s="81">
        <v>221.97339000000002</v>
      </c>
      <c r="Q235" s="82">
        <v>2.8586880377816362E-3</v>
      </c>
      <c r="R235" s="82">
        <v>1.3750746515338812E-4</v>
      </c>
    </row>
    <row r="236" spans="2:18">
      <c r="B236" s="158" t="s">
        <v>2476</v>
      </c>
      <c r="C236" s="84" t="s">
        <v>2386</v>
      </c>
      <c r="D236" s="71">
        <v>7615</v>
      </c>
      <c r="E236" s="71"/>
      <c r="F236" s="71" t="s">
        <v>672</v>
      </c>
      <c r="G236" s="100">
        <v>43943</v>
      </c>
      <c r="H236" s="71"/>
      <c r="I236" s="81">
        <v>3.97</v>
      </c>
      <c r="J236" s="84" t="s">
        <v>896</v>
      </c>
      <c r="K236" s="84" t="s">
        <v>132</v>
      </c>
      <c r="L236" s="85">
        <v>2.5503000000000001E-2</v>
      </c>
      <c r="M236" s="85">
        <v>2.2099999999999998E-2</v>
      </c>
      <c r="N236" s="81">
        <v>68368.44</v>
      </c>
      <c r="O236" s="83">
        <v>101.67</v>
      </c>
      <c r="P236" s="81">
        <v>240.92232000000001</v>
      </c>
      <c r="Q236" s="82">
        <v>3.1027221515993403E-3</v>
      </c>
      <c r="R236" s="82">
        <v>1.4924589619536567E-4</v>
      </c>
    </row>
    <row r="237" spans="2:18">
      <c r="B237" s="158" t="s">
        <v>2476</v>
      </c>
      <c r="C237" s="84" t="s">
        <v>2386</v>
      </c>
      <c r="D237" s="71">
        <v>7697</v>
      </c>
      <c r="E237" s="71"/>
      <c r="F237" s="71" t="s">
        <v>672</v>
      </c>
      <c r="G237" s="100">
        <v>43979</v>
      </c>
      <c r="H237" s="71"/>
      <c r="I237" s="81">
        <v>3.9800000000000004</v>
      </c>
      <c r="J237" s="84" t="s">
        <v>896</v>
      </c>
      <c r="K237" s="84" t="s">
        <v>132</v>
      </c>
      <c r="L237" s="85">
        <v>2.4883000000000002E-2</v>
      </c>
      <c r="M237" s="85">
        <v>2.1700000000000001E-2</v>
      </c>
      <c r="N237" s="81">
        <v>9986.4</v>
      </c>
      <c r="O237" s="83">
        <v>101.67</v>
      </c>
      <c r="P237" s="81">
        <v>35.190889999999996</v>
      </c>
      <c r="Q237" s="82">
        <v>4.5320646894607229E-4</v>
      </c>
      <c r="R237" s="82">
        <v>2.1799955753217599E-5</v>
      </c>
    </row>
    <row r="238" spans="2:18">
      <c r="B238" s="158" t="s">
        <v>2476</v>
      </c>
      <c r="C238" s="84" t="s">
        <v>2386</v>
      </c>
      <c r="D238" s="71">
        <v>7754</v>
      </c>
      <c r="E238" s="71"/>
      <c r="F238" s="71" t="s">
        <v>672</v>
      </c>
      <c r="G238" s="100">
        <v>44000</v>
      </c>
      <c r="H238" s="71"/>
      <c r="I238" s="81">
        <v>3.9799999999999995</v>
      </c>
      <c r="J238" s="84" t="s">
        <v>896</v>
      </c>
      <c r="K238" s="84" t="s">
        <v>132</v>
      </c>
      <c r="L238" s="85">
        <v>2.5687999999999999E-2</v>
      </c>
      <c r="M238" s="85">
        <v>2.1600000000000001E-2</v>
      </c>
      <c r="N238" s="81">
        <v>43786.53</v>
      </c>
      <c r="O238" s="83">
        <v>101.68</v>
      </c>
      <c r="P238" s="81">
        <v>154.31378000000001</v>
      </c>
      <c r="Q238" s="82">
        <v>1.9873326120345646E-3</v>
      </c>
      <c r="R238" s="82">
        <v>9.5593876031886522E-5</v>
      </c>
    </row>
    <row r="239" spans="2:18">
      <c r="B239" s="158" t="s">
        <v>2476</v>
      </c>
      <c r="C239" s="84" t="s">
        <v>2386</v>
      </c>
      <c r="D239" s="71">
        <v>7210</v>
      </c>
      <c r="E239" s="71"/>
      <c r="F239" s="71" t="s">
        <v>672</v>
      </c>
      <c r="G239" s="100">
        <v>43741</v>
      </c>
      <c r="H239" s="71"/>
      <c r="I239" s="81">
        <v>3.97</v>
      </c>
      <c r="J239" s="84" t="s">
        <v>896</v>
      </c>
      <c r="K239" s="84" t="s">
        <v>132</v>
      </c>
      <c r="L239" s="85">
        <v>2.5503000000000001E-2</v>
      </c>
      <c r="M239" s="85">
        <v>2.2099999999999995E-2</v>
      </c>
      <c r="N239" s="81">
        <v>11522.77</v>
      </c>
      <c r="O239" s="83">
        <v>101.67</v>
      </c>
      <c r="P239" s="81">
        <v>40.604879999999994</v>
      </c>
      <c r="Q239" s="82">
        <v>5.2293063025058448E-4</v>
      </c>
      <c r="R239" s="82">
        <v>2.5153799388555114E-5</v>
      </c>
    </row>
    <row r="240" spans="2:18">
      <c r="B240" s="146"/>
      <c r="C240" s="146"/>
      <c r="D240" s="146"/>
      <c r="E240" s="146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</row>
    <row r="241" spans="2:18">
      <c r="B241" s="146"/>
      <c r="C241" s="146"/>
      <c r="D241" s="146"/>
      <c r="E241" s="146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</row>
    <row r="242" spans="2:18">
      <c r="B242" s="146"/>
      <c r="C242" s="146"/>
      <c r="D242" s="146"/>
      <c r="E242" s="146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</row>
    <row r="243" spans="2:18">
      <c r="B243" s="148" t="s">
        <v>221</v>
      </c>
      <c r="C243" s="146"/>
      <c r="D243" s="146"/>
      <c r="E243" s="146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</row>
    <row r="244" spans="2:18">
      <c r="B244" s="148" t="s">
        <v>112</v>
      </c>
      <c r="C244" s="146"/>
      <c r="D244" s="146"/>
      <c r="E244" s="146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</row>
    <row r="245" spans="2:18">
      <c r="B245" s="148" t="s">
        <v>203</v>
      </c>
      <c r="C245" s="146"/>
      <c r="D245" s="146"/>
      <c r="E245" s="146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</row>
    <row r="246" spans="2:18">
      <c r="B246" s="148" t="s">
        <v>211</v>
      </c>
      <c r="C246" s="146"/>
      <c r="D246" s="146"/>
      <c r="E246" s="146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</row>
    <row r="247" spans="2:18">
      <c r="B247" s="146"/>
      <c r="C247" s="146"/>
      <c r="D247" s="146"/>
      <c r="E247" s="146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</row>
    <row r="248" spans="2:18">
      <c r="B248" s="146"/>
      <c r="C248" s="146"/>
      <c r="D248" s="146"/>
      <c r="E248" s="146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</row>
    <row r="249" spans="2:18">
      <c r="B249" s="146"/>
      <c r="C249" s="146"/>
      <c r="D249" s="146"/>
      <c r="E249" s="146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</row>
    <row r="250" spans="2:18">
      <c r="B250" s="146"/>
      <c r="C250" s="146"/>
      <c r="D250" s="146"/>
      <c r="E250" s="146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</row>
    <row r="251" spans="2:18">
      <c r="B251" s="146"/>
      <c r="C251" s="146"/>
      <c r="D251" s="146"/>
      <c r="E251" s="146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</row>
    <row r="252" spans="2:18">
      <c r="B252" s="146"/>
      <c r="C252" s="146"/>
      <c r="D252" s="146"/>
      <c r="E252" s="146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</row>
    <row r="253" spans="2:18">
      <c r="B253" s="146"/>
      <c r="C253" s="146"/>
      <c r="D253" s="146"/>
      <c r="E253" s="146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</row>
    <row r="254" spans="2:18">
      <c r="B254" s="146"/>
      <c r="C254" s="146"/>
      <c r="D254" s="146"/>
      <c r="E254" s="146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</row>
    <row r="255" spans="2:18">
      <c r="B255" s="146"/>
      <c r="C255" s="146"/>
      <c r="D255" s="146"/>
      <c r="E255" s="146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</row>
    <row r="256" spans="2:18">
      <c r="B256" s="146"/>
      <c r="C256" s="146"/>
      <c r="D256" s="146"/>
      <c r="E256" s="146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</row>
    <row r="257" spans="2:18">
      <c r="B257" s="146"/>
      <c r="C257" s="146"/>
      <c r="D257" s="146"/>
      <c r="E257" s="146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</row>
    <row r="258" spans="2:18">
      <c r="B258" s="146"/>
      <c r="C258" s="146"/>
      <c r="D258" s="146"/>
      <c r="E258" s="146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</row>
    <row r="259" spans="2:18">
      <c r="B259" s="146"/>
      <c r="C259" s="146"/>
      <c r="D259" s="146"/>
      <c r="E259" s="146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</row>
    <row r="260" spans="2:18">
      <c r="B260" s="146"/>
      <c r="C260" s="146"/>
      <c r="D260" s="146"/>
      <c r="E260" s="146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</row>
    <row r="261" spans="2:18">
      <c r="B261" s="146"/>
      <c r="C261" s="146"/>
      <c r="D261" s="146"/>
      <c r="E261" s="146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</row>
    <row r="262" spans="2:18">
      <c r="B262" s="146"/>
      <c r="C262" s="146"/>
      <c r="D262" s="146"/>
      <c r="E262" s="146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</row>
    <row r="263" spans="2:18">
      <c r="B263" s="146"/>
      <c r="C263" s="146"/>
      <c r="D263" s="146"/>
      <c r="E263" s="146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</row>
    <row r="264" spans="2:18">
      <c r="B264" s="146"/>
      <c r="C264" s="146"/>
      <c r="D264" s="146"/>
      <c r="E264" s="146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</row>
    <row r="265" spans="2:18">
      <c r="B265" s="146"/>
      <c r="C265" s="146"/>
      <c r="D265" s="146"/>
      <c r="E265" s="146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</row>
    <row r="266" spans="2:18">
      <c r="B266" s="146"/>
      <c r="C266" s="146"/>
      <c r="D266" s="146"/>
      <c r="E266" s="146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</row>
    <row r="267" spans="2:18">
      <c r="B267" s="146"/>
      <c r="C267" s="146"/>
      <c r="D267" s="146"/>
      <c r="E267" s="146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</row>
    <row r="268" spans="2:18">
      <c r="B268" s="146"/>
      <c r="C268" s="146"/>
      <c r="D268" s="146"/>
      <c r="E268" s="146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</row>
    <row r="269" spans="2:18">
      <c r="B269" s="146"/>
      <c r="C269" s="146"/>
      <c r="D269" s="146"/>
      <c r="E269" s="146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</row>
    <row r="270" spans="2:18">
      <c r="B270" s="146"/>
      <c r="C270" s="146"/>
      <c r="D270" s="146"/>
      <c r="E270" s="146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</row>
    <row r="271" spans="2:18">
      <c r="B271" s="146"/>
      <c r="C271" s="146"/>
      <c r="D271" s="146"/>
      <c r="E271" s="146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</row>
    <row r="272" spans="2:18">
      <c r="B272" s="146"/>
      <c r="C272" s="146"/>
      <c r="D272" s="146"/>
      <c r="E272" s="146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</row>
    <row r="273" spans="2:18">
      <c r="B273" s="146"/>
      <c r="C273" s="146"/>
      <c r="D273" s="146"/>
      <c r="E273" s="146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</row>
    <row r="274" spans="2:18">
      <c r="B274" s="146"/>
      <c r="C274" s="146"/>
      <c r="D274" s="146"/>
      <c r="E274" s="146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</row>
    <row r="275" spans="2:18">
      <c r="B275" s="146"/>
      <c r="C275" s="146"/>
      <c r="D275" s="146"/>
      <c r="E275" s="146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</row>
    <row r="276" spans="2:18">
      <c r="B276" s="146"/>
      <c r="C276" s="146"/>
      <c r="D276" s="146"/>
      <c r="E276" s="146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</row>
    <row r="277" spans="2:18">
      <c r="B277" s="146"/>
      <c r="C277" s="146"/>
      <c r="D277" s="146"/>
      <c r="E277" s="146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</row>
    <row r="278" spans="2:18">
      <c r="B278" s="146"/>
      <c r="C278" s="146"/>
      <c r="D278" s="146"/>
      <c r="E278" s="146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</row>
    <row r="279" spans="2:18">
      <c r="B279" s="146"/>
      <c r="C279" s="146"/>
      <c r="D279" s="146"/>
      <c r="E279" s="146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</row>
    <row r="280" spans="2:18">
      <c r="B280" s="146"/>
      <c r="C280" s="146"/>
      <c r="D280" s="146"/>
      <c r="E280" s="146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</row>
    <row r="281" spans="2:18">
      <c r="B281" s="146"/>
      <c r="C281" s="146"/>
      <c r="D281" s="146"/>
      <c r="E281" s="146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</row>
    <row r="282" spans="2:18">
      <c r="B282" s="146"/>
      <c r="C282" s="146"/>
      <c r="D282" s="146"/>
      <c r="E282" s="146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</row>
    <row r="283" spans="2:18">
      <c r="B283" s="146"/>
      <c r="C283" s="146"/>
      <c r="D283" s="146"/>
      <c r="E283" s="146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</row>
    <row r="284" spans="2:18">
      <c r="B284" s="146"/>
      <c r="C284" s="146"/>
      <c r="D284" s="146"/>
      <c r="E284" s="146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</row>
    <row r="285" spans="2:18">
      <c r="B285" s="146"/>
      <c r="C285" s="146"/>
      <c r="D285" s="146"/>
      <c r="E285" s="146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</row>
    <row r="286" spans="2:18">
      <c r="B286" s="146"/>
      <c r="C286" s="146"/>
      <c r="D286" s="146"/>
      <c r="E286" s="146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</row>
    <row r="287" spans="2:18">
      <c r="B287" s="146"/>
      <c r="C287" s="146"/>
      <c r="D287" s="146"/>
      <c r="E287" s="146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</row>
    <row r="288" spans="2:18">
      <c r="B288" s="146"/>
      <c r="C288" s="146"/>
      <c r="D288" s="146"/>
      <c r="E288" s="146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</row>
    <row r="289" spans="2:18">
      <c r="B289" s="146"/>
      <c r="C289" s="146"/>
      <c r="D289" s="146"/>
      <c r="E289" s="146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</row>
    <row r="290" spans="2:18">
      <c r="B290" s="146"/>
      <c r="C290" s="146"/>
      <c r="D290" s="146"/>
      <c r="E290" s="146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</row>
    <row r="291" spans="2:18">
      <c r="B291" s="146"/>
      <c r="C291" s="146"/>
      <c r="D291" s="146"/>
      <c r="E291" s="146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</row>
    <row r="292" spans="2:18">
      <c r="B292" s="146"/>
      <c r="C292" s="146"/>
      <c r="D292" s="146"/>
      <c r="E292" s="146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</row>
    <row r="293" spans="2:18">
      <c r="B293" s="146"/>
      <c r="C293" s="146"/>
      <c r="D293" s="146"/>
      <c r="E293" s="146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</row>
    <row r="294" spans="2:18">
      <c r="B294" s="146"/>
      <c r="C294" s="146"/>
      <c r="D294" s="146"/>
      <c r="E294" s="146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</row>
    <row r="295" spans="2:18">
      <c r="B295" s="146"/>
      <c r="C295" s="146"/>
      <c r="D295" s="146"/>
      <c r="E295" s="146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</row>
    <row r="296" spans="2:18">
      <c r="B296" s="146"/>
      <c r="C296" s="146"/>
      <c r="D296" s="146"/>
      <c r="E296" s="146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</row>
    <row r="297" spans="2:18">
      <c r="B297" s="146"/>
      <c r="C297" s="146"/>
      <c r="D297" s="146"/>
      <c r="E297" s="146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</row>
    <row r="298" spans="2:18">
      <c r="B298" s="146"/>
      <c r="C298" s="146"/>
      <c r="D298" s="146"/>
      <c r="E298" s="146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</row>
    <row r="299" spans="2:18">
      <c r="B299" s="146"/>
      <c r="C299" s="146"/>
      <c r="D299" s="146"/>
      <c r="E299" s="146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</row>
    <row r="300" spans="2:18">
      <c r="B300" s="146"/>
      <c r="C300" s="146"/>
      <c r="D300" s="146"/>
      <c r="E300" s="146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</row>
    <row r="301" spans="2:18">
      <c r="B301" s="146"/>
      <c r="C301" s="146"/>
      <c r="D301" s="146"/>
      <c r="E301" s="146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</row>
    <row r="302" spans="2:18">
      <c r="B302" s="146"/>
      <c r="C302" s="146"/>
      <c r="D302" s="146"/>
      <c r="E302" s="146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</row>
    <row r="303" spans="2:18">
      <c r="B303" s="146"/>
      <c r="C303" s="146"/>
      <c r="D303" s="146"/>
      <c r="E303" s="146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</row>
    <row r="304" spans="2:18">
      <c r="B304" s="146"/>
      <c r="C304" s="146"/>
      <c r="D304" s="146"/>
      <c r="E304" s="146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</row>
    <row r="305" spans="2:18">
      <c r="B305" s="146"/>
      <c r="C305" s="146"/>
      <c r="D305" s="146"/>
      <c r="E305" s="146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</row>
    <row r="306" spans="2:18">
      <c r="B306" s="146"/>
      <c r="C306" s="146"/>
      <c r="D306" s="146"/>
      <c r="E306" s="146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</row>
    <row r="307" spans="2:18">
      <c r="B307" s="146"/>
      <c r="C307" s="146"/>
      <c r="D307" s="146"/>
      <c r="E307" s="146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</row>
    <row r="308" spans="2:18">
      <c r="B308" s="146"/>
      <c r="C308" s="146"/>
      <c r="D308" s="146"/>
      <c r="E308" s="146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</row>
    <row r="309" spans="2:18">
      <c r="B309" s="146"/>
      <c r="C309" s="146"/>
      <c r="D309" s="146"/>
      <c r="E309" s="146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</row>
    <row r="310" spans="2:18">
      <c r="B310" s="146"/>
      <c r="C310" s="146"/>
      <c r="D310" s="146"/>
      <c r="E310" s="146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</row>
    <row r="311" spans="2:18">
      <c r="B311" s="146"/>
      <c r="C311" s="146"/>
      <c r="D311" s="146"/>
      <c r="E311" s="146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</row>
    <row r="312" spans="2:18">
      <c r="B312" s="146"/>
      <c r="C312" s="146"/>
      <c r="D312" s="146"/>
      <c r="E312" s="146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</row>
    <row r="313" spans="2:18">
      <c r="B313" s="146"/>
      <c r="C313" s="146"/>
      <c r="D313" s="146"/>
      <c r="E313" s="146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</row>
    <row r="314" spans="2:18">
      <c r="B314" s="146"/>
      <c r="C314" s="146"/>
      <c r="D314" s="146"/>
      <c r="E314" s="146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</row>
    <row r="315" spans="2:18">
      <c r="B315" s="146"/>
      <c r="C315" s="146"/>
      <c r="D315" s="146"/>
      <c r="E315" s="146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</row>
    <row r="316" spans="2:18">
      <c r="B316" s="146"/>
      <c r="C316" s="146"/>
      <c r="D316" s="146"/>
      <c r="E316" s="146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</row>
    <row r="317" spans="2:18">
      <c r="B317" s="146"/>
      <c r="C317" s="146"/>
      <c r="D317" s="146"/>
      <c r="E317" s="146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</row>
    <row r="318" spans="2:18">
      <c r="B318" s="146"/>
      <c r="C318" s="146"/>
      <c r="D318" s="146"/>
      <c r="E318" s="146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</row>
    <row r="319" spans="2:18">
      <c r="B319" s="146"/>
      <c r="C319" s="146"/>
      <c r="D319" s="146"/>
      <c r="E319" s="146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</row>
    <row r="320" spans="2:18">
      <c r="B320" s="146"/>
      <c r="C320" s="146"/>
      <c r="D320" s="146"/>
      <c r="E320" s="146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</row>
    <row r="321" spans="2:18">
      <c r="B321" s="146"/>
      <c r="C321" s="146"/>
      <c r="D321" s="146"/>
      <c r="E321" s="146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</row>
    <row r="322" spans="2:18">
      <c r="B322" s="146"/>
      <c r="C322" s="146"/>
      <c r="D322" s="146"/>
      <c r="E322" s="146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</row>
    <row r="323" spans="2:18">
      <c r="B323" s="146"/>
      <c r="C323" s="146"/>
      <c r="D323" s="146"/>
      <c r="E323" s="146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</row>
    <row r="324" spans="2:18">
      <c r="B324" s="146"/>
      <c r="C324" s="146"/>
      <c r="D324" s="146"/>
      <c r="E324" s="146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</row>
    <row r="325" spans="2:18">
      <c r="B325" s="146"/>
      <c r="C325" s="146"/>
      <c r="D325" s="146"/>
      <c r="E325" s="146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</row>
    <row r="326" spans="2:18">
      <c r="B326" s="146"/>
      <c r="C326" s="146"/>
      <c r="D326" s="146"/>
      <c r="E326" s="146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</row>
    <row r="327" spans="2:18">
      <c r="B327" s="146"/>
      <c r="C327" s="146"/>
      <c r="D327" s="146"/>
      <c r="E327" s="146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</row>
    <row r="328" spans="2:18">
      <c r="B328" s="146"/>
      <c r="C328" s="146"/>
      <c r="D328" s="146"/>
      <c r="E328" s="146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</row>
    <row r="329" spans="2:18">
      <c r="B329" s="146"/>
      <c r="C329" s="146"/>
      <c r="D329" s="146"/>
      <c r="E329" s="146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</row>
    <row r="330" spans="2:18">
      <c r="B330" s="146"/>
      <c r="C330" s="146"/>
      <c r="D330" s="146"/>
      <c r="E330" s="146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</row>
    <row r="331" spans="2:18">
      <c r="B331" s="146"/>
      <c r="C331" s="146"/>
      <c r="D331" s="146"/>
      <c r="E331" s="146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</row>
    <row r="332" spans="2:18">
      <c r="B332" s="146"/>
      <c r="C332" s="146"/>
      <c r="D332" s="146"/>
      <c r="E332" s="146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</row>
    <row r="333" spans="2:18">
      <c r="B333" s="146"/>
      <c r="C333" s="146"/>
      <c r="D333" s="146"/>
      <c r="E333" s="146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</row>
    <row r="334" spans="2:18">
      <c r="B334" s="146"/>
      <c r="C334" s="146"/>
      <c r="D334" s="146"/>
      <c r="E334" s="146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</row>
    <row r="335" spans="2:18">
      <c r="B335" s="146"/>
      <c r="C335" s="146"/>
      <c r="D335" s="146"/>
      <c r="E335" s="146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</row>
    <row r="336" spans="2:18">
      <c r="B336" s="146"/>
      <c r="C336" s="146"/>
      <c r="D336" s="146"/>
      <c r="E336" s="146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</row>
    <row r="337" spans="2:18">
      <c r="B337" s="146"/>
      <c r="C337" s="146"/>
      <c r="D337" s="146"/>
      <c r="E337" s="146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</row>
    <row r="338" spans="2:18">
      <c r="B338" s="146"/>
      <c r="C338" s="146"/>
      <c r="D338" s="146"/>
      <c r="E338" s="146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</row>
    <row r="339" spans="2:18">
      <c r="B339" s="146"/>
      <c r="C339" s="146"/>
      <c r="D339" s="146"/>
      <c r="E339" s="146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</row>
    <row r="340" spans="2:18">
      <c r="B340" s="146"/>
      <c r="C340" s="146"/>
      <c r="D340" s="146"/>
      <c r="E340" s="146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</row>
    <row r="341" spans="2:18">
      <c r="B341" s="146"/>
      <c r="C341" s="146"/>
      <c r="D341" s="146"/>
      <c r="E341" s="146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</row>
    <row r="342" spans="2:18">
      <c r="B342" s="146"/>
      <c r="C342" s="146"/>
      <c r="D342" s="146"/>
      <c r="E342" s="146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</row>
    <row r="343" spans="2:18">
      <c r="B343" s="146"/>
      <c r="C343" s="146"/>
      <c r="D343" s="146"/>
      <c r="E343" s="146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</row>
    <row r="344" spans="2:18">
      <c r="B344" s="146"/>
      <c r="C344" s="146"/>
      <c r="D344" s="146"/>
      <c r="E344" s="146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</row>
    <row r="345" spans="2:18">
      <c r="B345" s="146"/>
      <c r="C345" s="146"/>
      <c r="D345" s="146"/>
      <c r="E345" s="146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</row>
    <row r="346" spans="2:18">
      <c r="B346" s="146"/>
      <c r="C346" s="146"/>
      <c r="D346" s="146"/>
      <c r="E346" s="146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</row>
    <row r="347" spans="2:18">
      <c r="B347" s="146"/>
      <c r="C347" s="146"/>
      <c r="D347" s="146"/>
      <c r="E347" s="146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</row>
    <row r="348" spans="2:18">
      <c r="B348" s="146"/>
      <c r="C348" s="146"/>
      <c r="D348" s="146"/>
      <c r="E348" s="146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</row>
    <row r="349" spans="2:18">
      <c r="B349" s="146"/>
      <c r="C349" s="146"/>
      <c r="D349" s="146"/>
      <c r="E349" s="146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</row>
    <row r="350" spans="2:18">
      <c r="B350" s="146"/>
      <c r="C350" s="146"/>
      <c r="D350" s="146"/>
      <c r="E350" s="146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</row>
    <row r="351" spans="2:18">
      <c r="B351" s="146"/>
      <c r="C351" s="146"/>
      <c r="D351" s="146"/>
      <c r="E351" s="146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</row>
    <row r="352" spans="2:18">
      <c r="B352" s="146"/>
      <c r="C352" s="146"/>
      <c r="D352" s="146"/>
      <c r="E352" s="146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</row>
    <row r="353" spans="2:18">
      <c r="B353" s="146"/>
      <c r="C353" s="146"/>
      <c r="D353" s="146"/>
      <c r="E353" s="146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</row>
    <row r="354" spans="2:18">
      <c r="B354" s="146"/>
      <c r="C354" s="146"/>
      <c r="D354" s="146"/>
      <c r="E354" s="146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</row>
    <row r="355" spans="2:18">
      <c r="B355" s="146"/>
      <c r="C355" s="146"/>
      <c r="D355" s="146"/>
      <c r="E355" s="146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</row>
    <row r="356" spans="2:18">
      <c r="B356" s="146"/>
      <c r="C356" s="146"/>
      <c r="D356" s="146"/>
      <c r="E356" s="146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</row>
    <row r="357" spans="2:18">
      <c r="B357" s="146"/>
      <c r="C357" s="146"/>
      <c r="D357" s="146"/>
      <c r="E357" s="146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</row>
    <row r="358" spans="2:18">
      <c r="B358" s="146"/>
      <c r="C358" s="146"/>
      <c r="D358" s="146"/>
      <c r="E358" s="146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</row>
    <row r="359" spans="2:18">
      <c r="B359" s="146"/>
      <c r="C359" s="146"/>
      <c r="D359" s="146"/>
      <c r="E359" s="146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</row>
    <row r="360" spans="2:18">
      <c r="B360" s="146"/>
      <c r="C360" s="146"/>
      <c r="D360" s="146"/>
      <c r="E360" s="146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</row>
    <row r="361" spans="2:18">
      <c r="B361" s="146"/>
      <c r="C361" s="146"/>
      <c r="D361" s="146"/>
      <c r="E361" s="146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</row>
    <row r="362" spans="2:18">
      <c r="B362" s="146"/>
      <c r="C362" s="146"/>
      <c r="D362" s="146"/>
      <c r="E362" s="146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</row>
    <row r="363" spans="2:18">
      <c r="B363" s="146"/>
      <c r="C363" s="146"/>
      <c r="D363" s="146"/>
      <c r="E363" s="146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</row>
    <row r="364" spans="2:18">
      <c r="B364" s="146"/>
      <c r="C364" s="146"/>
      <c r="D364" s="146"/>
      <c r="E364" s="146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</row>
    <row r="365" spans="2:18">
      <c r="B365" s="146"/>
      <c r="C365" s="146"/>
      <c r="D365" s="146"/>
      <c r="E365" s="146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</row>
    <row r="366" spans="2:18">
      <c r="B366" s="146"/>
      <c r="C366" s="146"/>
      <c r="D366" s="146"/>
      <c r="E366" s="146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</row>
    <row r="367" spans="2:18">
      <c r="B367" s="146"/>
      <c r="C367" s="146"/>
      <c r="D367" s="146"/>
      <c r="E367" s="146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</row>
    <row r="368" spans="2:18">
      <c r="B368" s="146"/>
      <c r="C368" s="146"/>
      <c r="D368" s="146"/>
      <c r="E368" s="146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</row>
    <row r="369" spans="2:18">
      <c r="B369" s="146"/>
      <c r="C369" s="146"/>
      <c r="D369" s="146"/>
      <c r="E369" s="146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</row>
    <row r="370" spans="2:18">
      <c r="B370" s="146"/>
      <c r="C370" s="146"/>
      <c r="D370" s="146"/>
      <c r="E370" s="146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</row>
    <row r="371" spans="2:18">
      <c r="B371" s="146"/>
      <c r="C371" s="146"/>
      <c r="D371" s="146"/>
      <c r="E371" s="146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</row>
    <row r="372" spans="2:18">
      <c r="B372" s="146"/>
      <c r="C372" s="146"/>
      <c r="D372" s="146"/>
      <c r="E372" s="146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</row>
    <row r="373" spans="2:18">
      <c r="B373" s="146"/>
      <c r="C373" s="146"/>
      <c r="D373" s="146"/>
      <c r="E373" s="146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</row>
    <row r="374" spans="2:18">
      <c r="B374" s="146"/>
      <c r="C374" s="146"/>
      <c r="D374" s="146"/>
      <c r="E374" s="146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</row>
    <row r="375" spans="2:18">
      <c r="B375" s="146"/>
      <c r="C375" s="146"/>
      <c r="D375" s="146"/>
      <c r="E375" s="146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</row>
    <row r="376" spans="2:18">
      <c r="B376" s="146"/>
      <c r="C376" s="146"/>
      <c r="D376" s="146"/>
      <c r="E376" s="146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</row>
    <row r="377" spans="2:18">
      <c r="B377" s="146"/>
      <c r="C377" s="146"/>
      <c r="D377" s="146"/>
      <c r="E377" s="146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</row>
    <row r="378" spans="2:18">
      <c r="B378" s="146"/>
      <c r="C378" s="146"/>
      <c r="D378" s="146"/>
      <c r="E378" s="146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</row>
    <row r="379" spans="2:18">
      <c r="B379" s="146"/>
      <c r="C379" s="146"/>
      <c r="D379" s="146"/>
      <c r="E379" s="146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</row>
    <row r="380" spans="2:18">
      <c r="B380" s="146"/>
      <c r="C380" s="146"/>
      <c r="D380" s="146"/>
      <c r="E380" s="146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</row>
    <row r="381" spans="2:18">
      <c r="B381" s="146"/>
      <c r="C381" s="146"/>
      <c r="D381" s="146"/>
      <c r="E381" s="146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</row>
    <row r="382" spans="2:18">
      <c r="B382" s="146"/>
      <c r="C382" s="146"/>
      <c r="D382" s="146"/>
      <c r="E382" s="146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</row>
    <row r="383" spans="2:18">
      <c r="B383" s="146"/>
      <c r="C383" s="146"/>
      <c r="D383" s="146"/>
      <c r="E383" s="146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</row>
    <row r="384" spans="2:18">
      <c r="B384" s="146"/>
      <c r="C384" s="146"/>
      <c r="D384" s="146"/>
      <c r="E384" s="146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</row>
    <row r="385" spans="2:18">
      <c r="B385" s="146"/>
      <c r="C385" s="146"/>
      <c r="D385" s="146"/>
      <c r="E385" s="146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</row>
    <row r="386" spans="2:18">
      <c r="B386" s="146"/>
      <c r="C386" s="146"/>
      <c r="D386" s="146"/>
      <c r="E386" s="146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</row>
    <row r="387" spans="2:18">
      <c r="B387" s="146"/>
      <c r="C387" s="146"/>
      <c r="D387" s="146"/>
      <c r="E387" s="146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</row>
    <row r="388" spans="2:18">
      <c r="B388" s="146"/>
      <c r="C388" s="146"/>
      <c r="D388" s="146"/>
      <c r="E388" s="146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</row>
    <row r="389" spans="2:18">
      <c r="B389" s="146"/>
      <c r="C389" s="146"/>
      <c r="D389" s="146"/>
      <c r="E389" s="146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</row>
    <row r="390" spans="2:18">
      <c r="B390" s="146"/>
      <c r="C390" s="146"/>
      <c r="D390" s="146"/>
      <c r="E390" s="146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</row>
    <row r="391" spans="2:18">
      <c r="B391" s="146"/>
      <c r="C391" s="146"/>
      <c r="D391" s="146"/>
      <c r="E391" s="146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</row>
    <row r="392" spans="2:18">
      <c r="B392" s="146"/>
      <c r="C392" s="146"/>
      <c r="D392" s="146"/>
      <c r="E392" s="146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</row>
    <row r="393" spans="2:18">
      <c r="B393" s="146"/>
      <c r="C393" s="146"/>
      <c r="D393" s="146"/>
      <c r="E393" s="146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</row>
    <row r="394" spans="2:18">
      <c r="B394" s="146"/>
      <c r="C394" s="146"/>
      <c r="D394" s="146"/>
      <c r="E394" s="146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</row>
    <row r="395" spans="2:18">
      <c r="B395" s="146"/>
      <c r="C395" s="146"/>
      <c r="D395" s="146"/>
      <c r="E395" s="146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</row>
    <row r="396" spans="2:18">
      <c r="B396" s="146"/>
      <c r="C396" s="146"/>
      <c r="D396" s="146"/>
      <c r="E396" s="146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</row>
    <row r="397" spans="2:18">
      <c r="B397" s="146"/>
      <c r="C397" s="146"/>
      <c r="D397" s="146"/>
      <c r="E397" s="146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</row>
    <row r="398" spans="2:18">
      <c r="B398" s="146"/>
      <c r="C398" s="146"/>
      <c r="D398" s="146"/>
      <c r="E398" s="146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</row>
    <row r="399" spans="2:18">
      <c r="B399" s="146"/>
      <c r="C399" s="146"/>
      <c r="D399" s="146"/>
      <c r="E399" s="146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</row>
    <row r="400" spans="2:18">
      <c r="B400" s="146"/>
      <c r="C400" s="146"/>
      <c r="D400" s="146"/>
      <c r="E400" s="146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</row>
    <row r="401" spans="2:18">
      <c r="B401" s="146"/>
      <c r="C401" s="146"/>
      <c r="D401" s="146"/>
      <c r="E401" s="146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</row>
    <row r="402" spans="2:18">
      <c r="B402" s="146"/>
      <c r="C402" s="146"/>
      <c r="D402" s="146"/>
      <c r="E402" s="146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</row>
    <row r="403" spans="2:18">
      <c r="B403" s="146"/>
      <c r="C403" s="146"/>
      <c r="D403" s="146"/>
      <c r="E403" s="146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</row>
    <row r="404" spans="2:18">
      <c r="B404" s="146"/>
      <c r="C404" s="146"/>
      <c r="D404" s="146"/>
      <c r="E404" s="146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</row>
    <row r="405" spans="2:18">
      <c r="B405" s="146"/>
      <c r="C405" s="146"/>
      <c r="D405" s="146"/>
      <c r="E405" s="146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</row>
    <row r="406" spans="2:18">
      <c r="B406" s="146"/>
      <c r="C406" s="146"/>
      <c r="D406" s="146"/>
      <c r="E406" s="146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</row>
    <row r="407" spans="2:18">
      <c r="B407" s="146"/>
      <c r="C407" s="146"/>
      <c r="D407" s="146"/>
      <c r="E407" s="146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</row>
    <row r="408" spans="2:18">
      <c r="B408" s="146"/>
      <c r="C408" s="146"/>
      <c r="D408" s="146"/>
      <c r="E408" s="146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</row>
    <row r="409" spans="2:18">
      <c r="B409" s="146"/>
      <c r="C409" s="146"/>
      <c r="D409" s="146"/>
      <c r="E409" s="146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</row>
    <row r="410" spans="2:18">
      <c r="B410" s="146"/>
      <c r="C410" s="146"/>
      <c r="D410" s="146"/>
      <c r="E410" s="146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</row>
    <row r="411" spans="2:18">
      <c r="B411" s="146"/>
      <c r="C411" s="146"/>
      <c r="D411" s="146"/>
      <c r="E411" s="146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</row>
    <row r="412" spans="2:18">
      <c r="B412" s="146"/>
      <c r="C412" s="146"/>
      <c r="D412" s="146"/>
      <c r="E412" s="146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</row>
    <row r="413" spans="2:18">
      <c r="B413" s="146"/>
      <c r="C413" s="146"/>
      <c r="D413" s="146"/>
      <c r="E413" s="146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</row>
    <row r="414" spans="2:18">
      <c r="B414" s="146"/>
      <c r="C414" s="146"/>
      <c r="D414" s="146"/>
      <c r="E414" s="146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</row>
    <row r="415" spans="2:18">
      <c r="B415" s="146"/>
      <c r="C415" s="146"/>
      <c r="D415" s="146"/>
      <c r="E415" s="146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</row>
    <row r="416" spans="2:18">
      <c r="B416" s="146"/>
      <c r="C416" s="146"/>
      <c r="D416" s="146"/>
      <c r="E416" s="146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</row>
    <row r="417" spans="2:18">
      <c r="B417" s="146"/>
      <c r="C417" s="146"/>
      <c r="D417" s="146"/>
      <c r="E417" s="146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</row>
    <row r="418" spans="2:18">
      <c r="B418" s="146"/>
      <c r="C418" s="146"/>
      <c r="D418" s="146"/>
      <c r="E418" s="146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</row>
    <row r="419" spans="2:18">
      <c r="B419" s="146"/>
      <c r="C419" s="146"/>
      <c r="D419" s="146"/>
      <c r="E419" s="146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</row>
    <row r="420" spans="2:18">
      <c r="B420" s="146"/>
      <c r="C420" s="146"/>
      <c r="D420" s="146"/>
      <c r="E420" s="146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</row>
    <row r="421" spans="2:18">
      <c r="B421" s="146"/>
      <c r="C421" s="146"/>
      <c r="D421" s="146"/>
      <c r="E421" s="146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</row>
    <row r="422" spans="2:18">
      <c r="B422" s="146"/>
      <c r="C422" s="146"/>
      <c r="D422" s="146"/>
      <c r="E422" s="146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</row>
    <row r="423" spans="2:18">
      <c r="B423" s="146"/>
      <c r="C423" s="146"/>
      <c r="D423" s="146"/>
      <c r="E423" s="146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</row>
    <row r="424" spans="2:18">
      <c r="B424" s="146"/>
      <c r="C424" s="146"/>
      <c r="D424" s="146"/>
      <c r="E424" s="146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</row>
    <row r="425" spans="2:18">
      <c r="B425" s="146"/>
      <c r="C425" s="146"/>
      <c r="D425" s="146"/>
      <c r="E425" s="146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</row>
    <row r="426" spans="2:18">
      <c r="B426" s="146"/>
      <c r="C426" s="146"/>
      <c r="D426" s="146"/>
      <c r="E426" s="146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</row>
    <row r="427" spans="2:18">
      <c r="B427" s="146"/>
      <c r="C427" s="146"/>
      <c r="D427" s="146"/>
      <c r="E427" s="146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</row>
    <row r="428" spans="2:18">
      <c r="B428" s="146"/>
      <c r="C428" s="146"/>
      <c r="D428" s="146"/>
      <c r="E428" s="146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</row>
    <row r="429" spans="2:18">
      <c r="B429" s="146"/>
      <c r="C429" s="146"/>
      <c r="D429" s="146"/>
      <c r="E429" s="146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</row>
    <row r="430" spans="2:18">
      <c r="B430" s="146"/>
      <c r="C430" s="146"/>
      <c r="D430" s="146"/>
      <c r="E430" s="146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</row>
    <row r="431" spans="2:18">
      <c r="B431" s="146"/>
      <c r="C431" s="146"/>
      <c r="D431" s="146"/>
      <c r="E431" s="146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</row>
    <row r="432" spans="2:18">
      <c r="B432" s="146"/>
      <c r="C432" s="146"/>
      <c r="D432" s="146"/>
      <c r="E432" s="146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</row>
    <row r="433" spans="2:18">
      <c r="B433" s="146"/>
      <c r="C433" s="146"/>
      <c r="D433" s="146"/>
      <c r="E433" s="146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</row>
    <row r="434" spans="2:18">
      <c r="B434" s="146"/>
      <c r="C434" s="146"/>
      <c r="D434" s="146"/>
      <c r="E434" s="146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</row>
    <row r="435" spans="2:18">
      <c r="B435" s="146"/>
      <c r="C435" s="146"/>
      <c r="D435" s="146"/>
      <c r="E435" s="146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</row>
    <row r="436" spans="2:18">
      <c r="B436" s="146"/>
      <c r="C436" s="146"/>
      <c r="D436" s="146"/>
      <c r="E436" s="146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</row>
    <row r="437" spans="2:18">
      <c r="B437" s="146"/>
      <c r="C437" s="146"/>
      <c r="D437" s="146"/>
      <c r="E437" s="146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</row>
    <row r="438" spans="2:18">
      <c r="B438" s="146"/>
      <c r="C438" s="146"/>
      <c r="D438" s="146"/>
      <c r="E438" s="146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</row>
    <row r="439" spans="2:18">
      <c r="B439" s="146"/>
      <c r="C439" s="146"/>
      <c r="D439" s="146"/>
      <c r="E439" s="146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</row>
    <row r="440" spans="2:18">
      <c r="B440" s="146"/>
      <c r="C440" s="146"/>
      <c r="D440" s="146"/>
      <c r="E440" s="146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</row>
    <row r="441" spans="2:18">
      <c r="B441" s="146"/>
      <c r="C441" s="146"/>
      <c r="D441" s="146"/>
      <c r="E441" s="146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</row>
    <row r="442" spans="2:18">
      <c r="B442" s="146"/>
      <c r="C442" s="146"/>
      <c r="D442" s="146"/>
      <c r="E442" s="146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</row>
    <row r="443" spans="2:18">
      <c r="B443" s="146"/>
      <c r="C443" s="146"/>
      <c r="D443" s="146"/>
      <c r="E443" s="146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</row>
    <row r="444" spans="2:18">
      <c r="B444" s="146"/>
      <c r="C444" s="146"/>
      <c r="D444" s="146"/>
      <c r="E444" s="146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</row>
    <row r="445" spans="2:18">
      <c r="B445" s="146"/>
      <c r="C445" s="146"/>
      <c r="D445" s="146"/>
      <c r="E445" s="146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</row>
    <row r="446" spans="2:18">
      <c r="B446" s="146"/>
      <c r="C446" s="146"/>
      <c r="D446" s="146"/>
      <c r="E446" s="146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</row>
    <row r="447" spans="2:18">
      <c r="B447" s="146"/>
      <c r="C447" s="146"/>
      <c r="D447" s="146"/>
      <c r="E447" s="146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</row>
    <row r="448" spans="2:18">
      <c r="B448" s="146"/>
      <c r="C448" s="146"/>
      <c r="D448" s="146"/>
      <c r="E448" s="146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</row>
    <row r="449" spans="2:18">
      <c r="B449" s="146"/>
      <c r="C449" s="146"/>
      <c r="D449" s="146"/>
      <c r="E449" s="146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</row>
    <row r="450" spans="2:18">
      <c r="B450" s="146"/>
      <c r="C450" s="146"/>
      <c r="D450" s="146"/>
      <c r="E450" s="146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</row>
    <row r="451" spans="2:18">
      <c r="B451" s="146"/>
      <c r="C451" s="146"/>
      <c r="D451" s="146"/>
      <c r="E451" s="146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</row>
    <row r="452" spans="2:18">
      <c r="B452" s="146"/>
      <c r="C452" s="146"/>
      <c r="D452" s="146"/>
      <c r="E452" s="146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</row>
    <row r="453" spans="2:18">
      <c r="B453" s="146"/>
      <c r="C453" s="146"/>
      <c r="D453" s="146"/>
      <c r="E453" s="146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</row>
    <row r="454" spans="2:18">
      <c r="B454" s="146"/>
      <c r="C454" s="146"/>
      <c r="D454" s="146"/>
      <c r="E454" s="146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</row>
    <row r="455" spans="2:18">
      <c r="B455" s="146"/>
      <c r="C455" s="146"/>
      <c r="D455" s="146"/>
      <c r="E455" s="146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</row>
    <row r="456" spans="2:18">
      <c r="B456" s="146"/>
      <c r="C456" s="146"/>
      <c r="D456" s="146"/>
      <c r="E456" s="146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</row>
    <row r="457" spans="2:18">
      <c r="B457" s="146"/>
      <c r="C457" s="146"/>
      <c r="D457" s="146"/>
      <c r="E457" s="146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</row>
    <row r="458" spans="2:18">
      <c r="B458" s="146"/>
      <c r="C458" s="146"/>
      <c r="D458" s="146"/>
      <c r="E458" s="146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</row>
    <row r="459" spans="2:18">
      <c r="B459" s="146"/>
      <c r="C459" s="146"/>
      <c r="D459" s="146"/>
      <c r="E459" s="146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</row>
    <row r="460" spans="2:18">
      <c r="B460" s="146"/>
      <c r="C460" s="146"/>
      <c r="D460" s="146"/>
      <c r="E460" s="146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</row>
    <row r="461" spans="2:18">
      <c r="B461" s="146"/>
      <c r="C461" s="146"/>
      <c r="D461" s="146"/>
      <c r="E461" s="146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</row>
    <row r="462" spans="2:18">
      <c r="B462" s="146"/>
      <c r="C462" s="146"/>
      <c r="D462" s="146"/>
      <c r="E462" s="146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</row>
    <row r="463" spans="2:18">
      <c r="B463" s="146"/>
      <c r="C463" s="146"/>
      <c r="D463" s="146"/>
      <c r="E463" s="146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</row>
    <row r="464" spans="2:18">
      <c r="B464" s="146"/>
      <c r="C464" s="146"/>
      <c r="D464" s="146"/>
      <c r="E464" s="146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</row>
    <row r="465" spans="2:18">
      <c r="B465" s="146"/>
      <c r="C465" s="146"/>
      <c r="D465" s="146"/>
      <c r="E465" s="146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</row>
    <row r="466" spans="2:18">
      <c r="B466" s="146"/>
      <c r="C466" s="146"/>
      <c r="D466" s="146"/>
      <c r="E466" s="146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</row>
    <row r="467" spans="2:18">
      <c r="B467" s="146"/>
      <c r="C467" s="146"/>
      <c r="D467" s="146"/>
      <c r="E467" s="146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</row>
    <row r="468" spans="2:18">
      <c r="B468" s="146"/>
      <c r="C468" s="146"/>
      <c r="D468" s="146"/>
      <c r="E468" s="146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</row>
    <row r="469" spans="2:18">
      <c r="B469" s="146"/>
      <c r="C469" s="146"/>
      <c r="D469" s="146"/>
      <c r="E469" s="146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</row>
    <row r="470" spans="2:18">
      <c r="B470" s="146"/>
      <c r="C470" s="146"/>
      <c r="D470" s="146"/>
      <c r="E470" s="146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</row>
    <row r="471" spans="2:18">
      <c r="B471" s="146"/>
      <c r="C471" s="146"/>
      <c r="D471" s="146"/>
      <c r="E471" s="146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</row>
    <row r="472" spans="2:18">
      <c r="B472" s="146"/>
      <c r="C472" s="146"/>
      <c r="D472" s="146"/>
      <c r="E472" s="146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</row>
    <row r="473" spans="2:18">
      <c r="B473" s="146"/>
      <c r="C473" s="146"/>
      <c r="D473" s="146"/>
      <c r="E473" s="146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</row>
    <row r="474" spans="2:18">
      <c r="B474" s="146"/>
      <c r="C474" s="146"/>
      <c r="D474" s="146"/>
      <c r="E474" s="146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</row>
    <row r="475" spans="2:18">
      <c r="B475" s="146"/>
      <c r="C475" s="146"/>
      <c r="D475" s="146"/>
      <c r="E475" s="146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</row>
    <row r="476" spans="2:18">
      <c r="B476" s="146"/>
      <c r="C476" s="146"/>
      <c r="D476" s="146"/>
      <c r="E476" s="146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</row>
    <row r="477" spans="2:18">
      <c r="B477" s="146"/>
      <c r="C477" s="146"/>
      <c r="D477" s="146"/>
      <c r="E477" s="146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</row>
    <row r="478" spans="2:18">
      <c r="B478" s="146"/>
      <c r="C478" s="146"/>
      <c r="D478" s="146"/>
      <c r="E478" s="146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</row>
    <row r="479" spans="2:18">
      <c r="B479" s="146"/>
      <c r="C479" s="146"/>
      <c r="D479" s="146"/>
      <c r="E479" s="146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</row>
    <row r="480" spans="2:18">
      <c r="B480" s="146"/>
      <c r="C480" s="146"/>
      <c r="D480" s="146"/>
      <c r="E480" s="146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</row>
    <row r="481" spans="2:18">
      <c r="B481" s="146"/>
      <c r="C481" s="146"/>
      <c r="D481" s="146"/>
      <c r="E481" s="146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</row>
    <row r="482" spans="2:18">
      <c r="B482" s="146"/>
      <c r="C482" s="146"/>
      <c r="D482" s="146"/>
      <c r="E482" s="146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</row>
    <row r="483" spans="2:18">
      <c r="B483" s="146"/>
      <c r="C483" s="146"/>
      <c r="D483" s="146"/>
      <c r="E483" s="146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</row>
    <row r="484" spans="2:18">
      <c r="B484" s="146"/>
      <c r="C484" s="146"/>
      <c r="D484" s="146"/>
      <c r="E484" s="146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</row>
    <row r="485" spans="2:18">
      <c r="B485" s="146"/>
      <c r="C485" s="146"/>
      <c r="D485" s="146"/>
      <c r="E485" s="146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</row>
    <row r="486" spans="2:18">
      <c r="B486" s="146"/>
      <c r="C486" s="146"/>
      <c r="D486" s="146"/>
      <c r="E486" s="146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</row>
    <row r="487" spans="2:18">
      <c r="B487" s="146"/>
      <c r="C487" s="146"/>
      <c r="D487" s="146"/>
      <c r="E487" s="146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</row>
    <row r="488" spans="2:18">
      <c r="B488" s="146"/>
      <c r="C488" s="146"/>
      <c r="D488" s="146"/>
      <c r="E488" s="146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</row>
    <row r="489" spans="2:18">
      <c r="B489" s="146"/>
      <c r="C489" s="146"/>
      <c r="D489" s="146"/>
      <c r="E489" s="146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</row>
    <row r="490" spans="2:18">
      <c r="B490" s="146"/>
      <c r="C490" s="146"/>
      <c r="D490" s="146"/>
      <c r="E490" s="146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</row>
    <row r="491" spans="2:18">
      <c r="B491" s="146"/>
      <c r="C491" s="146"/>
      <c r="D491" s="146"/>
      <c r="E491" s="146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</row>
    <row r="492" spans="2:18">
      <c r="B492" s="146"/>
      <c r="C492" s="146"/>
      <c r="D492" s="146"/>
      <c r="E492" s="146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</row>
    <row r="493" spans="2:18">
      <c r="B493" s="146"/>
      <c r="C493" s="146"/>
      <c r="D493" s="146"/>
      <c r="E493" s="146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</row>
    <row r="494" spans="2:18">
      <c r="B494" s="146"/>
      <c r="C494" s="146"/>
      <c r="D494" s="146"/>
      <c r="E494" s="146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</row>
    <row r="495" spans="2:18">
      <c r="B495" s="146"/>
      <c r="C495" s="146"/>
      <c r="D495" s="146"/>
      <c r="E495" s="146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</row>
    <row r="496" spans="2:18">
      <c r="B496" s="146"/>
      <c r="C496" s="146"/>
      <c r="D496" s="146"/>
      <c r="E496" s="146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</row>
    <row r="497" spans="2:18">
      <c r="B497" s="146"/>
      <c r="C497" s="146"/>
      <c r="D497" s="146"/>
      <c r="E497" s="146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</row>
    <row r="498" spans="2:18">
      <c r="B498" s="146"/>
      <c r="C498" s="146"/>
      <c r="D498" s="146"/>
      <c r="E498" s="146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</row>
    <row r="499" spans="2:18">
      <c r="B499" s="146"/>
      <c r="C499" s="146"/>
      <c r="D499" s="146"/>
      <c r="E499" s="146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</row>
    <row r="500" spans="2:18">
      <c r="B500" s="146"/>
      <c r="C500" s="146"/>
      <c r="D500" s="146"/>
      <c r="E500" s="146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</row>
    <row r="501" spans="2:18">
      <c r="B501" s="146"/>
      <c r="C501" s="146"/>
      <c r="D501" s="146"/>
      <c r="E501" s="146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</row>
    <row r="502" spans="2:18">
      <c r="B502" s="146"/>
      <c r="C502" s="146"/>
      <c r="D502" s="146"/>
      <c r="E502" s="146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</row>
    <row r="503" spans="2:18">
      <c r="B503" s="146"/>
      <c r="C503" s="146"/>
      <c r="D503" s="146"/>
      <c r="E503" s="146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</row>
    <row r="504" spans="2:18">
      <c r="B504" s="146"/>
      <c r="C504" s="146"/>
      <c r="D504" s="146"/>
      <c r="E504" s="146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</row>
    <row r="505" spans="2:18">
      <c r="B505" s="146"/>
      <c r="C505" s="146"/>
      <c r="D505" s="146"/>
      <c r="E505" s="146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</row>
    <row r="506" spans="2:18">
      <c r="B506" s="146"/>
      <c r="C506" s="146"/>
      <c r="D506" s="146"/>
      <c r="E506" s="146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</row>
    <row r="507" spans="2:18">
      <c r="B507" s="146"/>
      <c r="C507" s="146"/>
      <c r="D507" s="146"/>
      <c r="E507" s="146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</row>
    <row r="508" spans="2:18">
      <c r="B508" s="146"/>
      <c r="C508" s="146"/>
      <c r="D508" s="146"/>
      <c r="E508" s="146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</row>
    <row r="509" spans="2:18">
      <c r="B509" s="146"/>
      <c r="C509" s="146"/>
      <c r="D509" s="146"/>
      <c r="E509" s="146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</row>
    <row r="510" spans="2:18">
      <c r="B510" s="146"/>
      <c r="C510" s="146"/>
      <c r="D510" s="146"/>
      <c r="E510" s="146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</row>
    <row r="511" spans="2:18">
      <c r="B511" s="146"/>
      <c r="C511" s="146"/>
      <c r="D511" s="146"/>
      <c r="E511" s="146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</row>
    <row r="512" spans="2:18">
      <c r="B512" s="146"/>
      <c r="C512" s="146"/>
      <c r="D512" s="146"/>
      <c r="E512" s="146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</row>
    <row r="513" spans="2:18">
      <c r="B513" s="146"/>
      <c r="C513" s="146"/>
      <c r="D513" s="146"/>
      <c r="E513" s="146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</row>
    <row r="514" spans="2:18">
      <c r="B514" s="146"/>
      <c r="C514" s="146"/>
      <c r="D514" s="146"/>
      <c r="E514" s="146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</row>
    <row r="515" spans="2:18">
      <c r="B515" s="146"/>
      <c r="C515" s="146"/>
      <c r="D515" s="146"/>
      <c r="E515" s="146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</row>
    <row r="516" spans="2:18">
      <c r="B516" s="146"/>
      <c r="C516" s="146"/>
      <c r="D516" s="146"/>
      <c r="E516" s="146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</row>
    <row r="517" spans="2:18">
      <c r="B517" s="146"/>
      <c r="C517" s="146"/>
      <c r="D517" s="146"/>
      <c r="E517" s="146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</row>
    <row r="518" spans="2:18">
      <c r="B518" s="146"/>
      <c r="C518" s="146"/>
      <c r="D518" s="146"/>
      <c r="E518" s="146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</row>
    <row r="519" spans="2:18">
      <c r="B519" s="146"/>
      <c r="C519" s="146"/>
      <c r="D519" s="146"/>
      <c r="E519" s="146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</row>
    <row r="520" spans="2:18">
      <c r="B520" s="146"/>
      <c r="C520" s="146"/>
      <c r="D520" s="146"/>
      <c r="E520" s="146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</row>
    <row r="521" spans="2:18">
      <c r="B521" s="146"/>
      <c r="C521" s="146"/>
      <c r="D521" s="146"/>
      <c r="E521" s="146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</row>
    <row r="522" spans="2:18">
      <c r="B522" s="146"/>
      <c r="C522" s="146"/>
      <c r="D522" s="146"/>
      <c r="E522" s="146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</row>
    <row r="523" spans="2:18">
      <c r="B523" s="146"/>
      <c r="C523" s="146"/>
      <c r="D523" s="146"/>
      <c r="E523" s="146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</row>
    <row r="524" spans="2:18">
      <c r="B524" s="146"/>
      <c r="C524" s="146"/>
      <c r="D524" s="146"/>
      <c r="E524" s="146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</row>
    <row r="525" spans="2:18">
      <c r="B525" s="146"/>
      <c r="C525" s="146"/>
      <c r="D525" s="146"/>
      <c r="E525" s="146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</row>
    <row r="526" spans="2:18">
      <c r="B526" s="146"/>
      <c r="C526" s="146"/>
      <c r="D526" s="146"/>
      <c r="E526" s="146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</row>
    <row r="527" spans="2:18">
      <c r="B527" s="146"/>
      <c r="C527" s="146"/>
      <c r="D527" s="146"/>
      <c r="E527" s="146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</row>
    <row r="528" spans="2:18">
      <c r="B528" s="146"/>
      <c r="C528" s="146"/>
      <c r="D528" s="146"/>
      <c r="E528" s="146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</row>
    <row r="529" spans="2:18">
      <c r="B529" s="146"/>
      <c r="C529" s="146"/>
      <c r="D529" s="146"/>
      <c r="E529" s="146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</row>
    <row r="530" spans="2:18">
      <c r="B530" s="146"/>
      <c r="C530" s="146"/>
      <c r="D530" s="146"/>
      <c r="E530" s="146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</row>
    <row r="531" spans="2:18">
      <c r="B531" s="146"/>
      <c r="C531" s="146"/>
      <c r="D531" s="146"/>
      <c r="E531" s="146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</row>
    <row r="532" spans="2:18">
      <c r="B532" s="146"/>
      <c r="C532" s="146"/>
      <c r="D532" s="146"/>
      <c r="E532" s="146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</row>
    <row r="533" spans="2:18">
      <c r="B533" s="146"/>
      <c r="C533" s="146"/>
      <c r="D533" s="146"/>
      <c r="E533" s="146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</row>
    <row r="534" spans="2:18">
      <c r="B534" s="146"/>
      <c r="C534" s="146"/>
      <c r="D534" s="146"/>
      <c r="E534" s="146"/>
      <c r="F534" s="147"/>
      <c r="G534" s="147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</row>
    <row r="535" spans="2:18">
      <c r="B535" s="146"/>
      <c r="C535" s="146"/>
      <c r="D535" s="146"/>
      <c r="E535" s="146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</row>
    <row r="536" spans="2:18">
      <c r="B536" s="146"/>
      <c r="C536" s="146"/>
      <c r="D536" s="146"/>
      <c r="E536" s="146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</row>
    <row r="537" spans="2:18">
      <c r="B537" s="146"/>
      <c r="C537" s="146"/>
      <c r="D537" s="146"/>
      <c r="E537" s="146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</row>
    <row r="538" spans="2:18">
      <c r="B538" s="146"/>
      <c r="C538" s="146"/>
      <c r="D538" s="146"/>
      <c r="E538" s="146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</row>
    <row r="539" spans="2:18">
      <c r="B539" s="146"/>
      <c r="C539" s="146"/>
      <c r="D539" s="146"/>
      <c r="E539" s="146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</row>
    <row r="540" spans="2:18">
      <c r="B540" s="146"/>
      <c r="C540" s="146"/>
      <c r="D540" s="146"/>
      <c r="E540" s="146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</row>
    <row r="541" spans="2:18">
      <c r="B541" s="146"/>
      <c r="C541" s="146"/>
      <c r="D541" s="146"/>
      <c r="E541" s="146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</row>
    <row r="542" spans="2:18">
      <c r="B542" s="146"/>
      <c r="C542" s="146"/>
      <c r="D542" s="146"/>
      <c r="E542" s="146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</row>
    <row r="543" spans="2:18">
      <c r="B543" s="146"/>
      <c r="C543" s="146"/>
      <c r="D543" s="146"/>
      <c r="E543" s="146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</row>
    <row r="544" spans="2:18">
      <c r="B544" s="146"/>
      <c r="C544" s="146"/>
      <c r="D544" s="146"/>
      <c r="E544" s="146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</row>
    <row r="545" spans="2:18">
      <c r="B545" s="146"/>
      <c r="C545" s="146"/>
      <c r="D545" s="146"/>
      <c r="E545" s="146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</row>
    <row r="546" spans="2:18">
      <c r="B546" s="146"/>
      <c r="C546" s="146"/>
      <c r="D546" s="146"/>
      <c r="E546" s="146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</row>
    <row r="547" spans="2:18">
      <c r="B547" s="146"/>
      <c r="C547" s="146"/>
      <c r="D547" s="146"/>
      <c r="E547" s="146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</row>
    <row r="548" spans="2:18">
      <c r="B548" s="146"/>
      <c r="C548" s="146"/>
      <c r="D548" s="146"/>
      <c r="E548" s="146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</row>
    <row r="549" spans="2:18">
      <c r="B549" s="146"/>
      <c r="C549" s="146"/>
      <c r="D549" s="146"/>
      <c r="E549" s="146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</row>
    <row r="550" spans="2:18">
      <c r="B550" s="146"/>
      <c r="C550" s="146"/>
      <c r="D550" s="146"/>
      <c r="E550" s="146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</row>
    <row r="551" spans="2:18">
      <c r="B551" s="146"/>
      <c r="C551" s="146"/>
      <c r="D551" s="146"/>
      <c r="E551" s="146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</row>
    <row r="552" spans="2:18">
      <c r="B552" s="146"/>
      <c r="C552" s="146"/>
      <c r="D552" s="146"/>
      <c r="E552" s="146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</row>
    <row r="553" spans="2:18">
      <c r="B553" s="146"/>
      <c r="C553" s="146"/>
      <c r="D553" s="146"/>
      <c r="E553" s="146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</row>
    <row r="554" spans="2:18">
      <c r="B554" s="146"/>
      <c r="C554" s="146"/>
      <c r="D554" s="146"/>
      <c r="E554" s="146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</row>
    <row r="555" spans="2:18">
      <c r="B555" s="146"/>
      <c r="C555" s="146"/>
      <c r="D555" s="146"/>
      <c r="E555" s="146"/>
      <c r="F555" s="147"/>
      <c r="G555" s="147"/>
      <c r="H555" s="147"/>
      <c r="I555" s="147"/>
      <c r="J555" s="147"/>
      <c r="K555" s="147"/>
      <c r="L555" s="147"/>
      <c r="M555" s="147"/>
      <c r="N555" s="147"/>
      <c r="O555" s="147"/>
      <c r="P555" s="147"/>
      <c r="Q555" s="147"/>
      <c r="R555" s="147"/>
    </row>
    <row r="556" spans="2:18">
      <c r="B556" s="146"/>
      <c r="C556" s="146"/>
      <c r="D556" s="146"/>
      <c r="E556" s="146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</row>
    <row r="557" spans="2:18">
      <c r="B557" s="146"/>
      <c r="C557" s="146"/>
      <c r="D557" s="146"/>
      <c r="E557" s="146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</row>
    <row r="558" spans="2:18">
      <c r="B558" s="146"/>
      <c r="C558" s="146"/>
      <c r="D558" s="146"/>
      <c r="E558" s="146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</row>
    <row r="559" spans="2:18">
      <c r="B559" s="146"/>
      <c r="C559" s="146"/>
      <c r="D559" s="146"/>
      <c r="E559" s="146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</row>
    <row r="560" spans="2:18">
      <c r="B560" s="146"/>
      <c r="C560" s="146"/>
      <c r="D560" s="146"/>
      <c r="E560" s="146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</row>
    <row r="561" spans="2:18">
      <c r="B561" s="146"/>
      <c r="C561" s="146"/>
      <c r="D561" s="146"/>
      <c r="E561" s="146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</row>
    <row r="562" spans="2:18">
      <c r="B562" s="146"/>
      <c r="C562" s="146"/>
      <c r="D562" s="146"/>
      <c r="E562" s="146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</row>
    <row r="563" spans="2:18">
      <c r="B563" s="146"/>
      <c r="C563" s="146"/>
      <c r="D563" s="146"/>
      <c r="E563" s="146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</row>
    <row r="564" spans="2:18">
      <c r="B564" s="146"/>
      <c r="C564" s="146"/>
      <c r="D564" s="146"/>
      <c r="E564" s="146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</row>
    <row r="565" spans="2:18">
      <c r="B565" s="146"/>
      <c r="C565" s="146"/>
      <c r="D565" s="146"/>
      <c r="E565" s="146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</row>
    <row r="566" spans="2:18">
      <c r="B566" s="146"/>
      <c r="C566" s="146"/>
      <c r="D566" s="146"/>
      <c r="E566" s="146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</row>
    <row r="567" spans="2:18">
      <c r="B567" s="146"/>
      <c r="C567" s="146"/>
      <c r="D567" s="146"/>
      <c r="E567" s="146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</row>
    <row r="568" spans="2:18">
      <c r="B568" s="146"/>
      <c r="C568" s="146"/>
      <c r="D568" s="146"/>
      <c r="E568" s="146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</row>
    <row r="569" spans="2:18">
      <c r="B569" s="146"/>
      <c r="C569" s="146"/>
      <c r="D569" s="146"/>
      <c r="E569" s="146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</row>
    <row r="570" spans="2:18">
      <c r="B570" s="146"/>
      <c r="C570" s="146"/>
      <c r="D570" s="146"/>
      <c r="E570" s="146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</row>
    <row r="571" spans="2:18">
      <c r="B571" s="146"/>
      <c r="C571" s="146"/>
      <c r="D571" s="146"/>
      <c r="E571" s="146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</row>
    <row r="572" spans="2:18">
      <c r="B572" s="146"/>
      <c r="C572" s="146"/>
      <c r="D572" s="146"/>
      <c r="E572" s="146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</row>
    <row r="573" spans="2:18">
      <c r="B573" s="146"/>
      <c r="C573" s="146"/>
      <c r="D573" s="146"/>
      <c r="E573" s="146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</row>
    <row r="574" spans="2:18">
      <c r="B574" s="146"/>
      <c r="C574" s="146"/>
      <c r="D574" s="146"/>
      <c r="E574" s="146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</row>
    <row r="575" spans="2:18">
      <c r="B575" s="146"/>
      <c r="C575" s="146"/>
      <c r="D575" s="146"/>
      <c r="E575" s="146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</row>
    <row r="576" spans="2:18">
      <c r="B576" s="146"/>
      <c r="C576" s="146"/>
      <c r="D576" s="146"/>
      <c r="E576" s="146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</row>
    <row r="577" spans="2:18">
      <c r="B577" s="146"/>
      <c r="C577" s="146"/>
      <c r="D577" s="146"/>
      <c r="E577" s="146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</row>
    <row r="578" spans="2:18">
      <c r="B578" s="146"/>
      <c r="C578" s="146"/>
      <c r="D578" s="146"/>
      <c r="E578" s="146"/>
      <c r="F578" s="147"/>
      <c r="G578" s="147"/>
      <c r="H578" s="147"/>
      <c r="I578" s="147"/>
      <c r="J578" s="147"/>
      <c r="K578" s="147"/>
      <c r="L578" s="147"/>
      <c r="M578" s="147"/>
      <c r="N578" s="147"/>
      <c r="O578" s="147"/>
      <c r="P578" s="147"/>
      <c r="Q578" s="147"/>
      <c r="R578" s="147"/>
    </row>
    <row r="579" spans="2:18">
      <c r="B579" s="146"/>
      <c r="C579" s="146"/>
      <c r="D579" s="146"/>
      <c r="E579" s="146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</row>
    <row r="580" spans="2:18">
      <c r="B580" s="146"/>
      <c r="C580" s="146"/>
      <c r="D580" s="146"/>
      <c r="E580" s="146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</row>
    <row r="581" spans="2:18">
      <c r="B581" s="146"/>
      <c r="C581" s="146"/>
      <c r="D581" s="146"/>
      <c r="E581" s="146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</row>
    <row r="582" spans="2:18">
      <c r="B582" s="146"/>
      <c r="C582" s="146"/>
      <c r="D582" s="146"/>
      <c r="E582" s="146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</row>
    <row r="583" spans="2:18">
      <c r="B583" s="146"/>
      <c r="C583" s="146"/>
      <c r="D583" s="146"/>
      <c r="E583" s="146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</row>
    <row r="584" spans="2:18">
      <c r="B584" s="146"/>
      <c r="C584" s="146"/>
      <c r="D584" s="146"/>
      <c r="E584" s="146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</row>
    <row r="585" spans="2:18">
      <c r="B585" s="146"/>
      <c r="C585" s="146"/>
      <c r="D585" s="146"/>
      <c r="E585" s="146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</row>
    <row r="586" spans="2:18">
      <c r="B586" s="146"/>
      <c r="C586" s="146"/>
      <c r="D586" s="146"/>
      <c r="E586" s="146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</row>
    <row r="587" spans="2:18">
      <c r="B587" s="146"/>
      <c r="C587" s="146"/>
      <c r="D587" s="146"/>
      <c r="E587" s="146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</row>
    <row r="588" spans="2:18">
      <c r="B588" s="146"/>
      <c r="C588" s="146"/>
      <c r="D588" s="146"/>
      <c r="E588" s="146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</row>
    <row r="589" spans="2:18">
      <c r="B589" s="146"/>
      <c r="C589" s="146"/>
      <c r="D589" s="146"/>
      <c r="E589" s="146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</row>
    <row r="590" spans="2:18">
      <c r="B590" s="146"/>
      <c r="C590" s="146"/>
      <c r="D590" s="146"/>
      <c r="E590" s="146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</row>
    <row r="591" spans="2:18">
      <c r="B591" s="146"/>
      <c r="C591" s="146"/>
      <c r="D591" s="146"/>
      <c r="E591" s="146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</row>
    <row r="592" spans="2:18">
      <c r="B592" s="146"/>
      <c r="C592" s="146"/>
      <c r="D592" s="146"/>
      <c r="E592" s="146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</row>
    <row r="593" spans="2:18">
      <c r="B593" s="146"/>
      <c r="C593" s="146"/>
      <c r="D593" s="146"/>
      <c r="E593" s="146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</row>
    <row r="594" spans="2:18">
      <c r="B594" s="146"/>
      <c r="C594" s="146"/>
      <c r="D594" s="146"/>
      <c r="E594" s="146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</row>
    <row r="595" spans="2:18">
      <c r="B595" s="146"/>
      <c r="C595" s="146"/>
      <c r="D595" s="146"/>
      <c r="E595" s="146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</row>
    <row r="596" spans="2:18">
      <c r="B596" s="146"/>
      <c r="C596" s="146"/>
      <c r="D596" s="146"/>
      <c r="E596" s="146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</row>
    <row r="597" spans="2:18">
      <c r="B597" s="146"/>
      <c r="C597" s="146"/>
      <c r="D597" s="146"/>
      <c r="E597" s="146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</row>
    <row r="598" spans="2:18">
      <c r="B598" s="146"/>
      <c r="C598" s="146"/>
      <c r="D598" s="146"/>
      <c r="E598" s="146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</row>
    <row r="599" spans="2:18">
      <c r="B599" s="146"/>
      <c r="C599" s="146"/>
      <c r="D599" s="146"/>
      <c r="E599" s="146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</row>
    <row r="600" spans="2:18">
      <c r="B600" s="146"/>
      <c r="C600" s="146"/>
      <c r="D600" s="146"/>
      <c r="E600" s="146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</row>
    <row r="601" spans="2:18">
      <c r="B601" s="146"/>
      <c r="C601" s="146"/>
      <c r="D601" s="146"/>
      <c r="E601" s="146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</row>
    <row r="602" spans="2:18">
      <c r="B602" s="146"/>
      <c r="C602" s="146"/>
      <c r="D602" s="146"/>
      <c r="E602" s="146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</row>
    <row r="603" spans="2:18">
      <c r="B603" s="146"/>
      <c r="C603" s="146"/>
      <c r="D603" s="146"/>
      <c r="E603" s="146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</row>
    <row r="604" spans="2:18">
      <c r="B604" s="146"/>
      <c r="C604" s="146"/>
      <c r="D604" s="146"/>
      <c r="E604" s="146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</row>
    <row r="605" spans="2:18">
      <c r="B605" s="146"/>
      <c r="C605" s="146"/>
      <c r="D605" s="146"/>
      <c r="E605" s="146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</row>
    <row r="606" spans="2:18">
      <c r="B606" s="146"/>
      <c r="C606" s="146"/>
      <c r="D606" s="146"/>
      <c r="E606" s="146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</row>
    <row r="607" spans="2:18">
      <c r="B607" s="146"/>
      <c r="C607" s="146"/>
      <c r="D607" s="146"/>
      <c r="E607" s="146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</row>
    <row r="608" spans="2:18">
      <c r="B608" s="146"/>
      <c r="C608" s="146"/>
      <c r="D608" s="146"/>
      <c r="E608" s="146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</row>
    <row r="609" spans="2:18">
      <c r="B609" s="146"/>
      <c r="C609" s="146"/>
      <c r="D609" s="146"/>
      <c r="E609" s="146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</row>
    <row r="610" spans="2:18">
      <c r="B610" s="146"/>
      <c r="C610" s="146"/>
      <c r="D610" s="146"/>
      <c r="E610" s="146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</row>
    <row r="611" spans="2:18">
      <c r="B611" s="146"/>
      <c r="C611" s="146"/>
      <c r="D611" s="146"/>
      <c r="E611" s="146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</row>
    <row r="612" spans="2:18">
      <c r="B612" s="146"/>
      <c r="C612" s="146"/>
      <c r="D612" s="146"/>
      <c r="E612" s="146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</row>
    <row r="613" spans="2:18">
      <c r="B613" s="146"/>
      <c r="C613" s="146"/>
      <c r="D613" s="146"/>
      <c r="E613" s="146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</row>
    <row r="614" spans="2:18">
      <c r="B614" s="146"/>
      <c r="C614" s="146"/>
      <c r="D614" s="146"/>
      <c r="E614" s="146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</row>
    <row r="615" spans="2:18">
      <c r="B615" s="146"/>
      <c r="C615" s="146"/>
      <c r="D615" s="146"/>
      <c r="E615" s="146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</row>
    <row r="616" spans="2:18">
      <c r="B616" s="146"/>
      <c r="C616" s="146"/>
      <c r="D616" s="146"/>
      <c r="E616" s="146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</row>
    <row r="617" spans="2:18">
      <c r="B617" s="146"/>
      <c r="C617" s="146"/>
      <c r="D617" s="146"/>
      <c r="E617" s="146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</row>
    <row r="618" spans="2:18">
      <c r="B618" s="146"/>
      <c r="C618" s="146"/>
      <c r="D618" s="146"/>
      <c r="E618" s="146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</row>
    <row r="619" spans="2:18">
      <c r="B619" s="146"/>
      <c r="C619" s="146"/>
      <c r="D619" s="146"/>
      <c r="E619" s="146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</row>
    <row r="620" spans="2:18">
      <c r="B620" s="146"/>
      <c r="C620" s="146"/>
      <c r="D620" s="146"/>
      <c r="E620" s="146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</row>
    <row r="621" spans="2:18">
      <c r="B621" s="146"/>
      <c r="C621" s="146"/>
      <c r="D621" s="146"/>
      <c r="E621" s="146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</row>
    <row r="622" spans="2:18">
      <c r="B622" s="146"/>
      <c r="C622" s="146"/>
      <c r="D622" s="146"/>
      <c r="E622" s="146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</row>
    <row r="623" spans="2:18">
      <c r="B623" s="146"/>
      <c r="C623" s="146"/>
      <c r="D623" s="146"/>
      <c r="E623" s="146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</row>
    <row r="624" spans="2:18">
      <c r="B624" s="146"/>
      <c r="C624" s="146"/>
      <c r="D624" s="146"/>
      <c r="E624" s="146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</row>
    <row r="625" spans="2:18">
      <c r="B625" s="146"/>
      <c r="C625" s="146"/>
      <c r="D625" s="146"/>
      <c r="E625" s="146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</row>
    <row r="626" spans="2:18">
      <c r="B626" s="146"/>
      <c r="C626" s="146"/>
      <c r="D626" s="146"/>
      <c r="E626" s="146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</row>
    <row r="627" spans="2:18">
      <c r="B627" s="146"/>
      <c r="C627" s="146"/>
      <c r="D627" s="146"/>
      <c r="E627" s="146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</row>
    <row r="628" spans="2:18">
      <c r="B628" s="146"/>
      <c r="C628" s="146"/>
      <c r="D628" s="146"/>
      <c r="E628" s="146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</row>
    <row r="629" spans="2:18">
      <c r="B629" s="146"/>
      <c r="C629" s="146"/>
      <c r="D629" s="146"/>
      <c r="E629" s="146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</row>
    <row r="630" spans="2:18">
      <c r="B630" s="146"/>
      <c r="C630" s="146"/>
      <c r="D630" s="146"/>
      <c r="E630" s="146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</row>
    <row r="631" spans="2:18">
      <c r="B631" s="146"/>
      <c r="C631" s="146"/>
      <c r="D631" s="146"/>
      <c r="E631" s="146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</row>
    <row r="632" spans="2:18">
      <c r="B632" s="146"/>
      <c r="C632" s="146"/>
      <c r="D632" s="146"/>
      <c r="E632" s="146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</row>
    <row r="633" spans="2:18">
      <c r="B633" s="146"/>
      <c r="C633" s="146"/>
      <c r="D633" s="146"/>
      <c r="E633" s="146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</row>
    <row r="634" spans="2:18">
      <c r="B634" s="146"/>
      <c r="C634" s="146"/>
      <c r="D634" s="146"/>
      <c r="E634" s="146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</row>
    <row r="635" spans="2:18">
      <c r="B635" s="146"/>
      <c r="C635" s="146"/>
      <c r="D635" s="146"/>
      <c r="E635" s="146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</row>
    <row r="636" spans="2:18">
      <c r="B636" s="146"/>
      <c r="C636" s="146"/>
      <c r="D636" s="146"/>
      <c r="E636" s="146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</row>
    <row r="637" spans="2:18">
      <c r="B637" s="146"/>
      <c r="C637" s="146"/>
      <c r="D637" s="146"/>
      <c r="E637" s="146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</row>
    <row r="638" spans="2:18">
      <c r="B638" s="146"/>
      <c r="C638" s="146"/>
      <c r="D638" s="146"/>
      <c r="E638" s="146"/>
      <c r="F638" s="147"/>
      <c r="G638" s="147"/>
      <c r="H638" s="147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</row>
    <row r="639" spans="2:18">
      <c r="B639" s="146"/>
      <c r="C639" s="146"/>
      <c r="D639" s="146"/>
      <c r="E639" s="146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</row>
    <row r="640" spans="2:18">
      <c r="B640" s="146"/>
      <c r="C640" s="146"/>
      <c r="D640" s="146"/>
      <c r="E640" s="146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</row>
    <row r="641" spans="2:18">
      <c r="B641" s="146"/>
      <c r="C641" s="146"/>
      <c r="D641" s="146"/>
      <c r="E641" s="146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</row>
    <row r="642" spans="2:18">
      <c r="B642" s="146"/>
      <c r="C642" s="146"/>
      <c r="D642" s="146"/>
      <c r="E642" s="146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</row>
    <row r="643" spans="2:18">
      <c r="B643" s="146"/>
      <c r="C643" s="146"/>
      <c r="D643" s="146"/>
      <c r="E643" s="146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</row>
    <row r="644" spans="2:18">
      <c r="B644" s="146"/>
      <c r="C644" s="146"/>
      <c r="D644" s="146"/>
      <c r="E644" s="146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</row>
    <row r="645" spans="2:18">
      <c r="B645" s="146"/>
      <c r="C645" s="146"/>
      <c r="D645" s="146"/>
      <c r="E645" s="146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</row>
    <row r="646" spans="2:18">
      <c r="B646" s="146"/>
      <c r="C646" s="146"/>
      <c r="D646" s="146"/>
      <c r="E646" s="146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</row>
    <row r="647" spans="2:18">
      <c r="B647" s="146"/>
      <c r="C647" s="146"/>
      <c r="D647" s="146"/>
      <c r="E647" s="146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</row>
    <row r="648" spans="2:18">
      <c r="B648" s="146"/>
      <c r="C648" s="146"/>
      <c r="D648" s="146"/>
      <c r="E648" s="146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</row>
    <row r="649" spans="2:18">
      <c r="B649" s="146"/>
      <c r="C649" s="146"/>
      <c r="D649" s="146"/>
      <c r="E649" s="146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</row>
    <row r="650" spans="2:18">
      <c r="B650" s="146"/>
      <c r="C650" s="146"/>
      <c r="D650" s="146"/>
      <c r="E650" s="146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</row>
    <row r="651" spans="2:18">
      <c r="B651" s="146"/>
      <c r="C651" s="146"/>
      <c r="D651" s="146"/>
      <c r="E651" s="146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</row>
    <row r="652" spans="2:18">
      <c r="B652" s="146"/>
      <c r="C652" s="146"/>
      <c r="D652" s="146"/>
      <c r="E652" s="146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</row>
    <row r="653" spans="2:18">
      <c r="B653" s="146"/>
      <c r="C653" s="146"/>
      <c r="D653" s="146"/>
      <c r="E653" s="146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</row>
    <row r="654" spans="2:18">
      <c r="B654" s="146"/>
      <c r="C654" s="146"/>
      <c r="D654" s="146"/>
      <c r="E654" s="146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</row>
    <row r="655" spans="2:18">
      <c r="B655" s="146"/>
      <c r="C655" s="146"/>
      <c r="D655" s="146"/>
      <c r="E655" s="146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</row>
    <row r="656" spans="2:18">
      <c r="B656" s="146"/>
      <c r="C656" s="146"/>
      <c r="D656" s="146"/>
      <c r="E656" s="146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</row>
    <row r="657" spans="2:18">
      <c r="B657" s="146"/>
      <c r="C657" s="146"/>
      <c r="D657" s="146"/>
      <c r="E657" s="146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</row>
    <row r="658" spans="2:18">
      <c r="B658" s="146"/>
      <c r="C658" s="146"/>
      <c r="D658" s="146"/>
      <c r="E658" s="146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</row>
    <row r="659" spans="2:18">
      <c r="B659" s="146"/>
      <c r="C659" s="146"/>
      <c r="D659" s="146"/>
      <c r="E659" s="146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</row>
    <row r="660" spans="2:18">
      <c r="B660" s="146"/>
      <c r="C660" s="146"/>
      <c r="D660" s="146"/>
      <c r="E660" s="146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</row>
    <row r="661" spans="2:18">
      <c r="B661" s="146"/>
      <c r="C661" s="146"/>
      <c r="D661" s="146"/>
      <c r="E661" s="146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</row>
    <row r="662" spans="2:18">
      <c r="B662" s="146"/>
      <c r="C662" s="146"/>
      <c r="D662" s="146"/>
      <c r="E662" s="146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</row>
    <row r="663" spans="2:18">
      <c r="B663" s="146"/>
      <c r="C663" s="146"/>
      <c r="D663" s="146"/>
      <c r="E663" s="146"/>
      <c r="F663" s="147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</row>
    <row r="664" spans="2:18">
      <c r="B664" s="146"/>
      <c r="C664" s="146"/>
      <c r="D664" s="146"/>
      <c r="E664" s="146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</row>
    <row r="665" spans="2:18">
      <c r="B665" s="146"/>
      <c r="C665" s="146"/>
      <c r="D665" s="146"/>
      <c r="E665" s="146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</row>
    <row r="666" spans="2:18">
      <c r="B666" s="146"/>
      <c r="C666" s="146"/>
      <c r="D666" s="146"/>
      <c r="E666" s="146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</row>
    <row r="667" spans="2:18">
      <c r="B667" s="146"/>
      <c r="C667" s="146"/>
      <c r="D667" s="146"/>
      <c r="E667" s="146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</row>
    <row r="668" spans="2:18">
      <c r="B668" s="146"/>
      <c r="C668" s="146"/>
      <c r="D668" s="146"/>
      <c r="E668" s="146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</row>
    <row r="669" spans="2:18">
      <c r="B669" s="146"/>
      <c r="C669" s="146"/>
      <c r="D669" s="146"/>
      <c r="E669" s="146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</row>
    <row r="670" spans="2:18">
      <c r="B670" s="146"/>
      <c r="C670" s="146"/>
      <c r="D670" s="146"/>
      <c r="E670" s="146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</row>
    <row r="671" spans="2:18">
      <c r="B671" s="146"/>
      <c r="C671" s="146"/>
      <c r="D671" s="146"/>
      <c r="E671" s="146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</row>
    <row r="672" spans="2:18">
      <c r="B672" s="146"/>
      <c r="C672" s="146"/>
      <c r="D672" s="146"/>
      <c r="E672" s="146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</row>
    <row r="673" spans="2:18">
      <c r="B673" s="146"/>
      <c r="C673" s="146"/>
      <c r="D673" s="146"/>
      <c r="E673" s="146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</row>
    <row r="674" spans="2:18">
      <c r="B674" s="146"/>
      <c r="C674" s="146"/>
      <c r="D674" s="146"/>
      <c r="E674" s="146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</row>
    <row r="675" spans="2:18">
      <c r="B675" s="146"/>
      <c r="C675" s="146"/>
      <c r="D675" s="146"/>
      <c r="E675" s="146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</row>
    <row r="676" spans="2:18">
      <c r="B676" s="146"/>
      <c r="C676" s="146"/>
      <c r="D676" s="146"/>
      <c r="E676" s="146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</row>
    <row r="677" spans="2:18">
      <c r="B677" s="146"/>
      <c r="C677" s="146"/>
      <c r="D677" s="146"/>
      <c r="E677" s="146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</row>
    <row r="678" spans="2:18">
      <c r="B678" s="146"/>
      <c r="C678" s="146"/>
      <c r="D678" s="146"/>
      <c r="E678" s="146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</row>
    <row r="679" spans="2:18">
      <c r="B679" s="146"/>
      <c r="C679" s="146"/>
      <c r="D679" s="146"/>
      <c r="E679" s="146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</row>
    <row r="680" spans="2:18">
      <c r="B680" s="146"/>
      <c r="C680" s="146"/>
      <c r="D680" s="146"/>
      <c r="E680" s="146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</row>
    <row r="681" spans="2:18">
      <c r="B681" s="146"/>
      <c r="C681" s="146"/>
      <c r="D681" s="146"/>
      <c r="E681" s="146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</row>
    <row r="682" spans="2:18">
      <c r="B682" s="146"/>
      <c r="C682" s="146"/>
      <c r="D682" s="146"/>
      <c r="E682" s="146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</row>
    <row r="683" spans="2:18">
      <c r="B683" s="146"/>
      <c r="C683" s="146"/>
      <c r="D683" s="146"/>
      <c r="E683" s="146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</row>
    <row r="684" spans="2:18">
      <c r="B684" s="146"/>
      <c r="C684" s="146"/>
      <c r="D684" s="146"/>
      <c r="E684" s="146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</row>
    <row r="685" spans="2:18">
      <c r="B685" s="146"/>
      <c r="C685" s="146"/>
      <c r="D685" s="146"/>
      <c r="E685" s="146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</row>
    <row r="686" spans="2:18">
      <c r="B686" s="146"/>
      <c r="C686" s="146"/>
      <c r="D686" s="146"/>
      <c r="E686" s="146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</row>
    <row r="687" spans="2:18">
      <c r="B687" s="146"/>
      <c r="C687" s="146"/>
      <c r="D687" s="146"/>
      <c r="E687" s="146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47"/>
      <c r="R687" s="147"/>
    </row>
    <row r="688" spans="2:18">
      <c r="B688" s="146"/>
      <c r="C688" s="146"/>
      <c r="D688" s="146"/>
      <c r="E688" s="146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</row>
    <row r="689" spans="2:18">
      <c r="B689" s="146"/>
      <c r="C689" s="146"/>
      <c r="D689" s="146"/>
      <c r="E689" s="146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</row>
    <row r="690" spans="2:18">
      <c r="B690" s="146"/>
      <c r="C690" s="146"/>
      <c r="D690" s="146"/>
      <c r="E690" s="146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</row>
    <row r="691" spans="2:18">
      <c r="B691" s="146"/>
      <c r="C691" s="146"/>
      <c r="D691" s="146"/>
      <c r="E691" s="146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</row>
    <row r="692" spans="2:18">
      <c r="B692" s="146"/>
      <c r="C692" s="146"/>
      <c r="D692" s="146"/>
      <c r="E692" s="146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</row>
    <row r="693" spans="2:18">
      <c r="B693" s="146"/>
      <c r="C693" s="146"/>
      <c r="D693" s="146"/>
      <c r="E693" s="146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</row>
    <row r="694" spans="2:18">
      <c r="B694" s="146"/>
      <c r="C694" s="146"/>
      <c r="D694" s="146"/>
      <c r="E694" s="146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</row>
    <row r="695" spans="2:18">
      <c r="B695" s="146"/>
      <c r="C695" s="146"/>
      <c r="D695" s="146"/>
      <c r="E695" s="146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</row>
    <row r="696" spans="2:18">
      <c r="B696" s="146"/>
      <c r="C696" s="146"/>
      <c r="D696" s="146"/>
      <c r="E696" s="146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</row>
    <row r="697" spans="2:18">
      <c r="B697" s="146"/>
      <c r="C697" s="146"/>
      <c r="D697" s="146"/>
      <c r="E697" s="146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</row>
    <row r="698" spans="2:18">
      <c r="B698" s="146"/>
      <c r="C698" s="146"/>
      <c r="D698" s="146"/>
      <c r="E698" s="146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</row>
    <row r="699" spans="2:18">
      <c r="B699" s="146"/>
      <c r="C699" s="146"/>
      <c r="D699" s="146"/>
      <c r="E699" s="146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</row>
    <row r="700" spans="2:18">
      <c r="B700" s="146"/>
      <c r="C700" s="146"/>
      <c r="D700" s="146"/>
      <c r="E700" s="146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</row>
  </sheetData>
  <mergeCells count="1">
    <mergeCell ref="B6:R6"/>
  </mergeCells>
  <phoneticPr fontId="3" type="noConversion"/>
  <conditionalFormatting sqref="B11:B12">
    <cfRule type="cellIs" dxfId="161" priority="202" operator="equal">
      <formula>"NR3"</formula>
    </cfRule>
  </conditionalFormatting>
  <conditionalFormatting sqref="B147:B200 B212:B216 B219:B224">
    <cfRule type="cellIs" dxfId="47" priority="46" operator="equal">
      <formula>"NR3"</formula>
    </cfRule>
  </conditionalFormatting>
  <conditionalFormatting sqref="B73:B81">
    <cfRule type="cellIs" dxfId="46" priority="45" operator="equal">
      <formula>"NR3"</formula>
    </cfRule>
  </conditionalFormatting>
  <conditionalFormatting sqref="B36 B43:B48 B51:B52 B83:B85 B58:B59 B71 B130:B131 B105:B125">
    <cfRule type="cellIs" dxfId="45" priority="44" operator="equal">
      <formula>"NR3"</formula>
    </cfRule>
  </conditionalFormatting>
  <conditionalFormatting sqref="B229">
    <cfRule type="cellIs" dxfId="44" priority="41" operator="equal">
      <formula>2958465</formula>
    </cfRule>
    <cfRule type="cellIs" dxfId="43" priority="42" operator="equal">
      <formula>"NR3"</formula>
    </cfRule>
    <cfRule type="cellIs" dxfId="42" priority="43" operator="equal">
      <formula>"דירוג פנימי"</formula>
    </cfRule>
  </conditionalFormatting>
  <conditionalFormatting sqref="B229">
    <cfRule type="cellIs" dxfId="41" priority="40" operator="equal">
      <formula>2958465</formula>
    </cfRule>
  </conditionalFormatting>
  <conditionalFormatting sqref="B92:B103">
    <cfRule type="cellIs" dxfId="40" priority="39" operator="equal">
      <formula>"NR3"</formula>
    </cfRule>
  </conditionalFormatting>
  <conditionalFormatting sqref="B202:B205">
    <cfRule type="cellIs" dxfId="39" priority="38" operator="equal">
      <formula>"NR3"</formula>
    </cfRule>
  </conditionalFormatting>
  <conditionalFormatting sqref="B143:B146 B206:B207">
    <cfRule type="cellIs" dxfId="38" priority="37" operator="equal">
      <formula>"NR3"</formula>
    </cfRule>
  </conditionalFormatting>
  <conditionalFormatting sqref="B13:B26">
    <cfRule type="cellIs" dxfId="37" priority="36" operator="equal">
      <formula>"NR3"</formula>
    </cfRule>
  </conditionalFormatting>
  <conditionalFormatting sqref="B217">
    <cfRule type="cellIs" dxfId="36" priority="35" operator="equal">
      <formula>"NR3"</formula>
    </cfRule>
  </conditionalFormatting>
  <conditionalFormatting sqref="B37">
    <cfRule type="cellIs" dxfId="35" priority="34" operator="equal">
      <formula>"NR3"</formula>
    </cfRule>
  </conditionalFormatting>
  <conditionalFormatting sqref="B27:B30">
    <cfRule type="cellIs" dxfId="34" priority="33" operator="equal">
      <formula>"NR3"</formula>
    </cfRule>
  </conditionalFormatting>
  <conditionalFormatting sqref="B225">
    <cfRule type="cellIs" dxfId="33" priority="32" operator="equal">
      <formula>"NR3"</formula>
    </cfRule>
  </conditionalFormatting>
  <conditionalFormatting sqref="B38">
    <cfRule type="cellIs" dxfId="32" priority="31" operator="equal">
      <formula>"NR3"</formula>
    </cfRule>
  </conditionalFormatting>
  <conditionalFormatting sqref="B210">
    <cfRule type="cellIs" dxfId="31" priority="30" operator="equal">
      <formula>"NR3"</formula>
    </cfRule>
  </conditionalFormatting>
  <conditionalFormatting sqref="B201">
    <cfRule type="cellIs" dxfId="30" priority="29" operator="equal">
      <formula>"NR3"</formula>
    </cfRule>
  </conditionalFormatting>
  <conditionalFormatting sqref="B40">
    <cfRule type="cellIs" dxfId="29" priority="28" operator="equal">
      <formula>"NR3"</formula>
    </cfRule>
  </conditionalFormatting>
  <conditionalFormatting sqref="B209">
    <cfRule type="cellIs" dxfId="28" priority="26" operator="equal">
      <formula>"NR3"</formula>
    </cfRule>
  </conditionalFormatting>
  <conditionalFormatting sqref="B218">
    <cfRule type="cellIs" dxfId="27" priority="27" operator="equal">
      <formula>"NR3"</formula>
    </cfRule>
  </conditionalFormatting>
  <conditionalFormatting sqref="B41">
    <cfRule type="cellIs" dxfId="26" priority="25" operator="equal">
      <formula>"NR3"</formula>
    </cfRule>
  </conditionalFormatting>
  <conditionalFormatting sqref="B226">
    <cfRule type="cellIs" dxfId="25" priority="24" operator="equal">
      <formula>"NR3"</formula>
    </cfRule>
  </conditionalFormatting>
  <conditionalFormatting sqref="B140">
    <cfRule type="cellIs" dxfId="24" priority="23" operator="equal">
      <formula>"NR3"</formula>
    </cfRule>
  </conditionalFormatting>
  <conditionalFormatting sqref="B211">
    <cfRule type="cellIs" dxfId="23" priority="22" operator="equal">
      <formula>"NR3"</formula>
    </cfRule>
  </conditionalFormatting>
  <conditionalFormatting sqref="B42">
    <cfRule type="cellIs" dxfId="22" priority="21" operator="equal">
      <formula>"NR3"</formula>
    </cfRule>
  </conditionalFormatting>
  <conditionalFormatting sqref="B31">
    <cfRule type="cellIs" dxfId="21" priority="20" operator="equal">
      <formula>"NR3"</formula>
    </cfRule>
  </conditionalFormatting>
  <conditionalFormatting sqref="B32">
    <cfRule type="cellIs" dxfId="20" priority="19" operator="equal">
      <formula>"NR3"</formula>
    </cfRule>
  </conditionalFormatting>
  <conditionalFormatting sqref="B142">
    <cfRule type="cellIs" dxfId="19" priority="18" operator="equal">
      <formula>"NR3"</formula>
    </cfRule>
  </conditionalFormatting>
  <conditionalFormatting sqref="B208">
    <cfRule type="cellIs" dxfId="18" priority="17" operator="equal">
      <formula>"NR3"</formula>
    </cfRule>
  </conditionalFormatting>
  <conditionalFormatting sqref="B232">
    <cfRule type="cellIs" dxfId="17" priority="16" operator="equal">
      <formula>"NR3"</formula>
    </cfRule>
  </conditionalFormatting>
  <conditionalFormatting sqref="B86:B87">
    <cfRule type="cellIs" dxfId="16" priority="15" operator="equal">
      <formula>"NR3"</formula>
    </cfRule>
  </conditionalFormatting>
  <conditionalFormatting sqref="B54:B57">
    <cfRule type="cellIs" dxfId="15" priority="14" operator="equal">
      <formula>"NR3"</formula>
    </cfRule>
  </conditionalFormatting>
  <conditionalFormatting sqref="B132:B133">
    <cfRule type="cellIs" dxfId="14" priority="13" operator="equal">
      <formula>"NR3"</formula>
    </cfRule>
  </conditionalFormatting>
  <conditionalFormatting sqref="B82">
    <cfRule type="cellIs" dxfId="13" priority="12" operator="equal">
      <formula>"NR3"</formula>
    </cfRule>
  </conditionalFormatting>
  <conditionalFormatting sqref="B227">
    <cfRule type="cellIs" dxfId="12" priority="11" operator="equal">
      <formula>"NR3"</formula>
    </cfRule>
  </conditionalFormatting>
  <conditionalFormatting sqref="B228">
    <cfRule type="cellIs" dxfId="11" priority="10" operator="equal">
      <formula>"NR3"</formula>
    </cfRule>
  </conditionalFormatting>
  <conditionalFormatting sqref="B230:B231">
    <cfRule type="cellIs" dxfId="10" priority="7" operator="equal">
      <formula>2958465</formula>
    </cfRule>
    <cfRule type="cellIs" dxfId="9" priority="8" operator="equal">
      <formula>"NR3"</formula>
    </cfRule>
    <cfRule type="cellIs" dxfId="8" priority="9" operator="equal">
      <formula>"דירוג פנימי"</formula>
    </cfRule>
  </conditionalFormatting>
  <conditionalFormatting sqref="B230:B231">
    <cfRule type="cellIs" dxfId="7" priority="6" operator="equal">
      <formula>2958465</formula>
    </cfRule>
  </conditionalFormatting>
  <conditionalFormatting sqref="B141">
    <cfRule type="cellIs" dxfId="6" priority="5" operator="equal">
      <formula>"NR3"</formula>
    </cfRule>
  </conditionalFormatting>
  <conditionalFormatting sqref="B39">
    <cfRule type="cellIs" dxfId="5" priority="4" operator="equal">
      <formula>"NR3"</formula>
    </cfRule>
  </conditionalFormatting>
  <conditionalFormatting sqref="B60:B66">
    <cfRule type="cellIs" dxfId="4" priority="3" operator="equal">
      <formula>"NR3"</formula>
    </cfRule>
  </conditionalFormatting>
  <conditionalFormatting sqref="B67:B68">
    <cfRule type="cellIs" dxfId="3" priority="2" operator="equal">
      <formula>"NR3"</formula>
    </cfRule>
  </conditionalFormatting>
  <conditionalFormatting sqref="B69:B70">
    <cfRule type="cellIs" dxfId="2" priority="1" operator="equal">
      <formula>"NR3"</formula>
    </cfRule>
  </conditionalFormatting>
  <dataValidations count="1">
    <dataValidation allowBlank="1" showInputMessage="1" showErrorMessage="1" sqref="C5 D1:R5 C7:R9 B1:B9 B240:R1048576 A1:A1048576 B13:B31 B232 B36:B48 B54:B71 B92:B103 B51:B52 B73:B87 B130:B133 B105:B125 B140:B228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146</v>
      </c>
      <c r="C1" s="65" t="s" vm="1">
        <v>230</v>
      </c>
    </row>
    <row r="2" spans="2:29">
      <c r="B2" s="46" t="s">
        <v>145</v>
      </c>
      <c r="C2" s="65" t="s">
        <v>231</v>
      </c>
    </row>
    <row r="3" spans="2:29">
      <c r="B3" s="46" t="s">
        <v>147</v>
      </c>
      <c r="C3" s="65" t="s">
        <v>232</v>
      </c>
    </row>
    <row r="4" spans="2:29">
      <c r="B4" s="46" t="s">
        <v>148</v>
      </c>
      <c r="C4" s="65">
        <v>74</v>
      </c>
    </row>
    <row r="6" spans="2:29" ht="26.25" customHeight="1">
      <c r="B6" s="127" t="s">
        <v>177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29" s="3" customFormat="1" ht="78.75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68</v>
      </c>
      <c r="G7" s="48" t="s">
        <v>17</v>
      </c>
      <c r="H7" s="48" t="s">
        <v>103</v>
      </c>
      <c r="I7" s="48" t="s">
        <v>54</v>
      </c>
      <c r="J7" s="48" t="s">
        <v>18</v>
      </c>
      <c r="K7" s="48" t="s">
        <v>205</v>
      </c>
      <c r="L7" s="48" t="s">
        <v>204</v>
      </c>
      <c r="M7" s="48" t="s">
        <v>111</v>
      </c>
      <c r="N7" s="48" t="s">
        <v>149</v>
      </c>
      <c r="O7" s="50" t="s">
        <v>151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212</v>
      </c>
      <c r="L8" s="31"/>
      <c r="M8" s="31" t="s">
        <v>208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52" t="s">
        <v>2408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53">
        <v>0</v>
      </c>
      <c r="N10" s="87"/>
      <c r="O10" s="87"/>
      <c r="AC10" s="1"/>
    </row>
    <row r="11" spans="2:29" ht="20.25" customHeight="1">
      <c r="B11" s="148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29">
      <c r="B12" s="148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29">
      <c r="B13" s="148" t="s">
        <v>203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29">
      <c r="B14" s="148" t="s">
        <v>211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29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2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146"/>
      <c r="C110" s="146"/>
      <c r="D110" s="146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</row>
    <row r="111" spans="2:15">
      <c r="B111" s="146"/>
      <c r="C111" s="146"/>
      <c r="D111" s="146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</row>
    <row r="112" spans="2:15">
      <c r="B112" s="146"/>
      <c r="C112" s="146"/>
      <c r="D112" s="146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</row>
    <row r="113" spans="2:15">
      <c r="B113" s="146"/>
      <c r="C113" s="146"/>
      <c r="D113" s="146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</row>
    <row r="114" spans="2:15">
      <c r="B114" s="146"/>
      <c r="C114" s="146"/>
      <c r="D114" s="146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</row>
    <row r="115" spans="2:15">
      <c r="B115" s="146"/>
      <c r="C115" s="146"/>
      <c r="D115" s="146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</row>
    <row r="116" spans="2:15">
      <c r="B116" s="146"/>
      <c r="C116" s="146"/>
      <c r="D116" s="146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</row>
    <row r="117" spans="2:15">
      <c r="B117" s="146"/>
      <c r="C117" s="146"/>
      <c r="D117" s="146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</row>
    <row r="118" spans="2:15">
      <c r="B118" s="146"/>
      <c r="C118" s="146"/>
      <c r="D118" s="146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</row>
    <row r="119" spans="2:15">
      <c r="B119" s="146"/>
      <c r="C119" s="146"/>
      <c r="D119" s="146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</row>
    <row r="120" spans="2:15">
      <c r="B120" s="146"/>
      <c r="C120" s="146"/>
      <c r="D120" s="146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</row>
    <row r="121" spans="2:15">
      <c r="B121" s="146"/>
      <c r="C121" s="146"/>
      <c r="D121" s="146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</row>
    <row r="122" spans="2:15">
      <c r="B122" s="146"/>
      <c r="C122" s="146"/>
      <c r="D122" s="146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</row>
    <row r="123" spans="2:15">
      <c r="B123" s="146"/>
      <c r="C123" s="146"/>
      <c r="D123" s="146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</row>
    <row r="124" spans="2:15">
      <c r="B124" s="146"/>
      <c r="C124" s="146"/>
      <c r="D124" s="146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</row>
    <row r="125" spans="2:15">
      <c r="B125" s="146"/>
      <c r="C125" s="146"/>
      <c r="D125" s="146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</row>
    <row r="126" spans="2:15">
      <c r="B126" s="146"/>
      <c r="C126" s="146"/>
      <c r="D126" s="146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</row>
    <row r="127" spans="2:15">
      <c r="B127" s="146"/>
      <c r="C127" s="146"/>
      <c r="D127" s="146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</row>
    <row r="128" spans="2:15">
      <c r="B128" s="146"/>
      <c r="C128" s="146"/>
      <c r="D128" s="146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</row>
    <row r="129" spans="2:15">
      <c r="B129" s="146"/>
      <c r="C129" s="146"/>
      <c r="D129" s="146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</row>
    <row r="130" spans="2:15">
      <c r="B130" s="146"/>
      <c r="C130" s="146"/>
      <c r="D130" s="146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</row>
    <row r="131" spans="2:15">
      <c r="B131" s="146"/>
      <c r="C131" s="146"/>
      <c r="D131" s="146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</row>
    <row r="132" spans="2:15">
      <c r="B132" s="146"/>
      <c r="C132" s="146"/>
      <c r="D132" s="146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</row>
    <row r="133" spans="2:15">
      <c r="B133" s="146"/>
      <c r="C133" s="146"/>
      <c r="D133" s="146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</row>
    <row r="134" spans="2:15">
      <c r="B134" s="146"/>
      <c r="C134" s="146"/>
      <c r="D134" s="146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</row>
    <row r="135" spans="2:15">
      <c r="B135" s="146"/>
      <c r="C135" s="146"/>
      <c r="D135" s="146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</row>
    <row r="136" spans="2:15">
      <c r="B136" s="146"/>
      <c r="C136" s="146"/>
      <c r="D136" s="146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</row>
    <row r="137" spans="2:15">
      <c r="B137" s="146"/>
      <c r="C137" s="146"/>
      <c r="D137" s="146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</row>
    <row r="138" spans="2:15">
      <c r="B138" s="146"/>
      <c r="C138" s="146"/>
      <c r="D138" s="146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</row>
    <row r="139" spans="2:15">
      <c r="B139" s="146"/>
      <c r="C139" s="146"/>
      <c r="D139" s="146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</row>
    <row r="140" spans="2:15">
      <c r="B140" s="146"/>
      <c r="C140" s="146"/>
      <c r="D140" s="146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</row>
    <row r="141" spans="2:15">
      <c r="B141" s="146"/>
      <c r="C141" s="146"/>
      <c r="D141" s="146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</row>
    <row r="142" spans="2:15">
      <c r="B142" s="146"/>
      <c r="C142" s="146"/>
      <c r="D142" s="146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</row>
    <row r="143" spans="2:15">
      <c r="B143" s="146"/>
      <c r="C143" s="146"/>
      <c r="D143" s="146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</row>
    <row r="144" spans="2:15">
      <c r="B144" s="146"/>
      <c r="C144" s="146"/>
      <c r="D144" s="146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</row>
    <row r="145" spans="2:15">
      <c r="B145" s="146"/>
      <c r="C145" s="146"/>
      <c r="D145" s="146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</row>
    <row r="146" spans="2:15">
      <c r="B146" s="146"/>
      <c r="C146" s="146"/>
      <c r="D146" s="146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</row>
    <row r="147" spans="2:15">
      <c r="B147" s="146"/>
      <c r="C147" s="146"/>
      <c r="D147" s="146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</row>
    <row r="148" spans="2:15">
      <c r="B148" s="146"/>
      <c r="C148" s="146"/>
      <c r="D148" s="146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</row>
    <row r="149" spans="2:15">
      <c r="B149" s="146"/>
      <c r="C149" s="146"/>
      <c r="D149" s="146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</row>
    <row r="150" spans="2:15">
      <c r="B150" s="146"/>
      <c r="C150" s="146"/>
      <c r="D150" s="146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</row>
    <row r="151" spans="2:15">
      <c r="B151" s="146"/>
      <c r="C151" s="146"/>
      <c r="D151" s="146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</row>
    <row r="152" spans="2:15">
      <c r="B152" s="146"/>
      <c r="C152" s="146"/>
      <c r="D152" s="146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</row>
    <row r="153" spans="2:15">
      <c r="B153" s="146"/>
      <c r="C153" s="146"/>
      <c r="D153" s="146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</row>
    <row r="154" spans="2:15">
      <c r="B154" s="146"/>
      <c r="C154" s="146"/>
      <c r="D154" s="146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</row>
    <row r="155" spans="2:15">
      <c r="B155" s="146"/>
      <c r="C155" s="146"/>
      <c r="D155" s="146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</row>
    <row r="156" spans="2:15">
      <c r="B156" s="146"/>
      <c r="C156" s="146"/>
      <c r="D156" s="146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</row>
    <row r="157" spans="2:15">
      <c r="B157" s="146"/>
      <c r="C157" s="146"/>
      <c r="D157" s="146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</row>
    <row r="158" spans="2:15">
      <c r="B158" s="146"/>
      <c r="C158" s="146"/>
      <c r="D158" s="146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</row>
    <row r="159" spans="2:15">
      <c r="B159" s="146"/>
      <c r="C159" s="146"/>
      <c r="D159" s="146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</row>
    <row r="160" spans="2:15">
      <c r="B160" s="146"/>
      <c r="C160" s="146"/>
      <c r="D160" s="146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</row>
    <row r="161" spans="2:15">
      <c r="B161" s="146"/>
      <c r="C161" s="146"/>
      <c r="D161" s="146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</row>
    <row r="162" spans="2:15">
      <c r="B162" s="146"/>
      <c r="C162" s="146"/>
      <c r="D162" s="146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</row>
    <row r="163" spans="2:15">
      <c r="B163" s="146"/>
      <c r="C163" s="146"/>
      <c r="D163" s="146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</row>
    <row r="164" spans="2:15">
      <c r="B164" s="146"/>
      <c r="C164" s="146"/>
      <c r="D164" s="146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</row>
    <row r="165" spans="2:15">
      <c r="B165" s="146"/>
      <c r="C165" s="146"/>
      <c r="D165" s="146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</row>
    <row r="166" spans="2:15">
      <c r="B166" s="146"/>
      <c r="C166" s="146"/>
      <c r="D166" s="146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</row>
    <row r="167" spans="2:15">
      <c r="B167" s="146"/>
      <c r="C167" s="146"/>
      <c r="D167" s="146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</row>
    <row r="168" spans="2:15">
      <c r="B168" s="146"/>
      <c r="C168" s="146"/>
      <c r="D168" s="146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</row>
    <row r="169" spans="2:15">
      <c r="B169" s="146"/>
      <c r="C169" s="146"/>
      <c r="D169" s="146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</row>
    <row r="170" spans="2:15">
      <c r="B170" s="146"/>
      <c r="C170" s="146"/>
      <c r="D170" s="146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</row>
    <row r="171" spans="2:15">
      <c r="B171" s="146"/>
      <c r="C171" s="146"/>
      <c r="D171" s="146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</row>
    <row r="172" spans="2:15">
      <c r="B172" s="146"/>
      <c r="C172" s="146"/>
      <c r="D172" s="146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</row>
    <row r="173" spans="2:15">
      <c r="B173" s="146"/>
      <c r="C173" s="146"/>
      <c r="D173" s="146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</row>
    <row r="174" spans="2:15">
      <c r="B174" s="146"/>
      <c r="C174" s="146"/>
      <c r="D174" s="146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</row>
    <row r="175" spans="2:15">
      <c r="B175" s="146"/>
      <c r="C175" s="146"/>
      <c r="D175" s="146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</row>
    <row r="176" spans="2:15">
      <c r="B176" s="146"/>
      <c r="C176" s="146"/>
      <c r="D176" s="146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</row>
    <row r="177" spans="2:15">
      <c r="B177" s="146"/>
      <c r="C177" s="146"/>
      <c r="D177" s="146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</row>
    <row r="178" spans="2:15">
      <c r="B178" s="146"/>
      <c r="C178" s="146"/>
      <c r="D178" s="146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</row>
    <row r="179" spans="2:15">
      <c r="B179" s="146"/>
      <c r="C179" s="146"/>
      <c r="D179" s="146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</row>
    <row r="180" spans="2:15">
      <c r="B180" s="146"/>
      <c r="C180" s="146"/>
      <c r="D180" s="146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</row>
    <row r="181" spans="2:15">
      <c r="B181" s="146"/>
      <c r="C181" s="146"/>
      <c r="D181" s="146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</row>
    <row r="182" spans="2:15">
      <c r="B182" s="146"/>
      <c r="C182" s="146"/>
      <c r="D182" s="146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</row>
    <row r="183" spans="2:15">
      <c r="B183" s="146"/>
      <c r="C183" s="146"/>
      <c r="D183" s="146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</row>
    <row r="184" spans="2:15">
      <c r="B184" s="146"/>
      <c r="C184" s="146"/>
      <c r="D184" s="146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</row>
    <row r="185" spans="2:15">
      <c r="B185" s="146"/>
      <c r="C185" s="146"/>
      <c r="D185" s="146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</row>
    <row r="186" spans="2:15">
      <c r="B186" s="146"/>
      <c r="C186" s="146"/>
      <c r="D186" s="146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</row>
    <row r="187" spans="2:15">
      <c r="B187" s="146"/>
      <c r="C187" s="146"/>
      <c r="D187" s="146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</row>
    <row r="188" spans="2:15">
      <c r="B188" s="146"/>
      <c r="C188" s="146"/>
      <c r="D188" s="146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</row>
    <row r="189" spans="2:15">
      <c r="B189" s="146"/>
      <c r="C189" s="146"/>
      <c r="D189" s="146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</row>
    <row r="190" spans="2:15">
      <c r="B190" s="146"/>
      <c r="C190" s="146"/>
      <c r="D190" s="146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</row>
    <row r="191" spans="2:15">
      <c r="B191" s="146"/>
      <c r="C191" s="146"/>
      <c r="D191" s="146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</row>
    <row r="192" spans="2:15">
      <c r="B192" s="146"/>
      <c r="C192" s="146"/>
      <c r="D192" s="146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</row>
    <row r="193" spans="2:15">
      <c r="B193" s="146"/>
      <c r="C193" s="146"/>
      <c r="D193" s="146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</row>
    <row r="194" spans="2:15">
      <c r="B194" s="146"/>
      <c r="C194" s="146"/>
      <c r="D194" s="146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</row>
    <row r="195" spans="2:15">
      <c r="B195" s="146"/>
      <c r="C195" s="146"/>
      <c r="D195" s="146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</row>
    <row r="196" spans="2:15">
      <c r="B196" s="146"/>
      <c r="C196" s="146"/>
      <c r="D196" s="146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</row>
    <row r="197" spans="2:15">
      <c r="B197" s="146"/>
      <c r="C197" s="146"/>
      <c r="D197" s="146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</row>
    <row r="198" spans="2:15">
      <c r="B198" s="146"/>
      <c r="C198" s="146"/>
      <c r="D198" s="146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</row>
    <row r="199" spans="2:15">
      <c r="B199" s="146"/>
      <c r="C199" s="146"/>
      <c r="D199" s="146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</row>
    <row r="200" spans="2:15">
      <c r="B200" s="146"/>
      <c r="C200" s="146"/>
      <c r="D200" s="146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</row>
    <row r="201" spans="2:15">
      <c r="B201" s="146"/>
      <c r="C201" s="146"/>
      <c r="D201" s="146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</row>
    <row r="202" spans="2:15">
      <c r="B202" s="146"/>
      <c r="C202" s="146"/>
      <c r="D202" s="146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</row>
    <row r="203" spans="2:15">
      <c r="B203" s="146"/>
      <c r="C203" s="146"/>
      <c r="D203" s="146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</row>
    <row r="204" spans="2:15">
      <c r="B204" s="146"/>
      <c r="C204" s="146"/>
      <c r="D204" s="146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</row>
    <row r="205" spans="2:15">
      <c r="B205" s="146"/>
      <c r="C205" s="146"/>
      <c r="D205" s="146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</row>
    <row r="206" spans="2:15">
      <c r="B206" s="146"/>
      <c r="C206" s="146"/>
      <c r="D206" s="146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</row>
    <row r="207" spans="2:15">
      <c r="B207" s="146"/>
      <c r="C207" s="146"/>
      <c r="D207" s="146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</row>
    <row r="208" spans="2:15">
      <c r="B208" s="146"/>
      <c r="C208" s="146"/>
      <c r="D208" s="146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</row>
    <row r="209" spans="2:15">
      <c r="B209" s="146"/>
      <c r="C209" s="146"/>
      <c r="D209" s="146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</row>
    <row r="210" spans="2:15">
      <c r="B210" s="146"/>
      <c r="C210" s="146"/>
      <c r="D210" s="146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</row>
    <row r="211" spans="2:15">
      <c r="B211" s="146"/>
      <c r="C211" s="146"/>
      <c r="D211" s="146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</row>
    <row r="212" spans="2:15">
      <c r="B212" s="146"/>
      <c r="C212" s="146"/>
      <c r="D212" s="146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</row>
    <row r="213" spans="2:15">
      <c r="B213" s="146"/>
      <c r="C213" s="146"/>
      <c r="D213" s="146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</row>
    <row r="214" spans="2:15">
      <c r="B214" s="146"/>
      <c r="C214" s="146"/>
      <c r="D214" s="146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</row>
    <row r="215" spans="2:15">
      <c r="B215" s="146"/>
      <c r="C215" s="146"/>
      <c r="D215" s="146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</row>
    <row r="216" spans="2:15">
      <c r="B216" s="146"/>
      <c r="C216" s="146"/>
      <c r="D216" s="146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</row>
    <row r="217" spans="2:15">
      <c r="B217" s="146"/>
      <c r="C217" s="146"/>
      <c r="D217" s="146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</row>
    <row r="218" spans="2:15">
      <c r="B218" s="146"/>
      <c r="C218" s="146"/>
      <c r="D218" s="146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</row>
    <row r="219" spans="2:15">
      <c r="B219" s="146"/>
      <c r="C219" s="146"/>
      <c r="D219" s="146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</row>
    <row r="220" spans="2:15">
      <c r="B220" s="146"/>
      <c r="C220" s="146"/>
      <c r="D220" s="146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</row>
    <row r="221" spans="2:15">
      <c r="B221" s="146"/>
      <c r="C221" s="146"/>
      <c r="D221" s="146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</row>
    <row r="222" spans="2:15">
      <c r="B222" s="146"/>
      <c r="C222" s="146"/>
      <c r="D222" s="146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</row>
    <row r="223" spans="2:15">
      <c r="B223" s="146"/>
      <c r="C223" s="146"/>
      <c r="D223" s="146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</row>
    <row r="224" spans="2:15">
      <c r="B224" s="146"/>
      <c r="C224" s="146"/>
      <c r="D224" s="146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</row>
    <row r="225" spans="2:15">
      <c r="B225" s="146"/>
      <c r="C225" s="146"/>
      <c r="D225" s="146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</row>
    <row r="226" spans="2:15">
      <c r="B226" s="146"/>
      <c r="C226" s="146"/>
      <c r="D226" s="146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</row>
    <row r="227" spans="2:15">
      <c r="B227" s="146"/>
      <c r="C227" s="146"/>
      <c r="D227" s="146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</row>
    <row r="228" spans="2:15">
      <c r="B228" s="146"/>
      <c r="C228" s="146"/>
      <c r="D228" s="146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</row>
    <row r="229" spans="2:15">
      <c r="B229" s="146"/>
      <c r="C229" s="146"/>
      <c r="D229" s="146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</row>
    <row r="230" spans="2:15">
      <c r="B230" s="146"/>
      <c r="C230" s="146"/>
      <c r="D230" s="146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</row>
    <row r="231" spans="2:15">
      <c r="B231" s="146"/>
      <c r="C231" s="146"/>
      <c r="D231" s="146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</row>
    <row r="232" spans="2:15">
      <c r="B232" s="146"/>
      <c r="C232" s="146"/>
      <c r="D232" s="146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</row>
    <row r="233" spans="2:15">
      <c r="B233" s="146"/>
      <c r="C233" s="146"/>
      <c r="D233" s="146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</row>
    <row r="234" spans="2:15">
      <c r="B234" s="146"/>
      <c r="C234" s="146"/>
      <c r="D234" s="146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</row>
    <row r="235" spans="2:15">
      <c r="B235" s="146"/>
      <c r="C235" s="146"/>
      <c r="D235" s="146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</row>
    <row r="236" spans="2:15">
      <c r="B236" s="146"/>
      <c r="C236" s="146"/>
      <c r="D236" s="146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</row>
    <row r="237" spans="2:15">
      <c r="B237" s="146"/>
      <c r="C237" s="146"/>
      <c r="D237" s="146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</row>
    <row r="238" spans="2:15">
      <c r="B238" s="146"/>
      <c r="C238" s="146"/>
      <c r="D238" s="146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</row>
    <row r="239" spans="2:15">
      <c r="B239" s="146"/>
      <c r="C239" s="146"/>
      <c r="D239" s="146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</row>
    <row r="240" spans="2:15">
      <c r="B240" s="146"/>
      <c r="C240" s="146"/>
      <c r="D240" s="146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</row>
    <row r="241" spans="2:15">
      <c r="B241" s="146"/>
      <c r="C241" s="146"/>
      <c r="D241" s="146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</row>
    <row r="242" spans="2:15">
      <c r="B242" s="146"/>
      <c r="C242" s="146"/>
      <c r="D242" s="146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</row>
    <row r="243" spans="2:15">
      <c r="B243" s="146"/>
      <c r="C243" s="146"/>
      <c r="D243" s="146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</row>
    <row r="244" spans="2:15">
      <c r="B244" s="146"/>
      <c r="C244" s="146"/>
      <c r="D244" s="146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</row>
    <row r="245" spans="2:15">
      <c r="B245" s="146"/>
      <c r="C245" s="146"/>
      <c r="D245" s="146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</row>
    <row r="246" spans="2:15">
      <c r="B246" s="146"/>
      <c r="C246" s="146"/>
      <c r="D246" s="146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</row>
    <row r="247" spans="2:15">
      <c r="B247" s="146"/>
      <c r="C247" s="146"/>
      <c r="D247" s="146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</row>
    <row r="248" spans="2:15">
      <c r="B248" s="146"/>
      <c r="C248" s="146"/>
      <c r="D248" s="146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</row>
    <row r="249" spans="2:15">
      <c r="B249" s="146"/>
      <c r="C249" s="146"/>
      <c r="D249" s="146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</row>
    <row r="250" spans="2:15">
      <c r="B250" s="146"/>
      <c r="C250" s="146"/>
      <c r="D250" s="146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</row>
    <row r="251" spans="2:15">
      <c r="B251" s="146"/>
      <c r="C251" s="146"/>
      <c r="D251" s="146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</row>
    <row r="252" spans="2:15">
      <c r="B252" s="146"/>
      <c r="C252" s="146"/>
      <c r="D252" s="146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</row>
    <row r="253" spans="2:15">
      <c r="B253" s="146"/>
      <c r="C253" s="146"/>
      <c r="D253" s="146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</row>
    <row r="254" spans="2:15">
      <c r="B254" s="146"/>
      <c r="C254" s="146"/>
      <c r="D254" s="146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</row>
    <row r="255" spans="2:15">
      <c r="B255" s="146"/>
      <c r="C255" s="146"/>
      <c r="D255" s="146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</row>
    <row r="256" spans="2:15">
      <c r="B256" s="146"/>
      <c r="C256" s="146"/>
      <c r="D256" s="146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</row>
    <row r="257" spans="2:15">
      <c r="B257" s="146"/>
      <c r="C257" s="146"/>
      <c r="D257" s="146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</row>
    <row r="258" spans="2:15">
      <c r="B258" s="146"/>
      <c r="C258" s="146"/>
      <c r="D258" s="146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</row>
    <row r="259" spans="2:15">
      <c r="B259" s="146"/>
      <c r="C259" s="146"/>
      <c r="D259" s="146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</row>
    <row r="260" spans="2:15">
      <c r="B260" s="146"/>
      <c r="C260" s="146"/>
      <c r="D260" s="146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</row>
    <row r="261" spans="2:15">
      <c r="B261" s="146"/>
      <c r="C261" s="146"/>
      <c r="D261" s="146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</row>
    <row r="262" spans="2:15">
      <c r="B262" s="146"/>
      <c r="C262" s="146"/>
      <c r="D262" s="146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</row>
    <row r="263" spans="2:15">
      <c r="B263" s="146"/>
      <c r="C263" s="146"/>
      <c r="D263" s="146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</row>
    <row r="264" spans="2:15">
      <c r="B264" s="146"/>
      <c r="C264" s="146"/>
      <c r="D264" s="146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</row>
    <row r="265" spans="2:15">
      <c r="B265" s="146"/>
      <c r="C265" s="146"/>
      <c r="D265" s="146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</row>
    <row r="266" spans="2:15">
      <c r="B266" s="146"/>
      <c r="C266" s="146"/>
      <c r="D266" s="146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</row>
    <row r="267" spans="2:15">
      <c r="B267" s="146"/>
      <c r="C267" s="146"/>
      <c r="D267" s="146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</row>
    <row r="268" spans="2:15">
      <c r="B268" s="146"/>
      <c r="C268" s="146"/>
      <c r="D268" s="146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</row>
    <row r="269" spans="2:15">
      <c r="B269" s="146"/>
      <c r="C269" s="146"/>
      <c r="D269" s="146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</row>
    <row r="270" spans="2:15">
      <c r="B270" s="146"/>
      <c r="C270" s="146"/>
      <c r="D270" s="146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</row>
    <row r="271" spans="2:15">
      <c r="B271" s="146"/>
      <c r="C271" s="146"/>
      <c r="D271" s="146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</row>
    <row r="272" spans="2:15">
      <c r="B272" s="146"/>
      <c r="C272" s="146"/>
      <c r="D272" s="146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</row>
    <row r="273" spans="2:15">
      <c r="B273" s="146"/>
      <c r="C273" s="146"/>
      <c r="D273" s="146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</row>
    <row r="274" spans="2:15">
      <c r="B274" s="146"/>
      <c r="C274" s="146"/>
      <c r="D274" s="146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</row>
    <row r="275" spans="2:15">
      <c r="B275" s="146"/>
      <c r="C275" s="146"/>
      <c r="D275" s="146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</row>
    <row r="276" spans="2:15">
      <c r="B276" s="146"/>
      <c r="C276" s="146"/>
      <c r="D276" s="146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</row>
    <row r="277" spans="2:15">
      <c r="B277" s="146"/>
      <c r="C277" s="146"/>
      <c r="D277" s="146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</row>
    <row r="278" spans="2:15">
      <c r="B278" s="146"/>
      <c r="C278" s="146"/>
      <c r="D278" s="146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</row>
    <row r="279" spans="2:15">
      <c r="B279" s="146"/>
      <c r="C279" s="146"/>
      <c r="D279" s="146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</row>
    <row r="280" spans="2:15">
      <c r="B280" s="146"/>
      <c r="C280" s="146"/>
      <c r="D280" s="146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</row>
    <row r="281" spans="2:15">
      <c r="B281" s="146"/>
      <c r="C281" s="146"/>
      <c r="D281" s="146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</row>
    <row r="282" spans="2:15">
      <c r="B282" s="146"/>
      <c r="C282" s="146"/>
      <c r="D282" s="146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</row>
    <row r="283" spans="2:15">
      <c r="B283" s="146"/>
      <c r="C283" s="146"/>
      <c r="D283" s="146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</row>
    <row r="284" spans="2:15">
      <c r="B284" s="146"/>
      <c r="C284" s="146"/>
      <c r="D284" s="146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</row>
    <row r="285" spans="2:15">
      <c r="B285" s="146"/>
      <c r="C285" s="146"/>
      <c r="D285" s="146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</row>
    <row r="286" spans="2:15">
      <c r="B286" s="146"/>
      <c r="C286" s="146"/>
      <c r="D286" s="146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</row>
    <row r="287" spans="2:15">
      <c r="B287" s="146"/>
      <c r="C287" s="146"/>
      <c r="D287" s="146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</row>
    <row r="288" spans="2:15">
      <c r="B288" s="146"/>
      <c r="C288" s="146"/>
      <c r="D288" s="146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</row>
    <row r="289" spans="2:15">
      <c r="B289" s="146"/>
      <c r="C289" s="146"/>
      <c r="D289" s="146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</row>
    <row r="290" spans="2:15">
      <c r="B290" s="146"/>
      <c r="C290" s="146"/>
      <c r="D290" s="146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</row>
    <row r="291" spans="2:15">
      <c r="B291" s="146"/>
      <c r="C291" s="146"/>
      <c r="D291" s="146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</row>
    <row r="292" spans="2:15">
      <c r="B292" s="146"/>
      <c r="C292" s="146"/>
      <c r="D292" s="146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</row>
    <row r="293" spans="2:15">
      <c r="B293" s="146"/>
      <c r="C293" s="146"/>
      <c r="D293" s="146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</row>
    <row r="294" spans="2:15">
      <c r="B294" s="146"/>
      <c r="C294" s="146"/>
      <c r="D294" s="146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</row>
    <row r="295" spans="2:15">
      <c r="B295" s="146"/>
      <c r="C295" s="146"/>
      <c r="D295" s="146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</row>
    <row r="296" spans="2:15">
      <c r="B296" s="146"/>
      <c r="C296" s="146"/>
      <c r="D296" s="146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</row>
    <row r="297" spans="2:15">
      <c r="B297" s="146"/>
      <c r="C297" s="146"/>
      <c r="D297" s="146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</row>
    <row r="298" spans="2:15">
      <c r="B298" s="146"/>
      <c r="C298" s="146"/>
      <c r="D298" s="146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</row>
    <row r="299" spans="2:15">
      <c r="B299" s="146"/>
      <c r="C299" s="146"/>
      <c r="D299" s="146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</row>
    <row r="300" spans="2:15">
      <c r="B300" s="146"/>
      <c r="C300" s="146"/>
      <c r="D300" s="146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</row>
    <row r="301" spans="2:15">
      <c r="B301" s="146"/>
      <c r="C301" s="146"/>
      <c r="D301" s="146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</row>
    <row r="302" spans="2:15">
      <c r="B302" s="146"/>
      <c r="C302" s="146"/>
      <c r="D302" s="146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</row>
    <row r="303" spans="2:15">
      <c r="B303" s="146"/>
      <c r="C303" s="146"/>
      <c r="D303" s="146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</row>
    <row r="304" spans="2:15">
      <c r="B304" s="146"/>
      <c r="C304" s="146"/>
      <c r="D304" s="146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</row>
    <row r="305" spans="2:15">
      <c r="B305" s="146"/>
      <c r="C305" s="146"/>
      <c r="D305" s="146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</row>
    <row r="306" spans="2:15">
      <c r="B306" s="146"/>
      <c r="C306" s="146"/>
      <c r="D306" s="146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</row>
    <row r="307" spans="2:15">
      <c r="B307" s="146"/>
      <c r="C307" s="146"/>
      <c r="D307" s="146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</row>
    <row r="308" spans="2:15">
      <c r="B308" s="146"/>
      <c r="C308" s="146"/>
      <c r="D308" s="146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</row>
    <row r="309" spans="2:15">
      <c r="B309" s="146"/>
      <c r="C309" s="146"/>
      <c r="D309" s="146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</row>
    <row r="310" spans="2:15">
      <c r="B310" s="146"/>
      <c r="C310" s="146"/>
      <c r="D310" s="146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</row>
    <row r="311" spans="2:15">
      <c r="B311" s="146"/>
      <c r="C311" s="146"/>
      <c r="D311" s="146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</row>
    <row r="312" spans="2:15">
      <c r="B312" s="146"/>
      <c r="C312" s="146"/>
      <c r="D312" s="146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</row>
    <row r="313" spans="2:15">
      <c r="B313" s="146"/>
      <c r="C313" s="146"/>
      <c r="D313" s="146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</row>
    <row r="314" spans="2:15">
      <c r="B314" s="146"/>
      <c r="C314" s="146"/>
      <c r="D314" s="146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</row>
    <row r="315" spans="2:15">
      <c r="B315" s="146"/>
      <c r="C315" s="146"/>
      <c r="D315" s="146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</row>
    <row r="316" spans="2:15">
      <c r="B316" s="146"/>
      <c r="C316" s="146"/>
      <c r="D316" s="146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</row>
    <row r="317" spans="2:15">
      <c r="B317" s="146"/>
      <c r="C317" s="146"/>
      <c r="D317" s="146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</row>
    <row r="318" spans="2:15">
      <c r="B318" s="146"/>
      <c r="C318" s="146"/>
      <c r="D318" s="146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</row>
    <row r="319" spans="2:15">
      <c r="B319" s="146"/>
      <c r="C319" s="146"/>
      <c r="D319" s="146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</row>
    <row r="320" spans="2:15">
      <c r="B320" s="146"/>
      <c r="C320" s="146"/>
      <c r="D320" s="146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</row>
    <row r="321" spans="2:15">
      <c r="B321" s="146"/>
      <c r="C321" s="146"/>
      <c r="D321" s="146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</row>
    <row r="322" spans="2:15">
      <c r="B322" s="146"/>
      <c r="C322" s="146"/>
      <c r="D322" s="146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</row>
    <row r="323" spans="2:15">
      <c r="B323" s="146"/>
      <c r="C323" s="146"/>
      <c r="D323" s="146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</row>
    <row r="324" spans="2:15">
      <c r="B324" s="146"/>
      <c r="C324" s="146"/>
      <c r="D324" s="146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</row>
    <row r="325" spans="2:15">
      <c r="B325" s="146"/>
      <c r="C325" s="146"/>
      <c r="D325" s="146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</row>
    <row r="326" spans="2:15">
      <c r="B326" s="146"/>
      <c r="C326" s="146"/>
      <c r="D326" s="146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</row>
    <row r="327" spans="2:15">
      <c r="B327" s="146"/>
      <c r="C327" s="146"/>
      <c r="D327" s="146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</row>
    <row r="328" spans="2:15">
      <c r="B328" s="146"/>
      <c r="C328" s="146"/>
      <c r="D328" s="146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</row>
    <row r="329" spans="2:15">
      <c r="B329" s="146"/>
      <c r="C329" s="146"/>
      <c r="D329" s="146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</row>
    <row r="330" spans="2:15">
      <c r="B330" s="146"/>
      <c r="C330" s="146"/>
      <c r="D330" s="146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</row>
    <row r="331" spans="2:15">
      <c r="B331" s="146"/>
      <c r="C331" s="146"/>
      <c r="D331" s="146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</row>
    <row r="332" spans="2:15">
      <c r="B332" s="146"/>
      <c r="C332" s="146"/>
      <c r="D332" s="146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</row>
    <row r="333" spans="2:15">
      <c r="B333" s="146"/>
      <c r="C333" s="146"/>
      <c r="D333" s="146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</row>
    <row r="334" spans="2:15">
      <c r="B334" s="146"/>
      <c r="C334" s="146"/>
      <c r="D334" s="146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</row>
    <row r="335" spans="2:15">
      <c r="B335" s="146"/>
      <c r="C335" s="146"/>
      <c r="D335" s="146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</row>
    <row r="336" spans="2:15">
      <c r="B336" s="146"/>
      <c r="C336" s="146"/>
      <c r="D336" s="146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</row>
    <row r="337" spans="2:15">
      <c r="B337" s="146"/>
      <c r="C337" s="146"/>
      <c r="D337" s="146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</row>
    <row r="338" spans="2:15">
      <c r="B338" s="146"/>
      <c r="C338" s="146"/>
      <c r="D338" s="146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</row>
    <row r="339" spans="2:15">
      <c r="B339" s="146"/>
      <c r="C339" s="146"/>
      <c r="D339" s="146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</row>
    <row r="340" spans="2:15">
      <c r="B340" s="146"/>
      <c r="C340" s="146"/>
      <c r="D340" s="146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</row>
    <row r="341" spans="2:15">
      <c r="B341" s="146"/>
      <c r="C341" s="146"/>
      <c r="D341" s="146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</row>
    <row r="342" spans="2:15">
      <c r="B342" s="146"/>
      <c r="C342" s="146"/>
      <c r="D342" s="146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</row>
    <row r="343" spans="2:15">
      <c r="B343" s="146"/>
      <c r="C343" s="146"/>
      <c r="D343" s="146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</row>
    <row r="344" spans="2:15">
      <c r="B344" s="146"/>
      <c r="C344" s="146"/>
      <c r="D344" s="146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</row>
    <row r="345" spans="2:15">
      <c r="B345" s="146"/>
      <c r="C345" s="146"/>
      <c r="D345" s="146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</row>
    <row r="346" spans="2:15">
      <c r="B346" s="146"/>
      <c r="C346" s="146"/>
      <c r="D346" s="146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</row>
    <row r="347" spans="2:15">
      <c r="B347" s="146"/>
      <c r="C347" s="146"/>
      <c r="D347" s="146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</row>
    <row r="348" spans="2:15">
      <c r="B348" s="146"/>
      <c r="C348" s="146"/>
      <c r="D348" s="146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</row>
    <row r="349" spans="2:15">
      <c r="B349" s="146"/>
      <c r="C349" s="146"/>
      <c r="D349" s="146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</row>
    <row r="350" spans="2:15">
      <c r="B350" s="146"/>
      <c r="C350" s="146"/>
      <c r="D350" s="146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</row>
    <row r="351" spans="2:15">
      <c r="B351" s="146"/>
      <c r="C351" s="146"/>
      <c r="D351" s="146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</row>
    <row r="352" spans="2:15">
      <c r="B352" s="146"/>
      <c r="C352" s="146"/>
      <c r="D352" s="146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</row>
    <row r="353" spans="2:15">
      <c r="B353" s="146"/>
      <c r="C353" s="146"/>
      <c r="D353" s="146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</row>
    <row r="354" spans="2:15">
      <c r="B354" s="146"/>
      <c r="C354" s="146"/>
      <c r="D354" s="146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</row>
    <row r="355" spans="2:15">
      <c r="B355" s="146"/>
      <c r="C355" s="146"/>
      <c r="D355" s="146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</row>
    <row r="356" spans="2:15">
      <c r="B356" s="146"/>
      <c r="C356" s="146"/>
      <c r="D356" s="146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</row>
    <row r="357" spans="2:15">
      <c r="B357" s="146"/>
      <c r="C357" s="146"/>
      <c r="D357" s="146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</row>
    <row r="358" spans="2:15">
      <c r="B358" s="146"/>
      <c r="C358" s="146"/>
      <c r="D358" s="146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</row>
    <row r="359" spans="2:15">
      <c r="B359" s="146"/>
      <c r="C359" s="146"/>
      <c r="D359" s="146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</row>
    <row r="360" spans="2:15">
      <c r="B360" s="146"/>
      <c r="C360" s="146"/>
      <c r="D360" s="146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</row>
    <row r="361" spans="2:15">
      <c r="B361" s="146"/>
      <c r="C361" s="146"/>
      <c r="D361" s="146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</row>
    <row r="362" spans="2:15">
      <c r="B362" s="146"/>
      <c r="C362" s="146"/>
      <c r="D362" s="146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</row>
    <row r="363" spans="2:15">
      <c r="B363" s="146"/>
      <c r="C363" s="146"/>
      <c r="D363" s="146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</row>
    <row r="364" spans="2:15">
      <c r="B364" s="146"/>
      <c r="C364" s="146"/>
      <c r="D364" s="146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</row>
    <row r="365" spans="2:15">
      <c r="B365" s="146"/>
      <c r="C365" s="146"/>
      <c r="D365" s="146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</row>
    <row r="366" spans="2:15">
      <c r="B366" s="146"/>
      <c r="C366" s="146"/>
      <c r="D366" s="146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</row>
    <row r="367" spans="2:15">
      <c r="B367" s="146"/>
      <c r="C367" s="146"/>
      <c r="D367" s="146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</row>
    <row r="368" spans="2:15">
      <c r="B368" s="146"/>
      <c r="C368" s="146"/>
      <c r="D368" s="146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</row>
    <row r="369" spans="2:15">
      <c r="B369" s="146"/>
      <c r="C369" s="146"/>
      <c r="D369" s="146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</row>
    <row r="370" spans="2:15">
      <c r="B370" s="146"/>
      <c r="C370" s="146"/>
      <c r="D370" s="146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</row>
    <row r="371" spans="2:15">
      <c r="B371" s="146"/>
      <c r="C371" s="146"/>
      <c r="D371" s="146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</row>
    <row r="372" spans="2:15">
      <c r="B372" s="146"/>
      <c r="C372" s="146"/>
      <c r="D372" s="146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</row>
    <row r="373" spans="2:15">
      <c r="B373" s="146"/>
      <c r="C373" s="146"/>
      <c r="D373" s="146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</row>
    <row r="374" spans="2:15">
      <c r="B374" s="146"/>
      <c r="C374" s="146"/>
      <c r="D374" s="146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</row>
    <row r="375" spans="2:15">
      <c r="B375" s="146"/>
      <c r="C375" s="146"/>
      <c r="D375" s="146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</row>
    <row r="376" spans="2:15">
      <c r="B376" s="146"/>
      <c r="C376" s="146"/>
      <c r="D376" s="146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</row>
    <row r="377" spans="2:15">
      <c r="B377" s="146"/>
      <c r="C377" s="146"/>
      <c r="D377" s="146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</row>
    <row r="378" spans="2:15">
      <c r="B378" s="146"/>
      <c r="C378" s="146"/>
      <c r="D378" s="146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</row>
    <row r="379" spans="2:15">
      <c r="B379" s="146"/>
      <c r="C379" s="146"/>
      <c r="D379" s="146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</row>
    <row r="380" spans="2:15">
      <c r="B380" s="146"/>
      <c r="C380" s="146"/>
      <c r="D380" s="146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</row>
    <row r="381" spans="2:15">
      <c r="B381" s="146"/>
      <c r="C381" s="146"/>
      <c r="D381" s="146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</row>
    <row r="382" spans="2:15">
      <c r="B382" s="146"/>
      <c r="C382" s="146"/>
      <c r="D382" s="146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</row>
    <row r="383" spans="2:15">
      <c r="B383" s="146"/>
      <c r="C383" s="146"/>
      <c r="D383" s="146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</row>
    <row r="384" spans="2:15">
      <c r="B384" s="146"/>
      <c r="C384" s="146"/>
      <c r="D384" s="146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</row>
    <row r="385" spans="2:15">
      <c r="B385" s="146"/>
      <c r="C385" s="146"/>
      <c r="D385" s="146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</row>
    <row r="386" spans="2:15">
      <c r="B386" s="146"/>
      <c r="C386" s="146"/>
      <c r="D386" s="146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</row>
    <row r="387" spans="2:15">
      <c r="B387" s="146"/>
      <c r="C387" s="146"/>
      <c r="D387" s="146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</row>
    <row r="388" spans="2:15">
      <c r="B388" s="146"/>
      <c r="C388" s="146"/>
      <c r="D388" s="146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</row>
    <row r="389" spans="2:15">
      <c r="B389" s="146"/>
      <c r="C389" s="146"/>
      <c r="D389" s="146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</row>
    <row r="390" spans="2:15">
      <c r="B390" s="146"/>
      <c r="C390" s="146"/>
      <c r="D390" s="146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</row>
    <row r="391" spans="2:15">
      <c r="B391" s="146"/>
      <c r="C391" s="146"/>
      <c r="D391" s="146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</row>
    <row r="392" spans="2:15">
      <c r="B392" s="146"/>
      <c r="C392" s="146"/>
      <c r="D392" s="146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</row>
    <row r="393" spans="2:15">
      <c r="B393" s="146"/>
      <c r="C393" s="146"/>
      <c r="D393" s="146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</row>
    <row r="394" spans="2:15">
      <c r="B394" s="146"/>
      <c r="C394" s="146"/>
      <c r="D394" s="146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</row>
    <row r="395" spans="2:15">
      <c r="B395" s="146"/>
      <c r="C395" s="146"/>
      <c r="D395" s="146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</row>
    <row r="396" spans="2:15">
      <c r="B396" s="146"/>
      <c r="C396" s="146"/>
      <c r="D396" s="146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</row>
    <row r="397" spans="2:15">
      <c r="B397" s="146"/>
      <c r="C397" s="146"/>
      <c r="D397" s="146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</row>
    <row r="398" spans="2:15">
      <c r="B398" s="146"/>
      <c r="C398" s="146"/>
      <c r="D398" s="146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</row>
    <row r="399" spans="2:15">
      <c r="B399" s="146"/>
      <c r="C399" s="146"/>
      <c r="D399" s="146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</row>
    <row r="400" spans="2:15">
      <c r="B400" s="146"/>
      <c r="C400" s="146"/>
      <c r="D400" s="146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</row>
    <row r="401" spans="2:15">
      <c r="B401" s="146"/>
      <c r="C401" s="146"/>
      <c r="D401" s="146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</row>
    <row r="402" spans="2:15">
      <c r="B402" s="146"/>
      <c r="C402" s="146"/>
      <c r="D402" s="146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</row>
    <row r="403" spans="2:15">
      <c r="B403" s="146"/>
      <c r="C403" s="146"/>
      <c r="D403" s="146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</row>
    <row r="404" spans="2:15">
      <c r="B404" s="146"/>
      <c r="C404" s="146"/>
      <c r="D404" s="146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</row>
    <row r="405" spans="2:15">
      <c r="B405" s="146"/>
      <c r="C405" s="146"/>
      <c r="D405" s="146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34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146</v>
      </c>
      <c r="C1" s="65" t="s" vm="1">
        <v>230</v>
      </c>
    </row>
    <row r="2" spans="2:16">
      <c r="B2" s="46" t="s">
        <v>145</v>
      </c>
      <c r="C2" s="65" t="s">
        <v>231</v>
      </c>
    </row>
    <row r="3" spans="2:16">
      <c r="B3" s="46" t="s">
        <v>147</v>
      </c>
      <c r="C3" s="65" t="s">
        <v>232</v>
      </c>
    </row>
    <row r="4" spans="2:16">
      <c r="B4" s="46" t="s">
        <v>148</v>
      </c>
      <c r="C4" s="65">
        <v>74</v>
      </c>
    </row>
    <row r="6" spans="2:16" ht="26.25" customHeight="1">
      <c r="B6" s="127" t="s">
        <v>178</v>
      </c>
      <c r="C6" s="128"/>
      <c r="D6" s="128"/>
      <c r="E6" s="128"/>
      <c r="F6" s="128"/>
      <c r="G6" s="128"/>
      <c r="H6" s="128"/>
      <c r="I6" s="128"/>
      <c r="J6" s="129"/>
    </row>
    <row r="7" spans="2:16" s="3" customFormat="1" ht="78.75">
      <c r="B7" s="47" t="s">
        <v>116</v>
      </c>
      <c r="C7" s="49" t="s">
        <v>56</v>
      </c>
      <c r="D7" s="49" t="s">
        <v>86</v>
      </c>
      <c r="E7" s="49" t="s">
        <v>57</v>
      </c>
      <c r="F7" s="49" t="s">
        <v>103</v>
      </c>
      <c r="G7" s="49" t="s">
        <v>189</v>
      </c>
      <c r="H7" s="49" t="s">
        <v>149</v>
      </c>
      <c r="I7" s="49" t="s">
        <v>150</v>
      </c>
      <c r="J7" s="62" t="s">
        <v>215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209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87" t="s">
        <v>42</v>
      </c>
      <c r="C10" s="87"/>
      <c r="D10" s="87"/>
      <c r="E10" s="71"/>
      <c r="F10" s="71"/>
      <c r="G10" s="81">
        <v>14008.737080000001</v>
      </c>
      <c r="H10" s="82">
        <v>1</v>
      </c>
      <c r="I10" s="82">
        <v>8.6780939186948316E-3</v>
      </c>
      <c r="J10" s="71"/>
      <c r="K10" s="3"/>
      <c r="L10" s="3"/>
      <c r="M10" s="3"/>
      <c r="N10" s="3"/>
      <c r="O10" s="3"/>
      <c r="P10" s="3"/>
    </row>
    <row r="11" spans="2:16" ht="22.5" customHeight="1">
      <c r="B11" s="91" t="s">
        <v>202</v>
      </c>
      <c r="C11" s="87"/>
      <c r="D11" s="87"/>
      <c r="E11" s="71"/>
      <c r="F11" s="84" t="s">
        <v>133</v>
      </c>
      <c r="G11" s="81">
        <v>14008.737080000001</v>
      </c>
      <c r="H11" s="82">
        <v>1</v>
      </c>
      <c r="I11" s="82">
        <v>8.6780939186948316E-3</v>
      </c>
      <c r="J11" s="71"/>
    </row>
    <row r="12" spans="2:16">
      <c r="B12" s="88" t="s">
        <v>87</v>
      </c>
      <c r="C12" s="92"/>
      <c r="D12" s="92"/>
      <c r="E12" s="69"/>
      <c r="F12" s="104" t="s">
        <v>133</v>
      </c>
      <c r="G12" s="78">
        <v>7077.4486999999999</v>
      </c>
      <c r="H12" s="79">
        <v>0.50521675577053515</v>
      </c>
      <c r="I12" s="79">
        <v>4.384318455875013E-3</v>
      </c>
      <c r="J12" s="69"/>
    </row>
    <row r="13" spans="2:16">
      <c r="B13" s="74" t="s">
        <v>2392</v>
      </c>
      <c r="C13" s="113">
        <v>43830</v>
      </c>
      <c r="D13" s="87" t="s">
        <v>2393</v>
      </c>
      <c r="E13" s="71"/>
      <c r="F13" s="84" t="s">
        <v>133</v>
      </c>
      <c r="G13" s="81">
        <v>2549.4277099999999</v>
      </c>
      <c r="H13" s="82">
        <v>0.18198840448221187</v>
      </c>
      <c r="I13" s="82">
        <v>1.5793124662100582E-3</v>
      </c>
      <c r="J13" s="71" t="s">
        <v>2394</v>
      </c>
    </row>
    <row r="14" spans="2:16">
      <c r="B14" s="74" t="s">
        <v>2395</v>
      </c>
      <c r="C14" s="113">
        <v>43646</v>
      </c>
      <c r="D14" s="87" t="s">
        <v>29</v>
      </c>
      <c r="E14" s="71"/>
      <c r="F14" s="84" t="s">
        <v>133</v>
      </c>
      <c r="G14" s="81">
        <v>626.18199000000004</v>
      </c>
      <c r="H14" s="82">
        <v>4.4699389132942455E-2</v>
      </c>
      <c r="I14" s="82">
        <v>3.8790549700396172E-4</v>
      </c>
      <c r="J14" s="71" t="s">
        <v>2396</v>
      </c>
    </row>
    <row r="15" spans="2:16">
      <c r="B15" s="74" t="s">
        <v>2397</v>
      </c>
      <c r="C15" s="100">
        <v>43738</v>
      </c>
      <c r="D15" s="87" t="s">
        <v>2398</v>
      </c>
      <c r="E15" s="71"/>
      <c r="F15" s="84" t="s">
        <v>133</v>
      </c>
      <c r="G15" s="81">
        <v>3901.8389999999999</v>
      </c>
      <c r="H15" s="82">
        <v>0.27852896215538081</v>
      </c>
      <c r="I15" s="82">
        <v>2.4171004926609929E-3</v>
      </c>
      <c r="J15" s="71" t="s">
        <v>2399</v>
      </c>
    </row>
    <row r="16" spans="2:16">
      <c r="B16" s="91"/>
      <c r="C16" s="87"/>
      <c r="D16" s="87"/>
      <c r="E16" s="71"/>
      <c r="F16" s="71"/>
      <c r="G16" s="71"/>
      <c r="H16" s="82"/>
      <c r="I16" s="71"/>
      <c r="J16" s="71"/>
    </row>
    <row r="17" spans="2:10">
      <c r="B17" s="88" t="s">
        <v>88</v>
      </c>
      <c r="C17" s="87"/>
      <c r="D17" s="92"/>
      <c r="E17" s="69"/>
      <c r="F17" s="104" t="s">
        <v>133</v>
      </c>
      <c r="G17" s="78">
        <v>6931.28838</v>
      </c>
      <c r="H17" s="79">
        <v>0.49478324422946479</v>
      </c>
      <c r="I17" s="79">
        <v>4.2937754628198177E-3</v>
      </c>
      <c r="J17" s="69"/>
    </row>
    <row r="18" spans="2:10">
      <c r="B18" s="74" t="s">
        <v>2400</v>
      </c>
      <c r="C18" s="100">
        <v>43738</v>
      </c>
      <c r="D18" s="87" t="s">
        <v>29</v>
      </c>
      <c r="E18" s="71"/>
      <c r="F18" s="84" t="s">
        <v>133</v>
      </c>
      <c r="G18" s="81">
        <v>4041.8073799999997</v>
      </c>
      <c r="H18" s="82">
        <v>0.28852046811346105</v>
      </c>
      <c r="I18" s="82">
        <v>2.5038077197544126E-3</v>
      </c>
      <c r="J18" s="71" t="s">
        <v>2401</v>
      </c>
    </row>
    <row r="19" spans="2:10">
      <c r="B19" s="74" t="s">
        <v>2402</v>
      </c>
      <c r="C19" s="100">
        <v>43738</v>
      </c>
      <c r="D19" s="87" t="s">
        <v>29</v>
      </c>
      <c r="E19" s="71"/>
      <c r="F19" s="84" t="s">
        <v>133</v>
      </c>
      <c r="G19" s="81">
        <v>2889.4810000000002</v>
      </c>
      <c r="H19" s="82">
        <v>0.20626277611600374</v>
      </c>
      <c r="I19" s="82">
        <v>1.7899677430654054E-3</v>
      </c>
      <c r="J19" s="71" t="s">
        <v>2403</v>
      </c>
    </row>
    <row r="20" spans="2:10">
      <c r="B20" s="91"/>
      <c r="C20" s="87"/>
      <c r="D20" s="87"/>
      <c r="E20" s="71"/>
      <c r="F20" s="71"/>
      <c r="G20" s="71"/>
      <c r="H20" s="82"/>
      <c r="I20" s="71"/>
      <c r="J20" s="71"/>
    </row>
    <row r="21" spans="2:10">
      <c r="B21" s="87"/>
      <c r="C21" s="87"/>
      <c r="D21" s="87"/>
      <c r="E21" s="87"/>
      <c r="F21" s="87"/>
      <c r="G21" s="87"/>
      <c r="H21" s="87"/>
      <c r="I21" s="87"/>
      <c r="J21" s="87"/>
    </row>
    <row r="22" spans="2:10">
      <c r="B22" s="87"/>
      <c r="C22" s="87"/>
      <c r="D22" s="87"/>
      <c r="E22" s="87"/>
      <c r="F22" s="87"/>
      <c r="G22" s="87"/>
      <c r="H22" s="87"/>
      <c r="I22" s="87"/>
      <c r="J22" s="87"/>
    </row>
    <row r="23" spans="2:10">
      <c r="B23" s="149"/>
      <c r="C23" s="87"/>
      <c r="D23" s="87"/>
      <c r="E23" s="87"/>
      <c r="F23" s="87"/>
      <c r="G23" s="87"/>
      <c r="H23" s="87"/>
      <c r="I23" s="87"/>
      <c r="J23" s="87"/>
    </row>
    <row r="24" spans="2:10">
      <c r="B24" s="149"/>
      <c r="C24" s="87"/>
      <c r="D24" s="87"/>
      <c r="E24" s="87"/>
      <c r="F24" s="87"/>
      <c r="G24" s="87"/>
      <c r="H24" s="87"/>
      <c r="I24" s="87"/>
      <c r="J24" s="87"/>
    </row>
    <row r="25" spans="2:10">
      <c r="B25" s="87"/>
      <c r="C25" s="87"/>
      <c r="D25" s="87"/>
      <c r="E25" s="87"/>
      <c r="F25" s="87"/>
      <c r="G25" s="87"/>
      <c r="H25" s="87"/>
      <c r="I25" s="87"/>
      <c r="J25" s="87"/>
    </row>
    <row r="26" spans="2:10">
      <c r="B26" s="87"/>
      <c r="C26" s="87"/>
      <c r="D26" s="87"/>
      <c r="E26" s="87"/>
      <c r="F26" s="87"/>
      <c r="G26" s="87"/>
      <c r="H26" s="87"/>
      <c r="I26" s="87"/>
      <c r="J26" s="87"/>
    </row>
    <row r="27" spans="2:10">
      <c r="B27" s="87"/>
      <c r="C27" s="87"/>
      <c r="D27" s="87"/>
      <c r="E27" s="87"/>
      <c r="F27" s="87"/>
      <c r="G27" s="87"/>
      <c r="H27" s="87"/>
      <c r="I27" s="87"/>
      <c r="J27" s="87"/>
    </row>
    <row r="28" spans="2:10">
      <c r="B28" s="87"/>
      <c r="C28" s="87"/>
      <c r="D28" s="87"/>
      <c r="E28" s="87"/>
      <c r="F28" s="87"/>
      <c r="G28" s="87"/>
      <c r="H28" s="87"/>
      <c r="I28" s="87"/>
      <c r="J28" s="87"/>
    </row>
    <row r="29" spans="2:10">
      <c r="B29" s="87"/>
      <c r="C29" s="87"/>
      <c r="D29" s="87"/>
      <c r="E29" s="87"/>
      <c r="F29" s="87"/>
      <c r="G29" s="87"/>
      <c r="H29" s="87"/>
      <c r="I29" s="87"/>
      <c r="J29" s="87"/>
    </row>
    <row r="30" spans="2:10">
      <c r="B30" s="87"/>
      <c r="C30" s="87"/>
      <c r="D30" s="87"/>
      <c r="E30" s="87"/>
      <c r="F30" s="87"/>
      <c r="G30" s="87"/>
      <c r="H30" s="87"/>
      <c r="I30" s="87"/>
      <c r="J30" s="87"/>
    </row>
    <row r="31" spans="2:10">
      <c r="B31" s="87"/>
      <c r="C31" s="87"/>
      <c r="D31" s="87"/>
      <c r="E31" s="87"/>
      <c r="F31" s="87"/>
      <c r="G31" s="87"/>
      <c r="H31" s="87"/>
      <c r="I31" s="87"/>
      <c r="J31" s="87"/>
    </row>
    <row r="32" spans="2:10">
      <c r="B32" s="87"/>
      <c r="C32" s="87"/>
      <c r="D32" s="87"/>
      <c r="E32" s="87"/>
      <c r="F32" s="87"/>
      <c r="G32" s="87"/>
      <c r="H32" s="87"/>
      <c r="I32" s="87"/>
      <c r="J32" s="87"/>
    </row>
    <row r="33" spans="2:10">
      <c r="B33" s="87"/>
      <c r="C33" s="87"/>
      <c r="D33" s="87"/>
      <c r="E33" s="87"/>
      <c r="F33" s="87"/>
      <c r="G33" s="87"/>
      <c r="H33" s="87"/>
      <c r="I33" s="87"/>
      <c r="J33" s="87"/>
    </row>
    <row r="34" spans="2:10">
      <c r="B34" s="87"/>
      <c r="C34" s="87"/>
      <c r="D34" s="87"/>
      <c r="E34" s="87"/>
      <c r="F34" s="87"/>
      <c r="G34" s="87"/>
      <c r="H34" s="87"/>
      <c r="I34" s="87"/>
      <c r="J34" s="87"/>
    </row>
    <row r="35" spans="2:10">
      <c r="B35" s="87"/>
      <c r="C35" s="87"/>
      <c r="D35" s="87"/>
      <c r="E35" s="87"/>
      <c r="F35" s="87"/>
      <c r="G35" s="87"/>
      <c r="H35" s="87"/>
      <c r="I35" s="87"/>
      <c r="J35" s="87"/>
    </row>
    <row r="36" spans="2:10">
      <c r="B36" s="87"/>
      <c r="C36" s="87"/>
      <c r="D36" s="87"/>
      <c r="E36" s="87"/>
      <c r="F36" s="87"/>
      <c r="G36" s="87"/>
      <c r="H36" s="87"/>
      <c r="I36" s="87"/>
      <c r="J36" s="87"/>
    </row>
    <row r="37" spans="2:10">
      <c r="B37" s="87"/>
      <c r="C37" s="87"/>
      <c r="D37" s="87"/>
      <c r="E37" s="87"/>
      <c r="F37" s="87"/>
      <c r="G37" s="87"/>
      <c r="H37" s="87"/>
      <c r="I37" s="87"/>
      <c r="J37" s="87"/>
    </row>
    <row r="38" spans="2:10">
      <c r="B38" s="87"/>
      <c r="C38" s="87"/>
      <c r="D38" s="87"/>
      <c r="E38" s="87"/>
      <c r="F38" s="87"/>
      <c r="G38" s="87"/>
      <c r="H38" s="87"/>
      <c r="I38" s="87"/>
      <c r="J38" s="87"/>
    </row>
    <row r="39" spans="2:10">
      <c r="B39" s="87"/>
      <c r="C39" s="87"/>
      <c r="D39" s="87"/>
      <c r="E39" s="87"/>
      <c r="F39" s="87"/>
      <c r="G39" s="87"/>
      <c r="H39" s="87"/>
      <c r="I39" s="87"/>
      <c r="J39" s="87"/>
    </row>
    <row r="40" spans="2:10">
      <c r="B40" s="87"/>
      <c r="C40" s="87"/>
      <c r="D40" s="87"/>
      <c r="E40" s="87"/>
      <c r="F40" s="87"/>
      <c r="G40" s="87"/>
      <c r="H40" s="87"/>
      <c r="I40" s="87"/>
      <c r="J40" s="87"/>
    </row>
    <row r="41" spans="2:10">
      <c r="B41" s="87"/>
      <c r="C41" s="87"/>
      <c r="D41" s="87"/>
      <c r="E41" s="87"/>
      <c r="F41" s="87"/>
      <c r="G41" s="87"/>
      <c r="H41" s="87"/>
      <c r="I41" s="87"/>
      <c r="J41" s="87"/>
    </row>
    <row r="42" spans="2:10">
      <c r="B42" s="87"/>
      <c r="C42" s="87"/>
      <c r="D42" s="87"/>
      <c r="E42" s="87"/>
      <c r="F42" s="87"/>
      <c r="G42" s="87"/>
      <c r="H42" s="87"/>
      <c r="I42" s="87"/>
      <c r="J42" s="87"/>
    </row>
    <row r="43" spans="2:10">
      <c r="B43" s="87"/>
      <c r="C43" s="87"/>
      <c r="D43" s="87"/>
      <c r="E43" s="87"/>
      <c r="F43" s="87"/>
      <c r="G43" s="87"/>
      <c r="H43" s="87"/>
      <c r="I43" s="87"/>
      <c r="J43" s="87"/>
    </row>
    <row r="44" spans="2:10">
      <c r="B44" s="87"/>
      <c r="C44" s="87"/>
      <c r="D44" s="87"/>
      <c r="E44" s="87"/>
      <c r="F44" s="87"/>
      <c r="G44" s="87"/>
      <c r="H44" s="87"/>
      <c r="I44" s="87"/>
      <c r="J44" s="87"/>
    </row>
    <row r="45" spans="2:10">
      <c r="B45" s="87"/>
      <c r="C45" s="87"/>
      <c r="D45" s="87"/>
      <c r="E45" s="87"/>
      <c r="F45" s="87"/>
      <c r="G45" s="87"/>
      <c r="H45" s="87"/>
      <c r="I45" s="87"/>
      <c r="J45" s="87"/>
    </row>
    <row r="46" spans="2:10">
      <c r="B46" s="87"/>
      <c r="C46" s="87"/>
      <c r="D46" s="87"/>
      <c r="E46" s="87"/>
      <c r="F46" s="87"/>
      <c r="G46" s="87"/>
      <c r="H46" s="87"/>
      <c r="I46" s="87"/>
      <c r="J46" s="87"/>
    </row>
    <row r="47" spans="2:10">
      <c r="B47" s="87"/>
      <c r="C47" s="87"/>
      <c r="D47" s="87"/>
      <c r="E47" s="87"/>
      <c r="F47" s="87"/>
      <c r="G47" s="87"/>
      <c r="H47" s="87"/>
      <c r="I47" s="87"/>
      <c r="J47" s="87"/>
    </row>
    <row r="48" spans="2:10">
      <c r="B48" s="87"/>
      <c r="C48" s="87"/>
      <c r="D48" s="87"/>
      <c r="E48" s="87"/>
      <c r="F48" s="87"/>
      <c r="G48" s="87"/>
      <c r="H48" s="87"/>
      <c r="I48" s="87"/>
      <c r="J48" s="87"/>
    </row>
    <row r="49" spans="2:10">
      <c r="B49" s="87"/>
      <c r="C49" s="87"/>
      <c r="D49" s="87"/>
      <c r="E49" s="87"/>
      <c r="F49" s="87"/>
      <c r="G49" s="87"/>
      <c r="H49" s="87"/>
      <c r="I49" s="87"/>
      <c r="J49" s="87"/>
    </row>
    <row r="50" spans="2:10">
      <c r="B50" s="87"/>
      <c r="C50" s="87"/>
      <c r="D50" s="87"/>
      <c r="E50" s="87"/>
      <c r="F50" s="87"/>
      <c r="G50" s="87"/>
      <c r="H50" s="87"/>
      <c r="I50" s="87"/>
      <c r="J50" s="87"/>
    </row>
    <row r="51" spans="2:10">
      <c r="B51" s="87"/>
      <c r="C51" s="87"/>
      <c r="D51" s="87"/>
      <c r="E51" s="87"/>
      <c r="F51" s="87"/>
      <c r="G51" s="87"/>
      <c r="H51" s="87"/>
      <c r="I51" s="87"/>
      <c r="J51" s="87"/>
    </row>
    <row r="52" spans="2:10">
      <c r="B52" s="87"/>
      <c r="C52" s="87"/>
      <c r="D52" s="87"/>
      <c r="E52" s="87"/>
      <c r="F52" s="87"/>
      <c r="G52" s="87"/>
      <c r="H52" s="87"/>
      <c r="I52" s="87"/>
      <c r="J52" s="87"/>
    </row>
    <row r="53" spans="2:10">
      <c r="B53" s="87"/>
      <c r="C53" s="87"/>
      <c r="D53" s="87"/>
      <c r="E53" s="87"/>
      <c r="F53" s="87"/>
      <c r="G53" s="87"/>
      <c r="H53" s="87"/>
      <c r="I53" s="87"/>
      <c r="J53" s="87"/>
    </row>
    <row r="54" spans="2:10">
      <c r="B54" s="87"/>
      <c r="C54" s="87"/>
      <c r="D54" s="87"/>
      <c r="E54" s="87"/>
      <c r="F54" s="87"/>
      <c r="G54" s="87"/>
      <c r="H54" s="87"/>
      <c r="I54" s="87"/>
      <c r="J54" s="87"/>
    </row>
    <row r="55" spans="2:10">
      <c r="B55" s="87"/>
      <c r="C55" s="87"/>
      <c r="D55" s="87"/>
      <c r="E55" s="87"/>
      <c r="F55" s="87"/>
      <c r="G55" s="87"/>
      <c r="H55" s="87"/>
      <c r="I55" s="87"/>
      <c r="J55" s="87"/>
    </row>
    <row r="56" spans="2:10">
      <c r="B56" s="87"/>
      <c r="C56" s="87"/>
      <c r="D56" s="87"/>
      <c r="E56" s="87"/>
      <c r="F56" s="87"/>
      <c r="G56" s="87"/>
      <c r="H56" s="87"/>
      <c r="I56" s="87"/>
      <c r="J56" s="87"/>
    </row>
    <row r="57" spans="2:10">
      <c r="B57" s="87"/>
      <c r="C57" s="87"/>
      <c r="D57" s="87"/>
      <c r="E57" s="87"/>
      <c r="F57" s="87"/>
      <c r="G57" s="87"/>
      <c r="H57" s="87"/>
      <c r="I57" s="87"/>
      <c r="J57" s="87"/>
    </row>
    <row r="58" spans="2:10">
      <c r="B58" s="87"/>
      <c r="C58" s="87"/>
      <c r="D58" s="87"/>
      <c r="E58" s="87"/>
      <c r="F58" s="87"/>
      <c r="G58" s="87"/>
      <c r="H58" s="87"/>
      <c r="I58" s="87"/>
      <c r="J58" s="87"/>
    </row>
    <row r="59" spans="2:10">
      <c r="B59" s="87"/>
      <c r="C59" s="87"/>
      <c r="D59" s="87"/>
      <c r="E59" s="87"/>
      <c r="F59" s="87"/>
      <c r="G59" s="87"/>
      <c r="H59" s="87"/>
      <c r="I59" s="87"/>
      <c r="J59" s="87"/>
    </row>
    <row r="60" spans="2:10">
      <c r="B60" s="87"/>
      <c r="C60" s="87"/>
      <c r="D60" s="87"/>
      <c r="E60" s="87"/>
      <c r="F60" s="87"/>
      <c r="G60" s="87"/>
      <c r="H60" s="87"/>
      <c r="I60" s="87"/>
      <c r="J60" s="87"/>
    </row>
    <row r="61" spans="2:10">
      <c r="B61" s="87"/>
      <c r="C61" s="87"/>
      <c r="D61" s="87"/>
      <c r="E61" s="87"/>
      <c r="F61" s="87"/>
      <c r="G61" s="87"/>
      <c r="H61" s="87"/>
      <c r="I61" s="87"/>
      <c r="J61" s="87"/>
    </row>
    <row r="62" spans="2:10">
      <c r="B62" s="87"/>
      <c r="C62" s="87"/>
      <c r="D62" s="87"/>
      <c r="E62" s="87"/>
      <c r="F62" s="87"/>
      <c r="G62" s="87"/>
      <c r="H62" s="87"/>
      <c r="I62" s="87"/>
      <c r="J62" s="87"/>
    </row>
    <row r="63" spans="2:10">
      <c r="B63" s="87"/>
      <c r="C63" s="87"/>
      <c r="D63" s="87"/>
      <c r="E63" s="87"/>
      <c r="F63" s="87"/>
      <c r="G63" s="87"/>
      <c r="H63" s="87"/>
      <c r="I63" s="87"/>
      <c r="J63" s="87"/>
    </row>
    <row r="64" spans="2:10">
      <c r="B64" s="87"/>
      <c r="C64" s="87"/>
      <c r="D64" s="87"/>
      <c r="E64" s="87"/>
      <c r="F64" s="87"/>
      <c r="G64" s="87"/>
      <c r="H64" s="87"/>
      <c r="I64" s="87"/>
      <c r="J64" s="87"/>
    </row>
    <row r="65" spans="2:10">
      <c r="B65" s="87"/>
      <c r="C65" s="87"/>
      <c r="D65" s="87"/>
      <c r="E65" s="87"/>
      <c r="F65" s="87"/>
      <c r="G65" s="87"/>
      <c r="H65" s="87"/>
      <c r="I65" s="87"/>
      <c r="J65" s="87"/>
    </row>
    <row r="66" spans="2:10">
      <c r="B66" s="87"/>
      <c r="C66" s="87"/>
      <c r="D66" s="87"/>
      <c r="E66" s="87"/>
      <c r="F66" s="87"/>
      <c r="G66" s="87"/>
      <c r="H66" s="87"/>
      <c r="I66" s="87"/>
      <c r="J66" s="87"/>
    </row>
    <row r="67" spans="2:10">
      <c r="B67" s="87"/>
      <c r="C67" s="87"/>
      <c r="D67" s="87"/>
      <c r="E67" s="87"/>
      <c r="F67" s="87"/>
      <c r="G67" s="87"/>
      <c r="H67" s="87"/>
      <c r="I67" s="87"/>
      <c r="J67" s="87"/>
    </row>
    <row r="68" spans="2:10">
      <c r="B68" s="87"/>
      <c r="C68" s="87"/>
      <c r="D68" s="87"/>
      <c r="E68" s="87"/>
      <c r="F68" s="87"/>
      <c r="G68" s="87"/>
      <c r="H68" s="87"/>
      <c r="I68" s="87"/>
      <c r="J68" s="87"/>
    </row>
    <row r="69" spans="2:10">
      <c r="B69" s="87"/>
      <c r="C69" s="87"/>
      <c r="D69" s="87"/>
      <c r="E69" s="87"/>
      <c r="F69" s="87"/>
      <c r="G69" s="87"/>
      <c r="H69" s="87"/>
      <c r="I69" s="87"/>
      <c r="J69" s="87"/>
    </row>
    <row r="70" spans="2:10">
      <c r="B70" s="87"/>
      <c r="C70" s="87"/>
      <c r="D70" s="87"/>
      <c r="E70" s="87"/>
      <c r="F70" s="87"/>
      <c r="G70" s="87"/>
      <c r="H70" s="87"/>
      <c r="I70" s="87"/>
      <c r="J70" s="87"/>
    </row>
    <row r="71" spans="2:10">
      <c r="B71" s="87"/>
      <c r="C71" s="87"/>
      <c r="D71" s="87"/>
      <c r="E71" s="87"/>
      <c r="F71" s="87"/>
      <c r="G71" s="87"/>
      <c r="H71" s="87"/>
      <c r="I71" s="87"/>
      <c r="J71" s="87"/>
    </row>
    <row r="72" spans="2:10">
      <c r="B72" s="87"/>
      <c r="C72" s="87"/>
      <c r="D72" s="87"/>
      <c r="E72" s="87"/>
      <c r="F72" s="87"/>
      <c r="G72" s="87"/>
      <c r="H72" s="87"/>
      <c r="I72" s="87"/>
      <c r="J72" s="87"/>
    </row>
    <row r="73" spans="2:10">
      <c r="B73" s="87"/>
      <c r="C73" s="87"/>
      <c r="D73" s="87"/>
      <c r="E73" s="87"/>
      <c r="F73" s="87"/>
      <c r="G73" s="87"/>
      <c r="H73" s="87"/>
      <c r="I73" s="87"/>
      <c r="J73" s="87"/>
    </row>
    <row r="74" spans="2:10">
      <c r="B74" s="87"/>
      <c r="C74" s="87"/>
      <c r="D74" s="87"/>
      <c r="E74" s="87"/>
      <c r="F74" s="87"/>
      <c r="G74" s="87"/>
      <c r="H74" s="87"/>
      <c r="I74" s="87"/>
      <c r="J74" s="87"/>
    </row>
    <row r="75" spans="2:10">
      <c r="B75" s="87"/>
      <c r="C75" s="87"/>
      <c r="D75" s="87"/>
      <c r="E75" s="87"/>
      <c r="F75" s="87"/>
      <c r="G75" s="87"/>
      <c r="H75" s="87"/>
      <c r="I75" s="87"/>
      <c r="J75" s="87"/>
    </row>
    <row r="76" spans="2:10">
      <c r="B76" s="87"/>
      <c r="C76" s="87"/>
      <c r="D76" s="87"/>
      <c r="E76" s="87"/>
      <c r="F76" s="87"/>
      <c r="G76" s="87"/>
      <c r="H76" s="87"/>
      <c r="I76" s="87"/>
      <c r="J76" s="87"/>
    </row>
    <row r="77" spans="2:10">
      <c r="B77" s="87"/>
      <c r="C77" s="87"/>
      <c r="D77" s="87"/>
      <c r="E77" s="87"/>
      <c r="F77" s="87"/>
      <c r="G77" s="87"/>
      <c r="H77" s="87"/>
      <c r="I77" s="87"/>
      <c r="J77" s="87"/>
    </row>
    <row r="78" spans="2:10">
      <c r="B78" s="87"/>
      <c r="C78" s="87"/>
      <c r="D78" s="87"/>
      <c r="E78" s="87"/>
      <c r="F78" s="87"/>
      <c r="G78" s="87"/>
      <c r="H78" s="87"/>
      <c r="I78" s="87"/>
      <c r="J78" s="87"/>
    </row>
    <row r="79" spans="2:10">
      <c r="B79" s="87"/>
      <c r="C79" s="87"/>
      <c r="D79" s="87"/>
      <c r="E79" s="87"/>
      <c r="F79" s="87"/>
      <c r="G79" s="87"/>
      <c r="H79" s="87"/>
      <c r="I79" s="87"/>
      <c r="J79" s="87"/>
    </row>
    <row r="80" spans="2:10">
      <c r="B80" s="87"/>
      <c r="C80" s="87"/>
      <c r="D80" s="87"/>
      <c r="E80" s="87"/>
      <c r="F80" s="87"/>
      <c r="G80" s="87"/>
      <c r="H80" s="87"/>
      <c r="I80" s="87"/>
      <c r="J80" s="87"/>
    </row>
    <row r="81" spans="2:10">
      <c r="B81" s="87"/>
      <c r="C81" s="87"/>
      <c r="D81" s="87"/>
      <c r="E81" s="87"/>
      <c r="F81" s="87"/>
      <c r="G81" s="87"/>
      <c r="H81" s="87"/>
      <c r="I81" s="87"/>
      <c r="J81" s="87"/>
    </row>
    <row r="82" spans="2:10">
      <c r="B82" s="87"/>
      <c r="C82" s="87"/>
      <c r="D82" s="87"/>
      <c r="E82" s="87"/>
      <c r="F82" s="87"/>
      <c r="G82" s="87"/>
      <c r="H82" s="87"/>
      <c r="I82" s="87"/>
      <c r="J82" s="87"/>
    </row>
    <row r="83" spans="2:10">
      <c r="B83" s="87"/>
      <c r="C83" s="87"/>
      <c r="D83" s="87"/>
      <c r="E83" s="87"/>
      <c r="F83" s="87"/>
      <c r="G83" s="87"/>
      <c r="H83" s="87"/>
      <c r="I83" s="87"/>
      <c r="J83" s="87"/>
    </row>
    <row r="84" spans="2:10">
      <c r="B84" s="87"/>
      <c r="C84" s="87"/>
      <c r="D84" s="87"/>
      <c r="E84" s="87"/>
      <c r="F84" s="87"/>
      <c r="G84" s="87"/>
      <c r="H84" s="87"/>
      <c r="I84" s="87"/>
      <c r="J84" s="87"/>
    </row>
    <row r="85" spans="2:10">
      <c r="B85" s="87"/>
      <c r="C85" s="87"/>
      <c r="D85" s="87"/>
      <c r="E85" s="87"/>
      <c r="F85" s="87"/>
      <c r="G85" s="87"/>
      <c r="H85" s="87"/>
      <c r="I85" s="87"/>
      <c r="J85" s="87"/>
    </row>
    <row r="86" spans="2:10">
      <c r="B86" s="87"/>
      <c r="C86" s="87"/>
      <c r="D86" s="87"/>
      <c r="E86" s="87"/>
      <c r="F86" s="87"/>
      <c r="G86" s="87"/>
      <c r="H86" s="87"/>
      <c r="I86" s="87"/>
      <c r="J86" s="87"/>
    </row>
    <row r="87" spans="2:10">
      <c r="B87" s="87"/>
      <c r="C87" s="87"/>
      <c r="D87" s="87"/>
      <c r="E87" s="87"/>
      <c r="F87" s="87"/>
      <c r="G87" s="87"/>
      <c r="H87" s="87"/>
      <c r="I87" s="87"/>
      <c r="J87" s="87"/>
    </row>
    <row r="88" spans="2:10">
      <c r="B88" s="87"/>
      <c r="C88" s="87"/>
      <c r="D88" s="87"/>
      <c r="E88" s="87"/>
      <c r="F88" s="87"/>
      <c r="G88" s="87"/>
      <c r="H88" s="87"/>
      <c r="I88" s="87"/>
      <c r="J88" s="87"/>
    </row>
    <row r="89" spans="2:10">
      <c r="B89" s="87"/>
      <c r="C89" s="87"/>
      <c r="D89" s="87"/>
      <c r="E89" s="87"/>
      <c r="F89" s="87"/>
      <c r="G89" s="87"/>
      <c r="H89" s="87"/>
      <c r="I89" s="87"/>
      <c r="J89" s="87"/>
    </row>
    <row r="90" spans="2:10">
      <c r="B90" s="87"/>
      <c r="C90" s="87"/>
      <c r="D90" s="87"/>
      <c r="E90" s="87"/>
      <c r="F90" s="87"/>
      <c r="G90" s="87"/>
      <c r="H90" s="87"/>
      <c r="I90" s="87"/>
      <c r="J90" s="87"/>
    </row>
    <row r="91" spans="2:10">
      <c r="B91" s="87"/>
      <c r="C91" s="87"/>
      <c r="D91" s="87"/>
      <c r="E91" s="87"/>
      <c r="F91" s="87"/>
      <c r="G91" s="87"/>
      <c r="H91" s="87"/>
      <c r="I91" s="87"/>
      <c r="J91" s="87"/>
    </row>
    <row r="92" spans="2:10">
      <c r="B92" s="87"/>
      <c r="C92" s="87"/>
      <c r="D92" s="87"/>
      <c r="E92" s="87"/>
      <c r="F92" s="87"/>
      <c r="G92" s="87"/>
      <c r="H92" s="87"/>
      <c r="I92" s="87"/>
      <c r="J92" s="87"/>
    </row>
    <row r="93" spans="2:10">
      <c r="B93" s="87"/>
      <c r="C93" s="87"/>
      <c r="D93" s="87"/>
      <c r="E93" s="87"/>
      <c r="F93" s="87"/>
      <c r="G93" s="87"/>
      <c r="H93" s="87"/>
      <c r="I93" s="87"/>
      <c r="J93" s="87"/>
    </row>
    <row r="94" spans="2:10">
      <c r="B94" s="87"/>
      <c r="C94" s="87"/>
      <c r="D94" s="87"/>
      <c r="E94" s="87"/>
      <c r="F94" s="87"/>
      <c r="G94" s="87"/>
      <c r="H94" s="87"/>
      <c r="I94" s="87"/>
      <c r="J94" s="87"/>
    </row>
    <row r="95" spans="2:10">
      <c r="B95" s="87"/>
      <c r="C95" s="87"/>
      <c r="D95" s="87"/>
      <c r="E95" s="87"/>
      <c r="F95" s="87"/>
      <c r="G95" s="87"/>
      <c r="H95" s="87"/>
      <c r="I95" s="87"/>
      <c r="J95" s="87"/>
    </row>
    <row r="96" spans="2:10">
      <c r="B96" s="87"/>
      <c r="C96" s="87"/>
      <c r="D96" s="87"/>
      <c r="E96" s="87"/>
      <c r="F96" s="87"/>
      <c r="G96" s="87"/>
      <c r="H96" s="87"/>
      <c r="I96" s="87"/>
      <c r="J96" s="87"/>
    </row>
    <row r="97" spans="2:10">
      <c r="B97" s="87"/>
      <c r="C97" s="87"/>
      <c r="D97" s="87"/>
      <c r="E97" s="87"/>
      <c r="F97" s="87"/>
      <c r="G97" s="87"/>
      <c r="H97" s="87"/>
      <c r="I97" s="87"/>
      <c r="J97" s="87"/>
    </row>
    <row r="98" spans="2:10">
      <c r="B98" s="87"/>
      <c r="C98" s="87"/>
      <c r="D98" s="87"/>
      <c r="E98" s="87"/>
      <c r="F98" s="87"/>
      <c r="G98" s="87"/>
      <c r="H98" s="87"/>
      <c r="I98" s="87"/>
      <c r="J98" s="87"/>
    </row>
    <row r="99" spans="2:10">
      <c r="B99" s="87"/>
      <c r="C99" s="87"/>
      <c r="D99" s="87"/>
      <c r="E99" s="87"/>
      <c r="F99" s="87"/>
      <c r="G99" s="87"/>
      <c r="H99" s="87"/>
      <c r="I99" s="87"/>
      <c r="J99" s="87"/>
    </row>
    <row r="100" spans="2:10">
      <c r="B100" s="87"/>
      <c r="C100" s="87"/>
      <c r="D100" s="87"/>
      <c r="E100" s="87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2:10"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2:10"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2:10"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2:10"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2:10"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2:10"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2:10"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2:10"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2:10">
      <c r="B119" s="87"/>
      <c r="C119" s="87"/>
      <c r="D119" s="87"/>
      <c r="E119" s="87"/>
      <c r="F119" s="87"/>
      <c r="G119" s="87"/>
      <c r="H119" s="87"/>
      <c r="I119" s="87"/>
      <c r="J119" s="87"/>
    </row>
    <row r="120" spans="2:10">
      <c r="B120" s="146"/>
      <c r="C120" s="146"/>
      <c r="D120" s="147"/>
      <c r="E120" s="147"/>
      <c r="F120" s="156"/>
      <c r="G120" s="156"/>
      <c r="H120" s="156"/>
      <c r="I120" s="156"/>
      <c r="J120" s="147"/>
    </row>
    <row r="121" spans="2:10">
      <c r="B121" s="146"/>
      <c r="C121" s="146"/>
      <c r="D121" s="147"/>
      <c r="E121" s="147"/>
      <c r="F121" s="156"/>
      <c r="G121" s="156"/>
      <c r="H121" s="156"/>
      <c r="I121" s="156"/>
      <c r="J121" s="147"/>
    </row>
    <row r="122" spans="2:10">
      <c r="B122" s="146"/>
      <c r="C122" s="146"/>
      <c r="D122" s="147"/>
      <c r="E122" s="147"/>
      <c r="F122" s="156"/>
      <c r="G122" s="156"/>
      <c r="H122" s="156"/>
      <c r="I122" s="156"/>
      <c r="J122" s="147"/>
    </row>
    <row r="123" spans="2:10">
      <c r="B123" s="146"/>
      <c r="C123" s="146"/>
      <c r="D123" s="147"/>
      <c r="E123" s="147"/>
      <c r="F123" s="156"/>
      <c r="G123" s="156"/>
      <c r="H123" s="156"/>
      <c r="I123" s="156"/>
      <c r="J123" s="147"/>
    </row>
    <row r="124" spans="2:10">
      <c r="B124" s="146"/>
      <c r="C124" s="146"/>
      <c r="D124" s="147"/>
      <c r="E124" s="147"/>
      <c r="F124" s="156"/>
      <c r="G124" s="156"/>
      <c r="H124" s="156"/>
      <c r="I124" s="156"/>
      <c r="J124" s="147"/>
    </row>
    <row r="125" spans="2:10">
      <c r="B125" s="146"/>
      <c r="C125" s="146"/>
      <c r="D125" s="147"/>
      <c r="E125" s="147"/>
      <c r="F125" s="156"/>
      <c r="G125" s="156"/>
      <c r="H125" s="156"/>
      <c r="I125" s="156"/>
      <c r="J125" s="147"/>
    </row>
    <row r="126" spans="2:10">
      <c r="B126" s="146"/>
      <c r="C126" s="146"/>
      <c r="D126" s="147"/>
      <c r="E126" s="147"/>
      <c r="F126" s="156"/>
      <c r="G126" s="156"/>
      <c r="H126" s="156"/>
      <c r="I126" s="156"/>
      <c r="J126" s="147"/>
    </row>
    <row r="127" spans="2:10">
      <c r="B127" s="146"/>
      <c r="C127" s="146"/>
      <c r="D127" s="147"/>
      <c r="E127" s="147"/>
      <c r="F127" s="156"/>
      <c r="G127" s="156"/>
      <c r="H127" s="156"/>
      <c r="I127" s="156"/>
      <c r="J127" s="147"/>
    </row>
    <row r="128" spans="2:10">
      <c r="B128" s="146"/>
      <c r="C128" s="146"/>
      <c r="D128" s="147"/>
      <c r="E128" s="147"/>
      <c r="F128" s="156"/>
      <c r="G128" s="156"/>
      <c r="H128" s="156"/>
      <c r="I128" s="156"/>
      <c r="J128" s="147"/>
    </row>
    <row r="129" spans="2:10">
      <c r="B129" s="146"/>
      <c r="C129" s="146"/>
      <c r="D129" s="147"/>
      <c r="E129" s="147"/>
      <c r="F129" s="156"/>
      <c r="G129" s="156"/>
      <c r="H129" s="156"/>
      <c r="I129" s="156"/>
      <c r="J129" s="147"/>
    </row>
    <row r="130" spans="2:10">
      <c r="B130" s="146"/>
      <c r="C130" s="146"/>
      <c r="D130" s="147"/>
      <c r="E130" s="147"/>
      <c r="F130" s="156"/>
      <c r="G130" s="156"/>
      <c r="H130" s="156"/>
      <c r="I130" s="156"/>
      <c r="J130" s="147"/>
    </row>
    <row r="131" spans="2:10">
      <c r="B131" s="146"/>
      <c r="C131" s="146"/>
      <c r="D131" s="147"/>
      <c r="E131" s="147"/>
      <c r="F131" s="156"/>
      <c r="G131" s="156"/>
      <c r="H131" s="156"/>
      <c r="I131" s="156"/>
      <c r="J131" s="147"/>
    </row>
    <row r="132" spans="2:10">
      <c r="B132" s="146"/>
      <c r="C132" s="146"/>
      <c r="D132" s="147"/>
      <c r="E132" s="147"/>
      <c r="F132" s="156"/>
      <c r="G132" s="156"/>
      <c r="H132" s="156"/>
      <c r="I132" s="156"/>
      <c r="J132" s="147"/>
    </row>
    <row r="133" spans="2:10">
      <c r="B133" s="146"/>
      <c r="C133" s="146"/>
      <c r="D133" s="147"/>
      <c r="E133" s="147"/>
      <c r="F133" s="156"/>
      <c r="G133" s="156"/>
      <c r="H133" s="156"/>
      <c r="I133" s="156"/>
      <c r="J133" s="147"/>
    </row>
    <row r="134" spans="2:10">
      <c r="B134" s="146"/>
      <c r="C134" s="146"/>
      <c r="D134" s="147"/>
      <c r="E134" s="147"/>
      <c r="F134" s="156"/>
      <c r="G134" s="156"/>
      <c r="H134" s="156"/>
      <c r="I134" s="156"/>
      <c r="J134" s="147"/>
    </row>
    <row r="135" spans="2:10">
      <c r="B135" s="146"/>
      <c r="C135" s="146"/>
      <c r="D135" s="147"/>
      <c r="E135" s="147"/>
      <c r="F135" s="156"/>
      <c r="G135" s="156"/>
      <c r="H135" s="156"/>
      <c r="I135" s="156"/>
      <c r="J135" s="147"/>
    </row>
    <row r="136" spans="2:10">
      <c r="B136" s="146"/>
      <c r="C136" s="146"/>
      <c r="D136" s="147"/>
      <c r="E136" s="147"/>
      <c r="F136" s="156"/>
      <c r="G136" s="156"/>
      <c r="H136" s="156"/>
      <c r="I136" s="156"/>
      <c r="J136" s="147"/>
    </row>
    <row r="137" spans="2:10">
      <c r="B137" s="146"/>
      <c r="C137" s="146"/>
      <c r="D137" s="147"/>
      <c r="E137" s="147"/>
      <c r="F137" s="156"/>
      <c r="G137" s="156"/>
      <c r="H137" s="156"/>
      <c r="I137" s="156"/>
      <c r="J137" s="147"/>
    </row>
    <row r="138" spans="2:10">
      <c r="B138" s="146"/>
      <c r="C138" s="146"/>
      <c r="D138" s="147"/>
      <c r="E138" s="147"/>
      <c r="F138" s="156"/>
      <c r="G138" s="156"/>
      <c r="H138" s="156"/>
      <c r="I138" s="156"/>
      <c r="J138" s="147"/>
    </row>
    <row r="139" spans="2:10">
      <c r="B139" s="146"/>
      <c r="C139" s="146"/>
      <c r="D139" s="147"/>
      <c r="E139" s="147"/>
      <c r="F139" s="156"/>
      <c r="G139" s="156"/>
      <c r="H139" s="156"/>
      <c r="I139" s="156"/>
      <c r="J139" s="147"/>
    </row>
    <row r="140" spans="2:10">
      <c r="B140" s="146"/>
      <c r="C140" s="146"/>
      <c r="D140" s="147"/>
      <c r="E140" s="147"/>
      <c r="F140" s="156"/>
      <c r="G140" s="156"/>
      <c r="H140" s="156"/>
      <c r="I140" s="156"/>
      <c r="J140" s="147"/>
    </row>
    <row r="141" spans="2:10">
      <c r="B141" s="146"/>
      <c r="C141" s="146"/>
      <c r="D141" s="147"/>
      <c r="E141" s="147"/>
      <c r="F141" s="156"/>
      <c r="G141" s="156"/>
      <c r="H141" s="156"/>
      <c r="I141" s="156"/>
      <c r="J141" s="147"/>
    </row>
    <row r="142" spans="2:10">
      <c r="B142" s="146"/>
      <c r="C142" s="146"/>
      <c r="D142" s="147"/>
      <c r="E142" s="147"/>
      <c r="F142" s="156"/>
      <c r="G142" s="156"/>
      <c r="H142" s="156"/>
      <c r="I142" s="156"/>
      <c r="J142" s="147"/>
    </row>
    <row r="143" spans="2:10">
      <c r="B143" s="146"/>
      <c r="C143" s="146"/>
      <c r="D143" s="147"/>
      <c r="E143" s="147"/>
      <c r="F143" s="156"/>
      <c r="G143" s="156"/>
      <c r="H143" s="156"/>
      <c r="I143" s="156"/>
      <c r="J143" s="147"/>
    </row>
    <row r="144" spans="2:10">
      <c r="B144" s="146"/>
      <c r="C144" s="146"/>
      <c r="D144" s="147"/>
      <c r="E144" s="147"/>
      <c r="F144" s="156"/>
      <c r="G144" s="156"/>
      <c r="H144" s="156"/>
      <c r="I144" s="156"/>
      <c r="J144" s="147"/>
    </row>
    <row r="145" spans="2:10">
      <c r="B145" s="146"/>
      <c r="C145" s="146"/>
      <c r="D145" s="147"/>
      <c r="E145" s="147"/>
      <c r="F145" s="156"/>
      <c r="G145" s="156"/>
      <c r="H145" s="156"/>
      <c r="I145" s="156"/>
      <c r="J145" s="147"/>
    </row>
    <row r="146" spans="2:10">
      <c r="B146" s="146"/>
      <c r="C146" s="146"/>
      <c r="D146" s="147"/>
      <c r="E146" s="147"/>
      <c r="F146" s="156"/>
      <c r="G146" s="156"/>
      <c r="H146" s="156"/>
      <c r="I146" s="156"/>
      <c r="J146" s="147"/>
    </row>
    <row r="147" spans="2:10">
      <c r="B147" s="146"/>
      <c r="C147" s="146"/>
      <c r="D147" s="147"/>
      <c r="E147" s="147"/>
      <c r="F147" s="156"/>
      <c r="G147" s="156"/>
      <c r="H147" s="156"/>
      <c r="I147" s="156"/>
      <c r="J147" s="147"/>
    </row>
    <row r="148" spans="2:10">
      <c r="B148" s="146"/>
      <c r="C148" s="146"/>
      <c r="D148" s="147"/>
      <c r="E148" s="147"/>
      <c r="F148" s="156"/>
      <c r="G148" s="156"/>
      <c r="H148" s="156"/>
      <c r="I148" s="156"/>
      <c r="J148" s="147"/>
    </row>
    <row r="149" spans="2:10">
      <c r="B149" s="146"/>
      <c r="C149" s="146"/>
      <c r="D149" s="147"/>
      <c r="E149" s="147"/>
      <c r="F149" s="156"/>
      <c r="G149" s="156"/>
      <c r="H149" s="156"/>
      <c r="I149" s="156"/>
      <c r="J149" s="147"/>
    </row>
    <row r="150" spans="2:10">
      <c r="B150" s="146"/>
      <c r="C150" s="146"/>
      <c r="D150" s="147"/>
      <c r="E150" s="147"/>
      <c r="F150" s="156"/>
      <c r="G150" s="156"/>
      <c r="H150" s="156"/>
      <c r="I150" s="156"/>
      <c r="J150" s="147"/>
    </row>
    <row r="151" spans="2:10">
      <c r="B151" s="146"/>
      <c r="C151" s="146"/>
      <c r="D151" s="147"/>
      <c r="E151" s="147"/>
      <c r="F151" s="156"/>
      <c r="G151" s="156"/>
      <c r="H151" s="156"/>
      <c r="I151" s="156"/>
      <c r="J151" s="147"/>
    </row>
    <row r="152" spans="2:10">
      <c r="B152" s="146"/>
      <c r="C152" s="146"/>
      <c r="D152" s="147"/>
      <c r="E152" s="147"/>
      <c r="F152" s="156"/>
      <c r="G152" s="156"/>
      <c r="H152" s="156"/>
      <c r="I152" s="156"/>
      <c r="J152" s="147"/>
    </row>
    <row r="153" spans="2:10">
      <c r="B153" s="146"/>
      <c r="C153" s="146"/>
      <c r="D153" s="147"/>
      <c r="E153" s="147"/>
      <c r="F153" s="156"/>
      <c r="G153" s="156"/>
      <c r="H153" s="156"/>
      <c r="I153" s="156"/>
      <c r="J153" s="147"/>
    </row>
    <row r="154" spans="2:10">
      <c r="B154" s="146"/>
      <c r="C154" s="146"/>
      <c r="D154" s="147"/>
      <c r="E154" s="147"/>
      <c r="F154" s="156"/>
      <c r="G154" s="156"/>
      <c r="H154" s="156"/>
      <c r="I154" s="156"/>
      <c r="J154" s="147"/>
    </row>
    <row r="155" spans="2:10">
      <c r="B155" s="146"/>
      <c r="C155" s="146"/>
      <c r="D155" s="147"/>
      <c r="E155" s="147"/>
      <c r="F155" s="156"/>
      <c r="G155" s="156"/>
      <c r="H155" s="156"/>
      <c r="I155" s="156"/>
      <c r="J155" s="147"/>
    </row>
    <row r="156" spans="2:10">
      <c r="B156" s="146"/>
      <c r="C156" s="146"/>
      <c r="D156" s="147"/>
      <c r="E156" s="147"/>
      <c r="F156" s="156"/>
      <c r="G156" s="156"/>
      <c r="H156" s="156"/>
      <c r="I156" s="156"/>
      <c r="J156" s="147"/>
    </row>
    <row r="157" spans="2:10">
      <c r="B157" s="146"/>
      <c r="C157" s="146"/>
      <c r="D157" s="147"/>
      <c r="E157" s="147"/>
      <c r="F157" s="156"/>
      <c r="G157" s="156"/>
      <c r="H157" s="156"/>
      <c r="I157" s="156"/>
      <c r="J157" s="147"/>
    </row>
    <row r="158" spans="2:10">
      <c r="B158" s="146"/>
      <c r="C158" s="146"/>
      <c r="D158" s="147"/>
      <c r="E158" s="147"/>
      <c r="F158" s="156"/>
      <c r="G158" s="156"/>
      <c r="H158" s="156"/>
      <c r="I158" s="156"/>
      <c r="J158" s="147"/>
    </row>
    <row r="159" spans="2:10">
      <c r="B159" s="146"/>
      <c r="C159" s="146"/>
      <c r="D159" s="147"/>
      <c r="E159" s="147"/>
      <c r="F159" s="156"/>
      <c r="G159" s="156"/>
      <c r="H159" s="156"/>
      <c r="I159" s="156"/>
      <c r="J159" s="147"/>
    </row>
    <row r="160" spans="2:10">
      <c r="B160" s="146"/>
      <c r="C160" s="146"/>
      <c r="D160" s="147"/>
      <c r="E160" s="147"/>
      <c r="F160" s="156"/>
      <c r="G160" s="156"/>
      <c r="H160" s="156"/>
      <c r="I160" s="156"/>
      <c r="J160" s="147"/>
    </row>
    <row r="161" spans="2:10">
      <c r="B161" s="146"/>
      <c r="C161" s="146"/>
      <c r="D161" s="147"/>
      <c r="E161" s="147"/>
      <c r="F161" s="156"/>
      <c r="G161" s="156"/>
      <c r="H161" s="156"/>
      <c r="I161" s="156"/>
      <c r="J161" s="147"/>
    </row>
    <row r="162" spans="2:10">
      <c r="B162" s="146"/>
      <c r="C162" s="146"/>
      <c r="D162" s="147"/>
      <c r="E162" s="147"/>
      <c r="F162" s="156"/>
      <c r="G162" s="156"/>
      <c r="H162" s="156"/>
      <c r="I162" s="156"/>
      <c r="J162" s="147"/>
    </row>
    <row r="163" spans="2:10">
      <c r="B163" s="146"/>
      <c r="C163" s="146"/>
      <c r="D163" s="147"/>
      <c r="E163" s="147"/>
      <c r="F163" s="156"/>
      <c r="G163" s="156"/>
      <c r="H163" s="156"/>
      <c r="I163" s="156"/>
      <c r="J163" s="147"/>
    </row>
    <row r="164" spans="2:10">
      <c r="B164" s="146"/>
      <c r="C164" s="146"/>
      <c r="D164" s="147"/>
      <c r="E164" s="147"/>
      <c r="F164" s="156"/>
      <c r="G164" s="156"/>
      <c r="H164" s="156"/>
      <c r="I164" s="156"/>
      <c r="J164" s="147"/>
    </row>
    <row r="165" spans="2:10">
      <c r="B165" s="146"/>
      <c r="C165" s="146"/>
      <c r="D165" s="147"/>
      <c r="E165" s="147"/>
      <c r="F165" s="156"/>
      <c r="G165" s="156"/>
      <c r="H165" s="156"/>
      <c r="I165" s="156"/>
      <c r="J165" s="147"/>
    </row>
    <row r="166" spans="2:10">
      <c r="B166" s="146"/>
      <c r="C166" s="146"/>
      <c r="D166" s="147"/>
      <c r="E166" s="147"/>
      <c r="F166" s="156"/>
      <c r="G166" s="156"/>
      <c r="H166" s="156"/>
      <c r="I166" s="156"/>
      <c r="J166" s="147"/>
    </row>
    <row r="167" spans="2:10">
      <c r="B167" s="146"/>
      <c r="C167" s="146"/>
      <c r="D167" s="147"/>
      <c r="E167" s="147"/>
      <c r="F167" s="156"/>
      <c r="G167" s="156"/>
      <c r="H167" s="156"/>
      <c r="I167" s="156"/>
      <c r="J167" s="147"/>
    </row>
    <row r="168" spans="2:10">
      <c r="B168" s="146"/>
      <c r="C168" s="146"/>
      <c r="D168" s="147"/>
      <c r="E168" s="147"/>
      <c r="F168" s="156"/>
      <c r="G168" s="156"/>
      <c r="H168" s="156"/>
      <c r="I168" s="156"/>
      <c r="J168" s="147"/>
    </row>
    <row r="169" spans="2:10">
      <c r="B169" s="146"/>
      <c r="C169" s="146"/>
      <c r="D169" s="147"/>
      <c r="E169" s="147"/>
      <c r="F169" s="156"/>
      <c r="G169" s="156"/>
      <c r="H169" s="156"/>
      <c r="I169" s="156"/>
      <c r="J169" s="147"/>
    </row>
    <row r="170" spans="2:10">
      <c r="B170" s="146"/>
      <c r="C170" s="146"/>
      <c r="D170" s="147"/>
      <c r="E170" s="147"/>
      <c r="F170" s="156"/>
      <c r="G170" s="156"/>
      <c r="H170" s="156"/>
      <c r="I170" s="156"/>
      <c r="J170" s="147"/>
    </row>
    <row r="171" spans="2:10">
      <c r="B171" s="146"/>
      <c r="C171" s="146"/>
      <c r="D171" s="147"/>
      <c r="E171" s="147"/>
      <c r="F171" s="156"/>
      <c r="G171" s="156"/>
      <c r="H171" s="156"/>
      <c r="I171" s="156"/>
      <c r="J171" s="147"/>
    </row>
    <row r="172" spans="2:10">
      <c r="B172" s="146"/>
      <c r="C172" s="146"/>
      <c r="D172" s="147"/>
      <c r="E172" s="147"/>
      <c r="F172" s="156"/>
      <c r="G172" s="156"/>
      <c r="H172" s="156"/>
      <c r="I172" s="156"/>
      <c r="J172" s="147"/>
    </row>
    <row r="173" spans="2:10">
      <c r="B173" s="146"/>
      <c r="C173" s="146"/>
      <c r="D173" s="147"/>
      <c r="E173" s="147"/>
      <c r="F173" s="156"/>
      <c r="G173" s="156"/>
      <c r="H173" s="156"/>
      <c r="I173" s="156"/>
      <c r="J173" s="147"/>
    </row>
    <row r="174" spans="2:10">
      <c r="B174" s="146"/>
      <c r="C174" s="146"/>
      <c r="D174" s="147"/>
      <c r="E174" s="147"/>
      <c r="F174" s="156"/>
      <c r="G174" s="156"/>
      <c r="H174" s="156"/>
      <c r="I174" s="156"/>
      <c r="J174" s="147"/>
    </row>
    <row r="175" spans="2:10">
      <c r="B175" s="146"/>
      <c r="C175" s="146"/>
      <c r="D175" s="147"/>
      <c r="E175" s="147"/>
      <c r="F175" s="156"/>
      <c r="G175" s="156"/>
      <c r="H175" s="156"/>
      <c r="I175" s="156"/>
      <c r="J175" s="147"/>
    </row>
    <row r="176" spans="2:10">
      <c r="B176" s="146"/>
      <c r="C176" s="146"/>
      <c r="D176" s="147"/>
      <c r="E176" s="147"/>
      <c r="F176" s="156"/>
      <c r="G176" s="156"/>
      <c r="H176" s="156"/>
      <c r="I176" s="156"/>
      <c r="J176" s="147"/>
    </row>
    <row r="177" spans="2:10">
      <c r="B177" s="146"/>
      <c r="C177" s="146"/>
      <c r="D177" s="147"/>
      <c r="E177" s="147"/>
      <c r="F177" s="156"/>
      <c r="G177" s="156"/>
      <c r="H177" s="156"/>
      <c r="I177" s="156"/>
      <c r="J177" s="147"/>
    </row>
    <row r="178" spans="2:10">
      <c r="B178" s="146"/>
      <c r="C178" s="146"/>
      <c r="D178" s="147"/>
      <c r="E178" s="147"/>
      <c r="F178" s="156"/>
      <c r="G178" s="156"/>
      <c r="H178" s="156"/>
      <c r="I178" s="156"/>
      <c r="J178" s="147"/>
    </row>
    <row r="179" spans="2:10">
      <c r="B179" s="146"/>
      <c r="C179" s="146"/>
      <c r="D179" s="147"/>
      <c r="E179" s="147"/>
      <c r="F179" s="156"/>
      <c r="G179" s="156"/>
      <c r="H179" s="156"/>
      <c r="I179" s="156"/>
      <c r="J179" s="147"/>
    </row>
    <row r="180" spans="2:10">
      <c r="B180" s="146"/>
      <c r="C180" s="146"/>
      <c r="D180" s="147"/>
      <c r="E180" s="147"/>
      <c r="F180" s="156"/>
      <c r="G180" s="156"/>
      <c r="H180" s="156"/>
      <c r="I180" s="156"/>
      <c r="J180" s="147"/>
    </row>
    <row r="181" spans="2:10">
      <c r="B181" s="146"/>
      <c r="C181" s="146"/>
      <c r="D181" s="147"/>
      <c r="E181" s="147"/>
      <c r="F181" s="156"/>
      <c r="G181" s="156"/>
      <c r="H181" s="156"/>
      <c r="I181" s="156"/>
      <c r="J181" s="147"/>
    </row>
    <row r="182" spans="2:10">
      <c r="B182" s="146"/>
      <c r="C182" s="146"/>
      <c r="D182" s="147"/>
      <c r="E182" s="147"/>
      <c r="F182" s="156"/>
      <c r="G182" s="156"/>
      <c r="H182" s="156"/>
      <c r="I182" s="156"/>
      <c r="J182" s="147"/>
    </row>
    <row r="183" spans="2:10">
      <c r="B183" s="146"/>
      <c r="C183" s="146"/>
      <c r="D183" s="147"/>
      <c r="E183" s="147"/>
      <c r="F183" s="156"/>
      <c r="G183" s="156"/>
      <c r="H183" s="156"/>
      <c r="I183" s="156"/>
      <c r="J183" s="147"/>
    </row>
    <row r="184" spans="2:10">
      <c r="B184" s="146"/>
      <c r="C184" s="146"/>
      <c r="D184" s="147"/>
      <c r="E184" s="147"/>
      <c r="F184" s="156"/>
      <c r="G184" s="156"/>
      <c r="H184" s="156"/>
      <c r="I184" s="156"/>
      <c r="J184" s="147"/>
    </row>
    <row r="185" spans="2:10">
      <c r="B185" s="146"/>
      <c r="C185" s="146"/>
      <c r="D185" s="147"/>
      <c r="E185" s="147"/>
      <c r="F185" s="156"/>
      <c r="G185" s="156"/>
      <c r="H185" s="156"/>
      <c r="I185" s="156"/>
      <c r="J185" s="147"/>
    </row>
    <row r="186" spans="2:10">
      <c r="B186" s="146"/>
      <c r="C186" s="146"/>
      <c r="D186" s="147"/>
      <c r="E186" s="147"/>
      <c r="F186" s="156"/>
      <c r="G186" s="156"/>
      <c r="H186" s="156"/>
      <c r="I186" s="156"/>
      <c r="J186" s="147"/>
    </row>
    <row r="187" spans="2:10">
      <c r="B187" s="146"/>
      <c r="C187" s="146"/>
      <c r="D187" s="147"/>
      <c r="E187" s="147"/>
      <c r="F187" s="156"/>
      <c r="G187" s="156"/>
      <c r="H187" s="156"/>
      <c r="I187" s="156"/>
      <c r="J187" s="147"/>
    </row>
    <row r="188" spans="2:10">
      <c r="B188" s="146"/>
      <c r="C188" s="146"/>
      <c r="D188" s="147"/>
      <c r="E188" s="147"/>
      <c r="F188" s="156"/>
      <c r="G188" s="156"/>
      <c r="H188" s="156"/>
      <c r="I188" s="156"/>
      <c r="J188" s="147"/>
    </row>
    <row r="189" spans="2:10">
      <c r="B189" s="146"/>
      <c r="C189" s="146"/>
      <c r="D189" s="147"/>
      <c r="E189" s="147"/>
      <c r="F189" s="156"/>
      <c r="G189" s="156"/>
      <c r="H189" s="156"/>
      <c r="I189" s="156"/>
      <c r="J189" s="147"/>
    </row>
    <row r="190" spans="2:10">
      <c r="B190" s="146"/>
      <c r="C190" s="146"/>
      <c r="D190" s="147"/>
      <c r="E190" s="147"/>
      <c r="F190" s="156"/>
      <c r="G190" s="156"/>
      <c r="H190" s="156"/>
      <c r="I190" s="156"/>
      <c r="J190" s="147"/>
    </row>
    <row r="191" spans="2:10">
      <c r="B191" s="146"/>
      <c r="C191" s="146"/>
      <c r="D191" s="147"/>
      <c r="E191" s="147"/>
      <c r="F191" s="156"/>
      <c r="G191" s="156"/>
      <c r="H191" s="156"/>
      <c r="I191" s="156"/>
      <c r="J191" s="147"/>
    </row>
    <row r="192" spans="2:10">
      <c r="B192" s="146"/>
      <c r="C192" s="146"/>
      <c r="D192" s="147"/>
      <c r="E192" s="147"/>
      <c r="F192" s="156"/>
      <c r="G192" s="156"/>
      <c r="H192" s="156"/>
      <c r="I192" s="156"/>
      <c r="J192" s="147"/>
    </row>
    <row r="193" spans="2:10">
      <c r="B193" s="146"/>
      <c r="C193" s="146"/>
      <c r="D193" s="147"/>
      <c r="E193" s="147"/>
      <c r="F193" s="156"/>
      <c r="G193" s="156"/>
      <c r="H193" s="156"/>
      <c r="I193" s="156"/>
      <c r="J193" s="147"/>
    </row>
    <row r="194" spans="2:10">
      <c r="B194" s="146"/>
      <c r="C194" s="146"/>
      <c r="D194" s="147"/>
      <c r="E194" s="147"/>
      <c r="F194" s="156"/>
      <c r="G194" s="156"/>
      <c r="H194" s="156"/>
      <c r="I194" s="156"/>
      <c r="J194" s="147"/>
    </row>
    <row r="195" spans="2:10">
      <c r="B195" s="146"/>
      <c r="C195" s="146"/>
      <c r="D195" s="147"/>
      <c r="E195" s="147"/>
      <c r="F195" s="156"/>
      <c r="G195" s="156"/>
      <c r="H195" s="156"/>
      <c r="I195" s="156"/>
      <c r="J195" s="147"/>
    </row>
    <row r="196" spans="2:10">
      <c r="B196" s="146"/>
      <c r="C196" s="146"/>
      <c r="D196" s="147"/>
      <c r="E196" s="147"/>
      <c r="F196" s="156"/>
      <c r="G196" s="156"/>
      <c r="H196" s="156"/>
      <c r="I196" s="156"/>
      <c r="J196" s="147"/>
    </row>
    <row r="197" spans="2:10">
      <c r="B197" s="146"/>
      <c r="C197" s="146"/>
      <c r="D197" s="147"/>
      <c r="E197" s="147"/>
      <c r="F197" s="156"/>
      <c r="G197" s="156"/>
      <c r="H197" s="156"/>
      <c r="I197" s="156"/>
      <c r="J197" s="147"/>
    </row>
    <row r="198" spans="2:10">
      <c r="B198" s="146"/>
      <c r="C198" s="146"/>
      <c r="D198" s="147"/>
      <c r="E198" s="147"/>
      <c r="F198" s="156"/>
      <c r="G198" s="156"/>
      <c r="H198" s="156"/>
      <c r="I198" s="156"/>
      <c r="J198" s="147"/>
    </row>
    <row r="199" spans="2:10">
      <c r="B199" s="146"/>
      <c r="C199" s="146"/>
      <c r="D199" s="147"/>
      <c r="E199" s="147"/>
      <c r="F199" s="156"/>
      <c r="G199" s="156"/>
      <c r="H199" s="156"/>
      <c r="I199" s="156"/>
      <c r="J199" s="147"/>
    </row>
    <row r="200" spans="2:10">
      <c r="B200" s="146"/>
      <c r="C200" s="146"/>
      <c r="D200" s="147"/>
      <c r="E200" s="147"/>
      <c r="F200" s="156"/>
      <c r="G200" s="156"/>
      <c r="H200" s="156"/>
      <c r="I200" s="156"/>
      <c r="J200" s="147"/>
    </row>
    <row r="201" spans="2:10">
      <c r="B201" s="146"/>
      <c r="C201" s="146"/>
      <c r="D201" s="147"/>
      <c r="E201" s="147"/>
      <c r="F201" s="156"/>
      <c r="G201" s="156"/>
      <c r="H201" s="156"/>
      <c r="I201" s="156"/>
      <c r="J201" s="147"/>
    </row>
    <row r="202" spans="2:10">
      <c r="B202" s="146"/>
      <c r="C202" s="146"/>
      <c r="D202" s="147"/>
      <c r="E202" s="147"/>
      <c r="F202" s="156"/>
      <c r="G202" s="156"/>
      <c r="H202" s="156"/>
      <c r="I202" s="156"/>
      <c r="J202" s="147"/>
    </row>
    <row r="203" spans="2:10">
      <c r="B203" s="146"/>
      <c r="C203" s="146"/>
      <c r="D203" s="147"/>
      <c r="E203" s="147"/>
      <c r="F203" s="156"/>
      <c r="G203" s="156"/>
      <c r="H203" s="156"/>
      <c r="I203" s="156"/>
      <c r="J203" s="147"/>
    </row>
    <row r="204" spans="2:10">
      <c r="B204" s="146"/>
      <c r="C204" s="146"/>
      <c r="D204" s="147"/>
      <c r="E204" s="147"/>
      <c r="F204" s="156"/>
      <c r="G204" s="156"/>
      <c r="H204" s="156"/>
      <c r="I204" s="156"/>
      <c r="J204" s="147"/>
    </row>
    <row r="205" spans="2:10">
      <c r="B205" s="146"/>
      <c r="C205" s="146"/>
      <c r="D205" s="147"/>
      <c r="E205" s="147"/>
      <c r="F205" s="156"/>
      <c r="G205" s="156"/>
      <c r="H205" s="156"/>
      <c r="I205" s="156"/>
      <c r="J205" s="147"/>
    </row>
    <row r="206" spans="2:10">
      <c r="B206" s="146"/>
      <c r="C206" s="146"/>
      <c r="D206" s="147"/>
      <c r="E206" s="147"/>
      <c r="F206" s="156"/>
      <c r="G206" s="156"/>
      <c r="H206" s="156"/>
      <c r="I206" s="156"/>
      <c r="J206" s="147"/>
    </row>
    <row r="207" spans="2:10">
      <c r="B207" s="146"/>
      <c r="C207" s="146"/>
      <c r="D207" s="147"/>
      <c r="E207" s="147"/>
      <c r="F207" s="156"/>
      <c r="G207" s="156"/>
      <c r="H207" s="156"/>
      <c r="I207" s="156"/>
      <c r="J207" s="147"/>
    </row>
    <row r="208" spans="2:10">
      <c r="B208" s="146"/>
      <c r="C208" s="146"/>
      <c r="D208" s="147"/>
      <c r="E208" s="147"/>
      <c r="F208" s="156"/>
      <c r="G208" s="156"/>
      <c r="H208" s="156"/>
      <c r="I208" s="156"/>
      <c r="J208" s="147"/>
    </row>
    <row r="209" spans="2:10">
      <c r="B209" s="146"/>
      <c r="C209" s="146"/>
      <c r="D209" s="147"/>
      <c r="E209" s="147"/>
      <c r="F209" s="156"/>
      <c r="G209" s="156"/>
      <c r="H209" s="156"/>
      <c r="I209" s="156"/>
      <c r="J209" s="147"/>
    </row>
    <row r="210" spans="2:10">
      <c r="B210" s="146"/>
      <c r="C210" s="146"/>
      <c r="D210" s="147"/>
      <c r="E210" s="147"/>
      <c r="F210" s="156"/>
      <c r="G210" s="156"/>
      <c r="H210" s="156"/>
      <c r="I210" s="156"/>
      <c r="J210" s="147"/>
    </row>
    <row r="211" spans="2:10">
      <c r="B211" s="146"/>
      <c r="C211" s="146"/>
      <c r="D211" s="147"/>
      <c r="E211" s="147"/>
      <c r="F211" s="156"/>
      <c r="G211" s="156"/>
      <c r="H211" s="156"/>
      <c r="I211" s="156"/>
      <c r="J211" s="147"/>
    </row>
    <row r="212" spans="2:10">
      <c r="B212" s="146"/>
      <c r="C212" s="146"/>
      <c r="D212" s="147"/>
      <c r="E212" s="147"/>
      <c r="F212" s="156"/>
      <c r="G212" s="156"/>
      <c r="H212" s="156"/>
      <c r="I212" s="156"/>
      <c r="J212" s="147"/>
    </row>
    <row r="213" spans="2:10">
      <c r="B213" s="146"/>
      <c r="C213" s="146"/>
      <c r="D213" s="147"/>
      <c r="E213" s="147"/>
      <c r="F213" s="156"/>
      <c r="G213" s="156"/>
      <c r="H213" s="156"/>
      <c r="I213" s="156"/>
      <c r="J213" s="147"/>
    </row>
    <row r="214" spans="2:10">
      <c r="B214" s="146"/>
      <c r="C214" s="146"/>
      <c r="D214" s="147"/>
      <c r="E214" s="147"/>
      <c r="F214" s="156"/>
      <c r="G214" s="156"/>
      <c r="H214" s="156"/>
      <c r="I214" s="156"/>
      <c r="J214" s="147"/>
    </row>
    <row r="215" spans="2:10">
      <c r="B215" s="146"/>
      <c r="C215" s="146"/>
      <c r="D215" s="147"/>
      <c r="E215" s="147"/>
      <c r="F215" s="156"/>
      <c r="G215" s="156"/>
      <c r="H215" s="156"/>
      <c r="I215" s="156"/>
      <c r="J215" s="147"/>
    </row>
    <row r="216" spans="2:10">
      <c r="B216" s="146"/>
      <c r="C216" s="146"/>
      <c r="D216" s="147"/>
      <c r="E216" s="147"/>
      <c r="F216" s="156"/>
      <c r="G216" s="156"/>
      <c r="H216" s="156"/>
      <c r="I216" s="156"/>
      <c r="J216" s="147"/>
    </row>
    <row r="217" spans="2:10">
      <c r="B217" s="146"/>
      <c r="C217" s="146"/>
      <c r="D217" s="147"/>
      <c r="E217" s="147"/>
      <c r="F217" s="156"/>
      <c r="G217" s="156"/>
      <c r="H217" s="156"/>
      <c r="I217" s="156"/>
      <c r="J217" s="147"/>
    </row>
    <row r="218" spans="2:10">
      <c r="B218" s="146"/>
      <c r="C218" s="146"/>
      <c r="D218" s="147"/>
      <c r="E218" s="147"/>
      <c r="F218" s="156"/>
      <c r="G218" s="156"/>
      <c r="H218" s="156"/>
      <c r="I218" s="156"/>
      <c r="J218" s="147"/>
    </row>
    <row r="219" spans="2:10">
      <c r="B219" s="146"/>
      <c r="C219" s="146"/>
      <c r="D219" s="147"/>
      <c r="E219" s="147"/>
      <c r="F219" s="156"/>
      <c r="G219" s="156"/>
      <c r="H219" s="156"/>
      <c r="I219" s="156"/>
      <c r="J219" s="147"/>
    </row>
    <row r="220" spans="2:10">
      <c r="B220" s="146"/>
      <c r="C220" s="146"/>
      <c r="D220" s="147"/>
      <c r="E220" s="147"/>
      <c r="F220" s="156"/>
      <c r="G220" s="156"/>
      <c r="H220" s="156"/>
      <c r="I220" s="156"/>
      <c r="J220" s="147"/>
    </row>
    <row r="221" spans="2:10">
      <c r="B221" s="146"/>
      <c r="C221" s="146"/>
      <c r="D221" s="147"/>
      <c r="E221" s="147"/>
      <c r="F221" s="156"/>
      <c r="G221" s="156"/>
      <c r="H221" s="156"/>
      <c r="I221" s="156"/>
      <c r="J221" s="147"/>
    </row>
    <row r="222" spans="2:10">
      <c r="B222" s="146"/>
      <c r="C222" s="146"/>
      <c r="D222" s="147"/>
      <c r="E222" s="147"/>
      <c r="F222" s="156"/>
      <c r="G222" s="156"/>
      <c r="H222" s="156"/>
      <c r="I222" s="156"/>
      <c r="J222" s="147"/>
    </row>
    <row r="223" spans="2:10">
      <c r="B223" s="146"/>
      <c r="C223" s="146"/>
      <c r="D223" s="147"/>
      <c r="E223" s="147"/>
      <c r="F223" s="156"/>
      <c r="G223" s="156"/>
      <c r="H223" s="156"/>
      <c r="I223" s="156"/>
      <c r="J223" s="147"/>
    </row>
    <row r="224" spans="2:10">
      <c r="B224" s="146"/>
      <c r="C224" s="146"/>
      <c r="D224" s="147"/>
      <c r="E224" s="147"/>
      <c r="F224" s="156"/>
      <c r="G224" s="156"/>
      <c r="H224" s="156"/>
      <c r="I224" s="156"/>
      <c r="J224" s="147"/>
    </row>
    <row r="225" spans="2:10">
      <c r="B225" s="146"/>
      <c r="C225" s="146"/>
      <c r="D225" s="147"/>
      <c r="E225" s="147"/>
      <c r="F225" s="156"/>
      <c r="G225" s="156"/>
      <c r="H225" s="156"/>
      <c r="I225" s="156"/>
      <c r="J225" s="147"/>
    </row>
    <row r="226" spans="2:10">
      <c r="B226" s="146"/>
      <c r="C226" s="146"/>
      <c r="D226" s="147"/>
      <c r="E226" s="147"/>
      <c r="F226" s="156"/>
      <c r="G226" s="156"/>
      <c r="H226" s="156"/>
      <c r="I226" s="156"/>
      <c r="J226" s="147"/>
    </row>
    <row r="227" spans="2:10">
      <c r="B227" s="146"/>
      <c r="C227" s="146"/>
      <c r="D227" s="147"/>
      <c r="E227" s="147"/>
      <c r="F227" s="156"/>
      <c r="G227" s="156"/>
      <c r="H227" s="156"/>
      <c r="I227" s="156"/>
      <c r="J227" s="147"/>
    </row>
    <row r="228" spans="2:10">
      <c r="B228" s="146"/>
      <c r="C228" s="146"/>
      <c r="D228" s="147"/>
      <c r="E228" s="147"/>
      <c r="F228" s="156"/>
      <c r="G228" s="156"/>
      <c r="H228" s="156"/>
      <c r="I228" s="156"/>
      <c r="J228" s="147"/>
    </row>
    <row r="229" spans="2:10">
      <c r="B229" s="146"/>
      <c r="C229" s="146"/>
      <c r="D229" s="147"/>
      <c r="E229" s="147"/>
      <c r="F229" s="156"/>
      <c r="G229" s="156"/>
      <c r="H229" s="156"/>
      <c r="I229" s="156"/>
      <c r="J229" s="147"/>
    </row>
    <row r="230" spans="2:10">
      <c r="B230" s="146"/>
      <c r="C230" s="146"/>
      <c r="D230" s="147"/>
      <c r="E230" s="147"/>
      <c r="F230" s="156"/>
      <c r="G230" s="156"/>
      <c r="H230" s="156"/>
      <c r="I230" s="156"/>
      <c r="J230" s="147"/>
    </row>
    <row r="231" spans="2:10">
      <c r="B231" s="146"/>
      <c r="C231" s="146"/>
      <c r="D231" s="147"/>
      <c r="E231" s="147"/>
      <c r="F231" s="156"/>
      <c r="G231" s="156"/>
      <c r="H231" s="156"/>
      <c r="I231" s="156"/>
      <c r="J231" s="147"/>
    </row>
    <row r="232" spans="2:10">
      <c r="B232" s="146"/>
      <c r="C232" s="146"/>
      <c r="D232" s="147"/>
      <c r="E232" s="147"/>
      <c r="F232" s="156"/>
      <c r="G232" s="156"/>
      <c r="H232" s="156"/>
      <c r="I232" s="156"/>
      <c r="J232" s="147"/>
    </row>
    <row r="233" spans="2:10">
      <c r="B233" s="146"/>
      <c r="C233" s="146"/>
      <c r="D233" s="147"/>
      <c r="E233" s="147"/>
      <c r="F233" s="156"/>
      <c r="G233" s="156"/>
      <c r="H233" s="156"/>
      <c r="I233" s="156"/>
      <c r="J233" s="147"/>
    </row>
    <row r="234" spans="2:10">
      <c r="B234" s="146"/>
      <c r="C234" s="146"/>
      <c r="D234" s="147"/>
      <c r="E234" s="147"/>
      <c r="F234" s="156"/>
      <c r="G234" s="156"/>
      <c r="H234" s="156"/>
      <c r="I234" s="156"/>
      <c r="J234" s="147"/>
    </row>
    <row r="235" spans="2:10">
      <c r="B235" s="146"/>
      <c r="C235" s="146"/>
      <c r="D235" s="147"/>
      <c r="E235" s="147"/>
      <c r="F235" s="156"/>
      <c r="G235" s="156"/>
      <c r="H235" s="156"/>
      <c r="I235" s="156"/>
      <c r="J235" s="147"/>
    </row>
    <row r="236" spans="2:10">
      <c r="B236" s="146"/>
      <c r="C236" s="146"/>
      <c r="D236" s="147"/>
      <c r="E236" s="147"/>
      <c r="F236" s="156"/>
      <c r="G236" s="156"/>
      <c r="H236" s="156"/>
      <c r="I236" s="156"/>
      <c r="J236" s="147"/>
    </row>
    <row r="237" spans="2:10">
      <c r="B237" s="146"/>
      <c r="C237" s="146"/>
      <c r="D237" s="147"/>
      <c r="E237" s="147"/>
      <c r="F237" s="156"/>
      <c r="G237" s="156"/>
      <c r="H237" s="156"/>
      <c r="I237" s="156"/>
      <c r="J237" s="147"/>
    </row>
    <row r="238" spans="2:10">
      <c r="B238" s="146"/>
      <c r="C238" s="146"/>
      <c r="D238" s="147"/>
      <c r="E238" s="147"/>
      <c r="F238" s="156"/>
      <c r="G238" s="156"/>
      <c r="H238" s="156"/>
      <c r="I238" s="156"/>
      <c r="J238" s="147"/>
    </row>
    <row r="239" spans="2:10">
      <c r="B239" s="146"/>
      <c r="C239" s="146"/>
      <c r="D239" s="147"/>
      <c r="E239" s="147"/>
      <c r="F239" s="156"/>
      <c r="G239" s="156"/>
      <c r="H239" s="156"/>
      <c r="I239" s="156"/>
      <c r="J239" s="147"/>
    </row>
    <row r="240" spans="2:10">
      <c r="B240" s="146"/>
      <c r="C240" s="146"/>
      <c r="D240" s="147"/>
      <c r="E240" s="147"/>
      <c r="F240" s="156"/>
      <c r="G240" s="156"/>
      <c r="H240" s="156"/>
      <c r="I240" s="156"/>
      <c r="J240" s="147"/>
    </row>
    <row r="241" spans="2:10">
      <c r="B241" s="146"/>
      <c r="C241" s="146"/>
      <c r="D241" s="147"/>
      <c r="E241" s="147"/>
      <c r="F241" s="156"/>
      <c r="G241" s="156"/>
      <c r="H241" s="156"/>
      <c r="I241" s="156"/>
      <c r="J241" s="147"/>
    </row>
    <row r="242" spans="2:10">
      <c r="B242" s="146"/>
      <c r="C242" s="146"/>
      <c r="D242" s="147"/>
      <c r="E242" s="147"/>
      <c r="F242" s="156"/>
      <c r="G242" s="156"/>
      <c r="H242" s="156"/>
      <c r="I242" s="156"/>
      <c r="J242" s="147"/>
    </row>
    <row r="243" spans="2:10">
      <c r="B243" s="146"/>
      <c r="C243" s="146"/>
      <c r="D243" s="147"/>
      <c r="E243" s="147"/>
      <c r="F243" s="156"/>
      <c r="G243" s="156"/>
      <c r="H243" s="156"/>
      <c r="I243" s="156"/>
      <c r="J243" s="147"/>
    </row>
    <row r="244" spans="2:10">
      <c r="B244" s="146"/>
      <c r="C244" s="146"/>
      <c r="D244" s="147"/>
      <c r="E244" s="147"/>
      <c r="F244" s="156"/>
      <c r="G244" s="156"/>
      <c r="H244" s="156"/>
      <c r="I244" s="156"/>
      <c r="J244" s="147"/>
    </row>
    <row r="245" spans="2:10">
      <c r="B245" s="146"/>
      <c r="C245" s="146"/>
      <c r="D245" s="147"/>
      <c r="E245" s="147"/>
      <c r="F245" s="156"/>
      <c r="G245" s="156"/>
      <c r="H245" s="156"/>
      <c r="I245" s="156"/>
      <c r="J245" s="147"/>
    </row>
    <row r="246" spans="2:10">
      <c r="B246" s="146"/>
      <c r="C246" s="146"/>
      <c r="D246" s="147"/>
      <c r="E246" s="147"/>
      <c r="F246" s="156"/>
      <c r="G246" s="156"/>
      <c r="H246" s="156"/>
      <c r="I246" s="156"/>
      <c r="J246" s="147"/>
    </row>
    <row r="247" spans="2:10">
      <c r="B247" s="146"/>
      <c r="C247" s="146"/>
      <c r="D247" s="147"/>
      <c r="E247" s="147"/>
      <c r="F247" s="156"/>
      <c r="G247" s="156"/>
      <c r="H247" s="156"/>
      <c r="I247" s="156"/>
      <c r="J247" s="147"/>
    </row>
    <row r="248" spans="2:10">
      <c r="B248" s="146"/>
      <c r="C248" s="146"/>
      <c r="D248" s="147"/>
      <c r="E248" s="147"/>
      <c r="F248" s="156"/>
      <c r="G248" s="156"/>
      <c r="H248" s="156"/>
      <c r="I248" s="156"/>
      <c r="J248" s="147"/>
    </row>
    <row r="249" spans="2:10">
      <c r="B249" s="146"/>
      <c r="C249" s="146"/>
      <c r="D249" s="147"/>
      <c r="E249" s="147"/>
      <c r="F249" s="156"/>
      <c r="G249" s="156"/>
      <c r="H249" s="156"/>
      <c r="I249" s="156"/>
      <c r="J249" s="147"/>
    </row>
    <row r="250" spans="2:10">
      <c r="B250" s="146"/>
      <c r="C250" s="146"/>
      <c r="D250" s="147"/>
      <c r="E250" s="147"/>
      <c r="F250" s="156"/>
      <c r="G250" s="156"/>
      <c r="H250" s="156"/>
      <c r="I250" s="156"/>
      <c r="J250" s="147"/>
    </row>
    <row r="251" spans="2:10">
      <c r="B251" s="146"/>
      <c r="C251" s="146"/>
      <c r="D251" s="147"/>
      <c r="E251" s="147"/>
      <c r="F251" s="156"/>
      <c r="G251" s="156"/>
      <c r="H251" s="156"/>
      <c r="I251" s="156"/>
      <c r="J251" s="147"/>
    </row>
    <row r="252" spans="2:10">
      <c r="B252" s="146"/>
      <c r="C252" s="146"/>
      <c r="D252" s="147"/>
      <c r="E252" s="147"/>
      <c r="F252" s="156"/>
      <c r="G252" s="156"/>
      <c r="H252" s="156"/>
      <c r="I252" s="156"/>
      <c r="J252" s="147"/>
    </row>
    <row r="253" spans="2:10">
      <c r="B253" s="146"/>
      <c r="C253" s="146"/>
      <c r="D253" s="147"/>
      <c r="E253" s="147"/>
      <c r="F253" s="156"/>
      <c r="G253" s="156"/>
      <c r="H253" s="156"/>
      <c r="I253" s="156"/>
      <c r="J253" s="147"/>
    </row>
    <row r="254" spans="2:10">
      <c r="B254" s="146"/>
      <c r="C254" s="146"/>
      <c r="D254" s="147"/>
      <c r="E254" s="147"/>
      <c r="F254" s="156"/>
      <c r="G254" s="156"/>
      <c r="H254" s="156"/>
      <c r="I254" s="156"/>
      <c r="J254" s="147"/>
    </row>
    <row r="255" spans="2:10">
      <c r="B255" s="146"/>
      <c r="C255" s="146"/>
      <c r="D255" s="147"/>
      <c r="E255" s="147"/>
      <c r="F255" s="156"/>
      <c r="G255" s="156"/>
      <c r="H255" s="156"/>
      <c r="I255" s="156"/>
      <c r="J255" s="147"/>
    </row>
    <row r="256" spans="2:10">
      <c r="B256" s="146"/>
      <c r="C256" s="146"/>
      <c r="D256" s="147"/>
      <c r="E256" s="147"/>
      <c r="F256" s="156"/>
      <c r="G256" s="156"/>
      <c r="H256" s="156"/>
      <c r="I256" s="156"/>
      <c r="J256" s="147"/>
    </row>
    <row r="257" spans="2:10">
      <c r="B257" s="146"/>
      <c r="C257" s="146"/>
      <c r="D257" s="147"/>
      <c r="E257" s="147"/>
      <c r="F257" s="156"/>
      <c r="G257" s="156"/>
      <c r="H257" s="156"/>
      <c r="I257" s="156"/>
      <c r="J257" s="147"/>
    </row>
    <row r="258" spans="2:10">
      <c r="B258" s="146"/>
      <c r="C258" s="146"/>
      <c r="D258" s="147"/>
      <c r="E258" s="147"/>
      <c r="F258" s="156"/>
      <c r="G258" s="156"/>
      <c r="H258" s="156"/>
      <c r="I258" s="156"/>
      <c r="J258" s="147"/>
    </row>
    <row r="259" spans="2:10">
      <c r="B259" s="146"/>
      <c r="C259" s="146"/>
      <c r="D259" s="147"/>
      <c r="E259" s="147"/>
      <c r="F259" s="156"/>
      <c r="G259" s="156"/>
      <c r="H259" s="156"/>
      <c r="I259" s="156"/>
      <c r="J259" s="147"/>
    </row>
    <row r="260" spans="2:10">
      <c r="B260" s="146"/>
      <c r="C260" s="146"/>
      <c r="D260" s="147"/>
      <c r="E260" s="147"/>
      <c r="F260" s="156"/>
      <c r="G260" s="156"/>
      <c r="H260" s="156"/>
      <c r="I260" s="156"/>
      <c r="J260" s="147"/>
    </row>
    <row r="261" spans="2:10">
      <c r="B261" s="146"/>
      <c r="C261" s="146"/>
      <c r="D261" s="147"/>
      <c r="E261" s="147"/>
      <c r="F261" s="156"/>
      <c r="G261" s="156"/>
      <c r="H261" s="156"/>
      <c r="I261" s="156"/>
      <c r="J261" s="147"/>
    </row>
    <row r="262" spans="2:10">
      <c r="B262" s="146"/>
      <c r="C262" s="146"/>
      <c r="D262" s="147"/>
      <c r="E262" s="147"/>
      <c r="F262" s="156"/>
      <c r="G262" s="156"/>
      <c r="H262" s="156"/>
      <c r="I262" s="156"/>
      <c r="J262" s="147"/>
    </row>
    <row r="263" spans="2:10">
      <c r="B263" s="146"/>
      <c r="C263" s="146"/>
      <c r="D263" s="147"/>
      <c r="E263" s="147"/>
      <c r="F263" s="156"/>
      <c r="G263" s="156"/>
      <c r="H263" s="156"/>
      <c r="I263" s="156"/>
      <c r="J263" s="147"/>
    </row>
    <row r="264" spans="2:10">
      <c r="B264" s="146"/>
      <c r="C264" s="146"/>
      <c r="D264" s="147"/>
      <c r="E264" s="147"/>
      <c r="F264" s="156"/>
      <c r="G264" s="156"/>
      <c r="H264" s="156"/>
      <c r="I264" s="156"/>
      <c r="J264" s="147"/>
    </row>
    <row r="265" spans="2:10">
      <c r="B265" s="146"/>
      <c r="C265" s="146"/>
      <c r="D265" s="147"/>
      <c r="E265" s="147"/>
      <c r="F265" s="156"/>
      <c r="G265" s="156"/>
      <c r="H265" s="156"/>
      <c r="I265" s="156"/>
      <c r="J265" s="147"/>
    </row>
    <row r="266" spans="2:10">
      <c r="B266" s="146"/>
      <c r="C266" s="146"/>
      <c r="D266" s="147"/>
      <c r="E266" s="147"/>
      <c r="F266" s="156"/>
      <c r="G266" s="156"/>
      <c r="H266" s="156"/>
      <c r="I266" s="156"/>
      <c r="J266" s="147"/>
    </row>
    <row r="267" spans="2:10">
      <c r="B267" s="146"/>
      <c r="C267" s="146"/>
      <c r="D267" s="147"/>
      <c r="E267" s="147"/>
      <c r="F267" s="156"/>
      <c r="G267" s="156"/>
      <c r="H267" s="156"/>
      <c r="I267" s="156"/>
      <c r="J267" s="147"/>
    </row>
    <row r="268" spans="2:10">
      <c r="B268" s="146"/>
      <c r="C268" s="146"/>
      <c r="D268" s="147"/>
      <c r="E268" s="147"/>
      <c r="F268" s="156"/>
      <c r="G268" s="156"/>
      <c r="H268" s="156"/>
      <c r="I268" s="156"/>
      <c r="J268" s="147"/>
    </row>
    <row r="269" spans="2:10">
      <c r="B269" s="146"/>
      <c r="C269" s="146"/>
      <c r="D269" s="147"/>
      <c r="E269" s="147"/>
      <c r="F269" s="156"/>
      <c r="G269" s="156"/>
      <c r="H269" s="156"/>
      <c r="I269" s="156"/>
      <c r="J269" s="147"/>
    </row>
    <row r="270" spans="2:10">
      <c r="B270" s="146"/>
      <c r="C270" s="146"/>
      <c r="D270" s="147"/>
      <c r="E270" s="147"/>
      <c r="F270" s="156"/>
      <c r="G270" s="156"/>
      <c r="H270" s="156"/>
      <c r="I270" s="156"/>
      <c r="J270" s="147"/>
    </row>
    <row r="271" spans="2:10">
      <c r="B271" s="146"/>
      <c r="C271" s="146"/>
      <c r="D271" s="147"/>
      <c r="E271" s="147"/>
      <c r="F271" s="156"/>
      <c r="G271" s="156"/>
      <c r="H271" s="156"/>
      <c r="I271" s="156"/>
      <c r="J271" s="147"/>
    </row>
    <row r="272" spans="2:10">
      <c r="B272" s="146"/>
      <c r="C272" s="146"/>
      <c r="D272" s="147"/>
      <c r="E272" s="147"/>
      <c r="F272" s="156"/>
      <c r="G272" s="156"/>
      <c r="H272" s="156"/>
      <c r="I272" s="156"/>
      <c r="J272" s="147"/>
    </row>
    <row r="273" spans="2:10">
      <c r="B273" s="146"/>
      <c r="C273" s="146"/>
      <c r="D273" s="147"/>
      <c r="E273" s="147"/>
      <c r="F273" s="156"/>
      <c r="G273" s="156"/>
      <c r="H273" s="156"/>
      <c r="I273" s="156"/>
      <c r="J273" s="147"/>
    </row>
    <row r="274" spans="2:10">
      <c r="B274" s="146"/>
      <c r="C274" s="146"/>
      <c r="D274" s="147"/>
      <c r="E274" s="147"/>
      <c r="F274" s="156"/>
      <c r="G274" s="156"/>
      <c r="H274" s="156"/>
      <c r="I274" s="156"/>
      <c r="J274" s="147"/>
    </row>
    <row r="275" spans="2:10">
      <c r="B275" s="146"/>
      <c r="C275" s="146"/>
      <c r="D275" s="147"/>
      <c r="E275" s="147"/>
      <c r="F275" s="156"/>
      <c r="G275" s="156"/>
      <c r="H275" s="156"/>
      <c r="I275" s="156"/>
      <c r="J275" s="147"/>
    </row>
    <row r="276" spans="2:10">
      <c r="B276" s="146"/>
      <c r="C276" s="146"/>
      <c r="D276" s="147"/>
      <c r="E276" s="147"/>
      <c r="F276" s="156"/>
      <c r="G276" s="156"/>
      <c r="H276" s="156"/>
      <c r="I276" s="156"/>
      <c r="J276" s="147"/>
    </row>
    <row r="277" spans="2:10">
      <c r="B277" s="146"/>
      <c r="C277" s="146"/>
      <c r="D277" s="147"/>
      <c r="E277" s="147"/>
      <c r="F277" s="156"/>
      <c r="G277" s="156"/>
      <c r="H277" s="156"/>
      <c r="I277" s="156"/>
      <c r="J277" s="147"/>
    </row>
    <row r="278" spans="2:10">
      <c r="B278" s="146"/>
      <c r="C278" s="146"/>
      <c r="D278" s="147"/>
      <c r="E278" s="147"/>
      <c r="F278" s="156"/>
      <c r="G278" s="156"/>
      <c r="H278" s="156"/>
      <c r="I278" s="156"/>
      <c r="J278" s="147"/>
    </row>
    <row r="279" spans="2:10">
      <c r="B279" s="146"/>
      <c r="C279" s="146"/>
      <c r="D279" s="147"/>
      <c r="E279" s="147"/>
      <c r="F279" s="156"/>
      <c r="G279" s="156"/>
      <c r="H279" s="156"/>
      <c r="I279" s="156"/>
      <c r="J279" s="147"/>
    </row>
    <row r="280" spans="2:10">
      <c r="B280" s="146"/>
      <c r="C280" s="146"/>
      <c r="D280" s="147"/>
      <c r="E280" s="147"/>
      <c r="F280" s="156"/>
      <c r="G280" s="156"/>
      <c r="H280" s="156"/>
      <c r="I280" s="156"/>
      <c r="J280" s="147"/>
    </row>
    <row r="281" spans="2:10">
      <c r="B281" s="146"/>
      <c r="C281" s="146"/>
      <c r="D281" s="147"/>
      <c r="E281" s="147"/>
      <c r="F281" s="156"/>
      <c r="G281" s="156"/>
      <c r="H281" s="156"/>
      <c r="I281" s="156"/>
      <c r="J281" s="147"/>
    </row>
    <row r="282" spans="2:10">
      <c r="B282" s="146"/>
      <c r="C282" s="146"/>
      <c r="D282" s="147"/>
      <c r="E282" s="147"/>
      <c r="F282" s="156"/>
      <c r="G282" s="156"/>
      <c r="H282" s="156"/>
      <c r="I282" s="156"/>
      <c r="J282" s="147"/>
    </row>
    <row r="283" spans="2:10">
      <c r="B283" s="146"/>
      <c r="C283" s="146"/>
      <c r="D283" s="147"/>
      <c r="E283" s="147"/>
      <c r="F283" s="156"/>
      <c r="G283" s="156"/>
      <c r="H283" s="156"/>
      <c r="I283" s="156"/>
      <c r="J283" s="147"/>
    </row>
    <row r="284" spans="2:10">
      <c r="B284" s="146"/>
      <c r="C284" s="146"/>
      <c r="D284" s="147"/>
      <c r="E284" s="147"/>
      <c r="F284" s="156"/>
      <c r="G284" s="156"/>
      <c r="H284" s="156"/>
      <c r="I284" s="156"/>
      <c r="J284" s="147"/>
    </row>
    <row r="285" spans="2:10">
      <c r="B285" s="146"/>
      <c r="C285" s="146"/>
      <c r="D285" s="147"/>
      <c r="E285" s="147"/>
      <c r="F285" s="156"/>
      <c r="G285" s="156"/>
      <c r="H285" s="156"/>
      <c r="I285" s="156"/>
      <c r="J285" s="147"/>
    </row>
    <row r="286" spans="2:10">
      <c r="B286" s="146"/>
      <c r="C286" s="146"/>
      <c r="D286" s="147"/>
      <c r="E286" s="147"/>
      <c r="F286" s="156"/>
      <c r="G286" s="156"/>
      <c r="H286" s="156"/>
      <c r="I286" s="156"/>
      <c r="J286" s="147"/>
    </row>
    <row r="287" spans="2:10">
      <c r="B287" s="146"/>
      <c r="C287" s="146"/>
      <c r="D287" s="147"/>
      <c r="E287" s="147"/>
      <c r="F287" s="156"/>
      <c r="G287" s="156"/>
      <c r="H287" s="156"/>
      <c r="I287" s="156"/>
      <c r="J287" s="147"/>
    </row>
    <row r="288" spans="2:10">
      <c r="B288" s="146"/>
      <c r="C288" s="146"/>
      <c r="D288" s="147"/>
      <c r="E288" s="147"/>
      <c r="F288" s="156"/>
      <c r="G288" s="156"/>
      <c r="H288" s="156"/>
      <c r="I288" s="156"/>
      <c r="J288" s="147"/>
    </row>
    <row r="289" spans="2:10">
      <c r="B289" s="146"/>
      <c r="C289" s="146"/>
      <c r="D289" s="147"/>
      <c r="E289" s="147"/>
      <c r="F289" s="156"/>
      <c r="G289" s="156"/>
      <c r="H289" s="156"/>
      <c r="I289" s="156"/>
      <c r="J289" s="147"/>
    </row>
    <row r="290" spans="2:10">
      <c r="B290" s="146"/>
      <c r="C290" s="146"/>
      <c r="D290" s="147"/>
      <c r="E290" s="147"/>
      <c r="F290" s="156"/>
      <c r="G290" s="156"/>
      <c r="H290" s="156"/>
      <c r="I290" s="156"/>
      <c r="J290" s="147"/>
    </row>
    <row r="291" spans="2:10">
      <c r="B291" s="146"/>
      <c r="C291" s="146"/>
      <c r="D291" s="147"/>
      <c r="E291" s="147"/>
      <c r="F291" s="156"/>
      <c r="G291" s="156"/>
      <c r="H291" s="156"/>
      <c r="I291" s="156"/>
      <c r="J291" s="147"/>
    </row>
    <row r="292" spans="2:10">
      <c r="B292" s="146"/>
      <c r="C292" s="146"/>
      <c r="D292" s="147"/>
      <c r="E292" s="147"/>
      <c r="F292" s="156"/>
      <c r="G292" s="156"/>
      <c r="H292" s="156"/>
      <c r="I292" s="156"/>
      <c r="J292" s="147"/>
    </row>
    <row r="293" spans="2:10">
      <c r="B293" s="146"/>
      <c r="C293" s="146"/>
      <c r="D293" s="147"/>
      <c r="E293" s="147"/>
      <c r="F293" s="156"/>
      <c r="G293" s="156"/>
      <c r="H293" s="156"/>
      <c r="I293" s="156"/>
      <c r="J293" s="147"/>
    </row>
    <row r="294" spans="2:10">
      <c r="B294" s="146"/>
      <c r="C294" s="146"/>
      <c r="D294" s="147"/>
      <c r="E294" s="147"/>
      <c r="F294" s="156"/>
      <c r="G294" s="156"/>
      <c r="H294" s="156"/>
      <c r="I294" s="156"/>
      <c r="J294" s="147"/>
    </row>
    <row r="295" spans="2:10">
      <c r="B295" s="146"/>
      <c r="C295" s="146"/>
      <c r="D295" s="147"/>
      <c r="E295" s="147"/>
      <c r="F295" s="156"/>
      <c r="G295" s="156"/>
      <c r="H295" s="156"/>
      <c r="I295" s="156"/>
      <c r="J295" s="147"/>
    </row>
    <row r="296" spans="2:10">
      <c r="B296" s="146"/>
      <c r="C296" s="146"/>
      <c r="D296" s="147"/>
      <c r="E296" s="147"/>
      <c r="F296" s="156"/>
      <c r="G296" s="156"/>
      <c r="H296" s="156"/>
      <c r="I296" s="156"/>
      <c r="J296" s="147"/>
    </row>
    <row r="297" spans="2:10">
      <c r="B297" s="146"/>
      <c r="C297" s="146"/>
      <c r="D297" s="147"/>
      <c r="E297" s="147"/>
      <c r="F297" s="156"/>
      <c r="G297" s="156"/>
      <c r="H297" s="156"/>
      <c r="I297" s="156"/>
      <c r="J297" s="147"/>
    </row>
    <row r="298" spans="2:10">
      <c r="B298" s="146"/>
      <c r="C298" s="146"/>
      <c r="D298" s="147"/>
      <c r="E298" s="147"/>
      <c r="F298" s="156"/>
      <c r="G298" s="156"/>
      <c r="H298" s="156"/>
      <c r="I298" s="156"/>
      <c r="J298" s="147"/>
    </row>
    <row r="299" spans="2:10">
      <c r="B299" s="146"/>
      <c r="C299" s="146"/>
      <c r="D299" s="147"/>
      <c r="E299" s="147"/>
      <c r="F299" s="156"/>
      <c r="G299" s="156"/>
      <c r="H299" s="156"/>
      <c r="I299" s="156"/>
      <c r="J299" s="147"/>
    </row>
    <row r="300" spans="2:10">
      <c r="B300" s="146"/>
      <c r="C300" s="146"/>
      <c r="D300" s="147"/>
      <c r="E300" s="147"/>
      <c r="F300" s="156"/>
      <c r="G300" s="156"/>
      <c r="H300" s="156"/>
      <c r="I300" s="156"/>
      <c r="J300" s="147"/>
    </row>
    <row r="301" spans="2:10">
      <c r="B301" s="146"/>
      <c r="C301" s="146"/>
      <c r="D301" s="147"/>
      <c r="E301" s="147"/>
      <c r="F301" s="156"/>
      <c r="G301" s="156"/>
      <c r="H301" s="156"/>
      <c r="I301" s="156"/>
      <c r="J301" s="147"/>
    </row>
    <row r="302" spans="2:10">
      <c r="B302" s="146"/>
      <c r="C302" s="146"/>
      <c r="D302" s="147"/>
      <c r="E302" s="147"/>
      <c r="F302" s="156"/>
      <c r="G302" s="156"/>
      <c r="H302" s="156"/>
      <c r="I302" s="156"/>
      <c r="J302" s="147"/>
    </row>
    <row r="303" spans="2:10">
      <c r="B303" s="146"/>
      <c r="C303" s="146"/>
      <c r="D303" s="147"/>
      <c r="E303" s="147"/>
      <c r="F303" s="156"/>
      <c r="G303" s="156"/>
      <c r="H303" s="156"/>
      <c r="I303" s="156"/>
      <c r="J303" s="147"/>
    </row>
    <row r="304" spans="2:10">
      <c r="B304" s="146"/>
      <c r="C304" s="146"/>
      <c r="D304" s="147"/>
      <c r="E304" s="147"/>
      <c r="F304" s="156"/>
      <c r="G304" s="156"/>
      <c r="H304" s="156"/>
      <c r="I304" s="156"/>
      <c r="J304" s="147"/>
    </row>
    <row r="305" spans="2:10">
      <c r="B305" s="146"/>
      <c r="C305" s="146"/>
      <c r="D305" s="147"/>
      <c r="E305" s="147"/>
      <c r="F305" s="156"/>
      <c r="G305" s="156"/>
      <c r="H305" s="156"/>
      <c r="I305" s="156"/>
      <c r="J305" s="147"/>
    </row>
    <row r="306" spans="2:10">
      <c r="B306" s="146"/>
      <c r="C306" s="146"/>
      <c r="D306" s="147"/>
      <c r="E306" s="147"/>
      <c r="F306" s="156"/>
      <c r="G306" s="156"/>
      <c r="H306" s="156"/>
      <c r="I306" s="156"/>
      <c r="J306" s="147"/>
    </row>
    <row r="307" spans="2:10">
      <c r="B307" s="146"/>
      <c r="C307" s="146"/>
      <c r="D307" s="147"/>
      <c r="E307" s="147"/>
      <c r="F307" s="156"/>
      <c r="G307" s="156"/>
      <c r="H307" s="156"/>
      <c r="I307" s="156"/>
      <c r="J307" s="147"/>
    </row>
    <row r="308" spans="2:10">
      <c r="B308" s="146"/>
      <c r="C308" s="146"/>
      <c r="D308" s="147"/>
      <c r="E308" s="147"/>
      <c r="F308" s="156"/>
      <c r="G308" s="156"/>
      <c r="H308" s="156"/>
      <c r="I308" s="156"/>
      <c r="J308" s="147"/>
    </row>
    <row r="309" spans="2:10">
      <c r="B309" s="146"/>
      <c r="C309" s="146"/>
      <c r="D309" s="147"/>
      <c r="E309" s="147"/>
      <c r="F309" s="156"/>
      <c r="G309" s="156"/>
      <c r="H309" s="156"/>
      <c r="I309" s="156"/>
      <c r="J309" s="147"/>
    </row>
    <row r="310" spans="2:10">
      <c r="B310" s="146"/>
      <c r="C310" s="146"/>
      <c r="D310" s="147"/>
      <c r="E310" s="147"/>
      <c r="F310" s="156"/>
      <c r="G310" s="156"/>
      <c r="H310" s="156"/>
      <c r="I310" s="156"/>
      <c r="J310" s="147"/>
    </row>
    <row r="311" spans="2:10">
      <c r="B311" s="146"/>
      <c r="C311" s="146"/>
      <c r="D311" s="147"/>
      <c r="E311" s="147"/>
      <c r="F311" s="156"/>
      <c r="G311" s="156"/>
      <c r="H311" s="156"/>
      <c r="I311" s="156"/>
      <c r="J311" s="147"/>
    </row>
    <row r="312" spans="2:10">
      <c r="B312" s="146"/>
      <c r="C312" s="146"/>
      <c r="D312" s="147"/>
      <c r="E312" s="147"/>
      <c r="F312" s="156"/>
      <c r="G312" s="156"/>
      <c r="H312" s="156"/>
      <c r="I312" s="156"/>
      <c r="J312" s="147"/>
    </row>
    <row r="313" spans="2:10">
      <c r="B313" s="146"/>
      <c r="C313" s="146"/>
      <c r="D313" s="147"/>
      <c r="E313" s="147"/>
      <c r="F313" s="156"/>
      <c r="G313" s="156"/>
      <c r="H313" s="156"/>
      <c r="I313" s="156"/>
      <c r="J313" s="147"/>
    </row>
    <row r="314" spans="2:10">
      <c r="B314" s="146"/>
      <c r="C314" s="146"/>
      <c r="D314" s="147"/>
      <c r="E314" s="147"/>
      <c r="F314" s="156"/>
      <c r="G314" s="156"/>
      <c r="H314" s="156"/>
      <c r="I314" s="156"/>
      <c r="J314" s="147"/>
    </row>
    <row r="315" spans="2:10">
      <c r="B315" s="146"/>
      <c r="C315" s="146"/>
      <c r="D315" s="147"/>
      <c r="E315" s="147"/>
      <c r="F315" s="156"/>
      <c r="G315" s="156"/>
      <c r="H315" s="156"/>
      <c r="I315" s="156"/>
      <c r="J315" s="147"/>
    </row>
    <row r="316" spans="2:10">
      <c r="B316" s="146"/>
      <c r="C316" s="146"/>
      <c r="D316" s="147"/>
      <c r="E316" s="147"/>
      <c r="F316" s="156"/>
      <c r="G316" s="156"/>
      <c r="H316" s="156"/>
      <c r="I316" s="156"/>
      <c r="J316" s="147"/>
    </row>
    <row r="317" spans="2:10">
      <c r="B317" s="146"/>
      <c r="C317" s="146"/>
      <c r="D317" s="147"/>
      <c r="E317" s="147"/>
      <c r="F317" s="156"/>
      <c r="G317" s="156"/>
      <c r="H317" s="156"/>
      <c r="I317" s="156"/>
      <c r="J317" s="147"/>
    </row>
    <row r="318" spans="2:10">
      <c r="B318" s="146"/>
      <c r="C318" s="146"/>
      <c r="D318" s="147"/>
      <c r="E318" s="147"/>
      <c r="F318" s="156"/>
      <c r="G318" s="156"/>
      <c r="H318" s="156"/>
      <c r="I318" s="156"/>
      <c r="J318" s="147"/>
    </row>
    <row r="319" spans="2:10">
      <c r="B319" s="146"/>
      <c r="C319" s="146"/>
      <c r="D319" s="147"/>
      <c r="E319" s="147"/>
      <c r="F319" s="156"/>
      <c r="G319" s="156"/>
      <c r="H319" s="156"/>
      <c r="I319" s="156"/>
      <c r="J319" s="147"/>
    </row>
    <row r="320" spans="2:10">
      <c r="B320" s="146"/>
      <c r="C320" s="146"/>
      <c r="D320" s="147"/>
      <c r="E320" s="147"/>
      <c r="F320" s="156"/>
      <c r="G320" s="156"/>
      <c r="H320" s="156"/>
      <c r="I320" s="156"/>
      <c r="J320" s="147"/>
    </row>
    <row r="321" spans="2:10">
      <c r="B321" s="146"/>
      <c r="C321" s="146"/>
      <c r="D321" s="147"/>
      <c r="E321" s="147"/>
      <c r="F321" s="156"/>
      <c r="G321" s="156"/>
      <c r="H321" s="156"/>
      <c r="I321" s="156"/>
      <c r="J321" s="147"/>
    </row>
    <row r="322" spans="2:10">
      <c r="B322" s="146"/>
      <c r="C322" s="146"/>
      <c r="D322" s="147"/>
      <c r="E322" s="147"/>
      <c r="F322" s="156"/>
      <c r="G322" s="156"/>
      <c r="H322" s="156"/>
      <c r="I322" s="156"/>
      <c r="J322" s="147"/>
    </row>
    <row r="323" spans="2:10">
      <c r="B323" s="146"/>
      <c r="C323" s="146"/>
      <c r="D323" s="147"/>
      <c r="E323" s="147"/>
      <c r="F323" s="156"/>
      <c r="G323" s="156"/>
      <c r="H323" s="156"/>
      <c r="I323" s="156"/>
      <c r="J323" s="147"/>
    </row>
    <row r="324" spans="2:10">
      <c r="B324" s="146"/>
      <c r="C324" s="146"/>
      <c r="D324" s="147"/>
      <c r="E324" s="147"/>
      <c r="F324" s="156"/>
      <c r="G324" s="156"/>
      <c r="H324" s="156"/>
      <c r="I324" s="156"/>
      <c r="J324" s="147"/>
    </row>
    <row r="325" spans="2:10">
      <c r="B325" s="146"/>
      <c r="C325" s="146"/>
      <c r="D325" s="147"/>
      <c r="E325" s="147"/>
      <c r="F325" s="156"/>
      <c r="G325" s="156"/>
      <c r="H325" s="156"/>
      <c r="I325" s="156"/>
      <c r="J325" s="147"/>
    </row>
    <row r="326" spans="2:10">
      <c r="B326" s="146"/>
      <c r="C326" s="146"/>
      <c r="D326" s="147"/>
      <c r="E326" s="147"/>
      <c r="F326" s="156"/>
      <c r="G326" s="156"/>
      <c r="H326" s="156"/>
      <c r="I326" s="156"/>
      <c r="J326" s="147"/>
    </row>
    <row r="327" spans="2:10">
      <c r="B327" s="146"/>
      <c r="C327" s="146"/>
      <c r="D327" s="147"/>
      <c r="E327" s="147"/>
      <c r="F327" s="156"/>
      <c r="G327" s="156"/>
      <c r="H327" s="156"/>
      <c r="I327" s="156"/>
      <c r="J327" s="147"/>
    </row>
    <row r="328" spans="2:10">
      <c r="B328" s="146"/>
      <c r="C328" s="146"/>
      <c r="D328" s="147"/>
      <c r="E328" s="147"/>
      <c r="F328" s="156"/>
      <c r="G328" s="156"/>
      <c r="H328" s="156"/>
      <c r="I328" s="156"/>
      <c r="J328" s="147"/>
    </row>
    <row r="329" spans="2:10">
      <c r="B329" s="146"/>
      <c r="C329" s="146"/>
      <c r="D329" s="147"/>
      <c r="E329" s="147"/>
      <c r="F329" s="156"/>
      <c r="G329" s="156"/>
      <c r="H329" s="156"/>
      <c r="I329" s="156"/>
      <c r="J329" s="147"/>
    </row>
    <row r="330" spans="2:10">
      <c r="B330" s="146"/>
      <c r="C330" s="146"/>
      <c r="D330" s="147"/>
      <c r="E330" s="147"/>
      <c r="F330" s="156"/>
      <c r="G330" s="156"/>
      <c r="H330" s="156"/>
      <c r="I330" s="156"/>
      <c r="J330" s="147"/>
    </row>
    <row r="331" spans="2:10">
      <c r="B331" s="146"/>
      <c r="C331" s="146"/>
      <c r="D331" s="147"/>
      <c r="E331" s="147"/>
      <c r="F331" s="156"/>
      <c r="G331" s="156"/>
      <c r="H331" s="156"/>
      <c r="I331" s="156"/>
      <c r="J331" s="147"/>
    </row>
    <row r="332" spans="2:10">
      <c r="B332" s="146"/>
      <c r="C332" s="146"/>
      <c r="D332" s="147"/>
      <c r="E332" s="147"/>
      <c r="F332" s="156"/>
      <c r="G332" s="156"/>
      <c r="H332" s="156"/>
      <c r="I332" s="156"/>
      <c r="J332" s="147"/>
    </row>
    <row r="333" spans="2:10">
      <c r="B333" s="146"/>
      <c r="C333" s="146"/>
      <c r="D333" s="147"/>
      <c r="E333" s="147"/>
      <c r="F333" s="156"/>
      <c r="G333" s="156"/>
      <c r="H333" s="156"/>
      <c r="I333" s="156"/>
      <c r="J333" s="147"/>
    </row>
    <row r="334" spans="2:10">
      <c r="B334" s="146"/>
      <c r="C334" s="146"/>
      <c r="D334" s="147"/>
      <c r="E334" s="147"/>
      <c r="F334" s="156"/>
      <c r="G334" s="156"/>
      <c r="H334" s="156"/>
      <c r="I334" s="156"/>
      <c r="J334" s="147"/>
    </row>
    <row r="335" spans="2:10">
      <c r="B335" s="146"/>
      <c r="C335" s="146"/>
      <c r="D335" s="147"/>
      <c r="E335" s="147"/>
      <c r="F335" s="156"/>
      <c r="G335" s="156"/>
      <c r="H335" s="156"/>
      <c r="I335" s="156"/>
      <c r="J335" s="147"/>
    </row>
    <row r="336" spans="2:10">
      <c r="B336" s="146"/>
      <c r="C336" s="146"/>
      <c r="D336" s="147"/>
      <c r="E336" s="147"/>
      <c r="F336" s="156"/>
      <c r="G336" s="156"/>
      <c r="H336" s="156"/>
      <c r="I336" s="156"/>
      <c r="J336" s="147"/>
    </row>
    <row r="337" spans="2:10">
      <c r="B337" s="146"/>
      <c r="C337" s="146"/>
      <c r="D337" s="147"/>
      <c r="E337" s="147"/>
      <c r="F337" s="156"/>
      <c r="G337" s="156"/>
      <c r="H337" s="156"/>
      <c r="I337" s="156"/>
      <c r="J337" s="147"/>
    </row>
    <row r="338" spans="2:10">
      <c r="B338" s="146"/>
      <c r="C338" s="146"/>
      <c r="D338" s="147"/>
      <c r="E338" s="147"/>
      <c r="F338" s="156"/>
      <c r="G338" s="156"/>
      <c r="H338" s="156"/>
      <c r="I338" s="156"/>
      <c r="J338" s="147"/>
    </row>
    <row r="339" spans="2:10">
      <c r="B339" s="146"/>
      <c r="C339" s="146"/>
      <c r="D339" s="147"/>
      <c r="E339" s="147"/>
      <c r="F339" s="156"/>
      <c r="G339" s="156"/>
      <c r="H339" s="156"/>
      <c r="I339" s="156"/>
      <c r="J339" s="147"/>
    </row>
    <row r="340" spans="2:10">
      <c r="B340" s="146"/>
      <c r="C340" s="146"/>
      <c r="D340" s="147"/>
      <c r="E340" s="147"/>
      <c r="F340" s="156"/>
      <c r="G340" s="156"/>
      <c r="H340" s="156"/>
      <c r="I340" s="156"/>
      <c r="J340" s="147"/>
    </row>
    <row r="341" spans="2:10">
      <c r="B341" s="146"/>
      <c r="C341" s="146"/>
      <c r="D341" s="147"/>
      <c r="E341" s="147"/>
      <c r="F341" s="156"/>
      <c r="G341" s="156"/>
      <c r="H341" s="156"/>
      <c r="I341" s="156"/>
      <c r="J341" s="147"/>
    </row>
    <row r="342" spans="2:10">
      <c r="B342" s="146"/>
      <c r="C342" s="146"/>
      <c r="D342" s="147"/>
      <c r="E342" s="147"/>
      <c r="F342" s="156"/>
      <c r="G342" s="156"/>
      <c r="H342" s="156"/>
      <c r="I342" s="156"/>
      <c r="J342" s="147"/>
    </row>
    <row r="343" spans="2:10">
      <c r="B343" s="146"/>
      <c r="C343" s="146"/>
      <c r="D343" s="147"/>
      <c r="E343" s="147"/>
      <c r="F343" s="156"/>
      <c r="G343" s="156"/>
      <c r="H343" s="156"/>
      <c r="I343" s="156"/>
      <c r="J343" s="147"/>
    </row>
    <row r="344" spans="2:10">
      <c r="B344" s="146"/>
      <c r="C344" s="146"/>
      <c r="D344" s="147"/>
      <c r="E344" s="147"/>
      <c r="F344" s="156"/>
      <c r="G344" s="156"/>
      <c r="H344" s="156"/>
      <c r="I344" s="156"/>
      <c r="J344" s="147"/>
    </row>
    <row r="345" spans="2:10">
      <c r="B345" s="146"/>
      <c r="C345" s="146"/>
      <c r="D345" s="147"/>
      <c r="E345" s="147"/>
      <c r="F345" s="156"/>
      <c r="G345" s="156"/>
      <c r="H345" s="156"/>
      <c r="I345" s="156"/>
      <c r="J345" s="147"/>
    </row>
    <row r="346" spans="2:10">
      <c r="B346" s="146"/>
      <c r="C346" s="146"/>
      <c r="D346" s="147"/>
      <c r="E346" s="147"/>
      <c r="F346" s="156"/>
      <c r="G346" s="156"/>
      <c r="H346" s="156"/>
      <c r="I346" s="156"/>
      <c r="J346" s="147"/>
    </row>
    <row r="347" spans="2:10">
      <c r="B347" s="146"/>
      <c r="C347" s="146"/>
      <c r="D347" s="147"/>
      <c r="E347" s="147"/>
      <c r="F347" s="156"/>
      <c r="G347" s="156"/>
      <c r="H347" s="156"/>
      <c r="I347" s="156"/>
      <c r="J347" s="147"/>
    </row>
    <row r="348" spans="2:10">
      <c r="B348" s="146"/>
      <c r="C348" s="146"/>
      <c r="D348" s="147"/>
      <c r="E348" s="147"/>
      <c r="F348" s="156"/>
      <c r="G348" s="156"/>
      <c r="H348" s="156"/>
      <c r="I348" s="156"/>
      <c r="J348" s="147"/>
    </row>
    <row r="349" spans="2:10">
      <c r="B349" s="146"/>
      <c r="C349" s="146"/>
      <c r="D349" s="147"/>
      <c r="E349" s="147"/>
      <c r="F349" s="156"/>
      <c r="G349" s="156"/>
      <c r="H349" s="156"/>
      <c r="I349" s="156"/>
      <c r="J349" s="147"/>
    </row>
    <row r="350" spans="2:10">
      <c r="B350" s="146"/>
      <c r="C350" s="146"/>
      <c r="D350" s="147"/>
      <c r="E350" s="147"/>
      <c r="F350" s="156"/>
      <c r="G350" s="156"/>
      <c r="H350" s="156"/>
      <c r="I350" s="156"/>
      <c r="J350" s="147"/>
    </row>
    <row r="351" spans="2:10">
      <c r="B351" s="146"/>
      <c r="C351" s="146"/>
      <c r="D351" s="147"/>
      <c r="E351" s="147"/>
      <c r="F351" s="156"/>
      <c r="G351" s="156"/>
      <c r="H351" s="156"/>
      <c r="I351" s="156"/>
      <c r="J351" s="147"/>
    </row>
    <row r="352" spans="2:10">
      <c r="B352" s="146"/>
      <c r="C352" s="146"/>
      <c r="D352" s="147"/>
      <c r="E352" s="147"/>
      <c r="F352" s="156"/>
      <c r="G352" s="156"/>
      <c r="H352" s="156"/>
      <c r="I352" s="156"/>
      <c r="J352" s="147"/>
    </row>
    <row r="353" spans="2:10">
      <c r="B353" s="146"/>
      <c r="C353" s="146"/>
      <c r="D353" s="147"/>
      <c r="E353" s="147"/>
      <c r="F353" s="156"/>
      <c r="G353" s="156"/>
      <c r="H353" s="156"/>
      <c r="I353" s="156"/>
      <c r="J353" s="147"/>
    </row>
    <row r="354" spans="2:10">
      <c r="B354" s="146"/>
      <c r="C354" s="146"/>
      <c r="D354" s="147"/>
      <c r="E354" s="147"/>
      <c r="F354" s="156"/>
      <c r="G354" s="156"/>
      <c r="H354" s="156"/>
      <c r="I354" s="156"/>
      <c r="J354" s="147"/>
    </row>
    <row r="355" spans="2:10">
      <c r="B355" s="146"/>
      <c r="C355" s="146"/>
      <c r="D355" s="147"/>
      <c r="E355" s="147"/>
      <c r="F355" s="156"/>
      <c r="G355" s="156"/>
      <c r="H355" s="156"/>
      <c r="I355" s="156"/>
      <c r="J355" s="147"/>
    </row>
    <row r="356" spans="2:10">
      <c r="B356" s="146"/>
      <c r="C356" s="146"/>
      <c r="D356" s="147"/>
      <c r="E356" s="147"/>
      <c r="F356" s="156"/>
      <c r="G356" s="156"/>
      <c r="H356" s="156"/>
      <c r="I356" s="156"/>
      <c r="J356" s="147"/>
    </row>
    <row r="357" spans="2:10">
      <c r="B357" s="146"/>
      <c r="C357" s="146"/>
      <c r="D357" s="147"/>
      <c r="E357" s="147"/>
      <c r="F357" s="156"/>
      <c r="G357" s="156"/>
      <c r="H357" s="156"/>
      <c r="I357" s="156"/>
      <c r="J357" s="147"/>
    </row>
    <row r="358" spans="2:10">
      <c r="B358" s="146"/>
      <c r="C358" s="146"/>
      <c r="D358" s="147"/>
      <c r="E358" s="147"/>
      <c r="F358" s="156"/>
      <c r="G358" s="156"/>
      <c r="H358" s="156"/>
      <c r="I358" s="156"/>
      <c r="J358" s="147"/>
    </row>
    <row r="359" spans="2:10">
      <c r="B359" s="146"/>
      <c r="C359" s="146"/>
      <c r="D359" s="147"/>
      <c r="E359" s="147"/>
      <c r="F359" s="156"/>
      <c r="G359" s="156"/>
      <c r="H359" s="156"/>
      <c r="I359" s="156"/>
      <c r="J359" s="147"/>
    </row>
    <row r="360" spans="2:10">
      <c r="B360" s="146"/>
      <c r="C360" s="146"/>
      <c r="D360" s="147"/>
      <c r="E360" s="147"/>
      <c r="F360" s="156"/>
      <c r="G360" s="156"/>
      <c r="H360" s="156"/>
      <c r="I360" s="156"/>
      <c r="J360" s="147"/>
    </row>
    <row r="361" spans="2:10">
      <c r="B361" s="146"/>
      <c r="C361" s="146"/>
      <c r="D361" s="147"/>
      <c r="E361" s="147"/>
      <c r="F361" s="156"/>
      <c r="G361" s="156"/>
      <c r="H361" s="156"/>
      <c r="I361" s="156"/>
      <c r="J361" s="147"/>
    </row>
    <row r="362" spans="2:10">
      <c r="B362" s="146"/>
      <c r="C362" s="146"/>
      <c r="D362" s="147"/>
      <c r="E362" s="147"/>
      <c r="F362" s="156"/>
      <c r="G362" s="156"/>
      <c r="H362" s="156"/>
      <c r="I362" s="156"/>
      <c r="J362" s="147"/>
    </row>
    <row r="363" spans="2:10">
      <c r="B363" s="146"/>
      <c r="C363" s="146"/>
      <c r="D363" s="147"/>
      <c r="E363" s="147"/>
      <c r="F363" s="156"/>
      <c r="G363" s="156"/>
      <c r="H363" s="156"/>
      <c r="I363" s="156"/>
      <c r="J363" s="147"/>
    </row>
    <row r="364" spans="2:10">
      <c r="B364" s="146"/>
      <c r="C364" s="146"/>
      <c r="D364" s="147"/>
      <c r="E364" s="147"/>
      <c r="F364" s="156"/>
      <c r="G364" s="156"/>
      <c r="H364" s="156"/>
      <c r="I364" s="156"/>
      <c r="J364" s="147"/>
    </row>
    <row r="365" spans="2:10">
      <c r="B365" s="146"/>
      <c r="C365" s="146"/>
      <c r="D365" s="147"/>
      <c r="E365" s="147"/>
      <c r="F365" s="156"/>
      <c r="G365" s="156"/>
      <c r="H365" s="156"/>
      <c r="I365" s="156"/>
      <c r="J365" s="147"/>
    </row>
    <row r="366" spans="2:10">
      <c r="B366" s="146"/>
      <c r="C366" s="146"/>
      <c r="D366" s="147"/>
      <c r="E366" s="147"/>
      <c r="F366" s="156"/>
      <c r="G366" s="156"/>
      <c r="H366" s="156"/>
      <c r="I366" s="156"/>
      <c r="J366" s="147"/>
    </row>
    <row r="367" spans="2:10">
      <c r="B367" s="146"/>
      <c r="C367" s="146"/>
      <c r="D367" s="147"/>
      <c r="E367" s="147"/>
      <c r="F367" s="156"/>
      <c r="G367" s="156"/>
      <c r="H367" s="156"/>
      <c r="I367" s="156"/>
      <c r="J367" s="147"/>
    </row>
    <row r="368" spans="2:10">
      <c r="B368" s="146"/>
      <c r="C368" s="146"/>
      <c r="D368" s="147"/>
      <c r="E368" s="147"/>
      <c r="F368" s="156"/>
      <c r="G368" s="156"/>
      <c r="H368" s="156"/>
      <c r="I368" s="156"/>
      <c r="J368" s="147"/>
    </row>
    <row r="369" spans="2:10">
      <c r="B369" s="146"/>
      <c r="C369" s="146"/>
      <c r="D369" s="147"/>
      <c r="E369" s="147"/>
      <c r="F369" s="156"/>
      <c r="G369" s="156"/>
      <c r="H369" s="156"/>
      <c r="I369" s="156"/>
      <c r="J369" s="147"/>
    </row>
    <row r="370" spans="2:10">
      <c r="B370" s="146"/>
      <c r="C370" s="146"/>
      <c r="D370" s="147"/>
      <c r="E370" s="147"/>
      <c r="F370" s="156"/>
      <c r="G370" s="156"/>
      <c r="H370" s="156"/>
      <c r="I370" s="156"/>
      <c r="J370" s="147"/>
    </row>
    <row r="371" spans="2:10">
      <c r="B371" s="146"/>
      <c r="C371" s="146"/>
      <c r="D371" s="147"/>
      <c r="E371" s="147"/>
      <c r="F371" s="156"/>
      <c r="G371" s="156"/>
      <c r="H371" s="156"/>
      <c r="I371" s="156"/>
      <c r="J371" s="147"/>
    </row>
    <row r="372" spans="2:10">
      <c r="B372" s="146"/>
      <c r="C372" s="146"/>
      <c r="D372" s="147"/>
      <c r="E372" s="147"/>
      <c r="F372" s="156"/>
      <c r="G372" s="156"/>
      <c r="H372" s="156"/>
      <c r="I372" s="156"/>
      <c r="J372" s="147"/>
    </row>
    <row r="373" spans="2:10">
      <c r="B373" s="146"/>
      <c r="C373" s="146"/>
      <c r="D373" s="147"/>
      <c r="E373" s="147"/>
      <c r="F373" s="156"/>
      <c r="G373" s="156"/>
      <c r="H373" s="156"/>
      <c r="I373" s="156"/>
      <c r="J373" s="147"/>
    </row>
    <row r="374" spans="2:10">
      <c r="B374" s="146"/>
      <c r="C374" s="146"/>
      <c r="D374" s="147"/>
      <c r="E374" s="147"/>
      <c r="F374" s="156"/>
      <c r="G374" s="156"/>
      <c r="H374" s="156"/>
      <c r="I374" s="156"/>
      <c r="J374" s="147"/>
    </row>
    <row r="375" spans="2:10">
      <c r="B375" s="146"/>
      <c r="C375" s="146"/>
      <c r="D375" s="147"/>
      <c r="E375" s="147"/>
      <c r="F375" s="156"/>
      <c r="G375" s="156"/>
      <c r="H375" s="156"/>
      <c r="I375" s="156"/>
      <c r="J375" s="147"/>
    </row>
    <row r="376" spans="2:10">
      <c r="B376" s="146"/>
      <c r="C376" s="146"/>
      <c r="D376" s="147"/>
      <c r="E376" s="147"/>
      <c r="F376" s="156"/>
      <c r="G376" s="156"/>
      <c r="H376" s="156"/>
      <c r="I376" s="156"/>
      <c r="J376" s="147"/>
    </row>
    <row r="377" spans="2:10">
      <c r="B377" s="146"/>
      <c r="C377" s="146"/>
      <c r="D377" s="147"/>
      <c r="E377" s="147"/>
      <c r="F377" s="156"/>
      <c r="G377" s="156"/>
      <c r="H377" s="156"/>
      <c r="I377" s="156"/>
      <c r="J377" s="147"/>
    </row>
    <row r="378" spans="2:10">
      <c r="B378" s="146"/>
      <c r="C378" s="146"/>
      <c r="D378" s="147"/>
      <c r="E378" s="147"/>
      <c r="F378" s="156"/>
      <c r="G378" s="156"/>
      <c r="H378" s="156"/>
      <c r="I378" s="156"/>
      <c r="J378" s="147"/>
    </row>
    <row r="379" spans="2:10">
      <c r="B379" s="146"/>
      <c r="C379" s="146"/>
      <c r="D379" s="147"/>
      <c r="E379" s="147"/>
      <c r="F379" s="156"/>
      <c r="G379" s="156"/>
      <c r="H379" s="156"/>
      <c r="I379" s="156"/>
      <c r="J379" s="147"/>
    </row>
    <row r="380" spans="2:10">
      <c r="B380" s="146"/>
      <c r="C380" s="146"/>
      <c r="D380" s="147"/>
      <c r="E380" s="147"/>
      <c r="F380" s="156"/>
      <c r="G380" s="156"/>
      <c r="H380" s="156"/>
      <c r="I380" s="156"/>
      <c r="J380" s="147"/>
    </row>
    <row r="381" spans="2:10">
      <c r="B381" s="146"/>
      <c r="C381" s="146"/>
      <c r="D381" s="147"/>
      <c r="E381" s="147"/>
      <c r="F381" s="156"/>
      <c r="G381" s="156"/>
      <c r="H381" s="156"/>
      <c r="I381" s="156"/>
      <c r="J381" s="147"/>
    </row>
    <row r="382" spans="2:10">
      <c r="B382" s="146"/>
      <c r="C382" s="146"/>
      <c r="D382" s="147"/>
      <c r="E382" s="147"/>
      <c r="F382" s="156"/>
      <c r="G382" s="156"/>
      <c r="H382" s="156"/>
      <c r="I382" s="156"/>
      <c r="J382" s="147"/>
    </row>
    <row r="383" spans="2:10">
      <c r="B383" s="146"/>
      <c r="C383" s="146"/>
      <c r="D383" s="147"/>
      <c r="E383" s="147"/>
      <c r="F383" s="156"/>
      <c r="G383" s="156"/>
      <c r="H383" s="156"/>
      <c r="I383" s="156"/>
      <c r="J383" s="147"/>
    </row>
    <row r="384" spans="2:10">
      <c r="B384" s="146"/>
      <c r="C384" s="146"/>
      <c r="D384" s="147"/>
      <c r="E384" s="147"/>
      <c r="F384" s="156"/>
      <c r="G384" s="156"/>
      <c r="H384" s="156"/>
      <c r="I384" s="156"/>
      <c r="J384" s="147"/>
    </row>
    <row r="385" spans="2:10">
      <c r="B385" s="146"/>
      <c r="C385" s="146"/>
      <c r="D385" s="147"/>
      <c r="E385" s="147"/>
      <c r="F385" s="156"/>
      <c r="G385" s="156"/>
      <c r="H385" s="156"/>
      <c r="I385" s="156"/>
      <c r="J385" s="147"/>
    </row>
    <row r="386" spans="2:10">
      <c r="B386" s="146"/>
      <c r="C386" s="146"/>
      <c r="D386" s="147"/>
      <c r="E386" s="147"/>
      <c r="F386" s="156"/>
      <c r="G386" s="156"/>
      <c r="H386" s="156"/>
      <c r="I386" s="156"/>
      <c r="J386" s="147"/>
    </row>
    <row r="387" spans="2:10">
      <c r="B387" s="146"/>
      <c r="C387" s="146"/>
      <c r="D387" s="147"/>
      <c r="E387" s="147"/>
      <c r="F387" s="156"/>
      <c r="G387" s="156"/>
      <c r="H387" s="156"/>
      <c r="I387" s="156"/>
      <c r="J387" s="147"/>
    </row>
    <row r="388" spans="2:10">
      <c r="B388" s="146"/>
      <c r="C388" s="146"/>
      <c r="D388" s="147"/>
      <c r="E388" s="147"/>
      <c r="F388" s="156"/>
      <c r="G388" s="156"/>
      <c r="H388" s="156"/>
      <c r="I388" s="156"/>
      <c r="J388" s="147"/>
    </row>
    <row r="389" spans="2:10">
      <c r="B389" s="146"/>
      <c r="C389" s="146"/>
      <c r="D389" s="147"/>
      <c r="E389" s="147"/>
      <c r="F389" s="156"/>
      <c r="G389" s="156"/>
      <c r="H389" s="156"/>
      <c r="I389" s="156"/>
      <c r="J389" s="147"/>
    </row>
    <row r="390" spans="2:10">
      <c r="B390" s="146"/>
      <c r="C390" s="146"/>
      <c r="D390" s="147"/>
      <c r="E390" s="147"/>
      <c r="F390" s="156"/>
      <c r="G390" s="156"/>
      <c r="H390" s="156"/>
      <c r="I390" s="156"/>
      <c r="J390" s="147"/>
    </row>
    <row r="391" spans="2:10">
      <c r="B391" s="146"/>
      <c r="C391" s="146"/>
      <c r="D391" s="147"/>
      <c r="E391" s="147"/>
      <c r="F391" s="156"/>
      <c r="G391" s="156"/>
      <c r="H391" s="156"/>
      <c r="I391" s="156"/>
      <c r="J391" s="147"/>
    </row>
    <row r="392" spans="2:10">
      <c r="B392" s="146"/>
      <c r="C392" s="146"/>
      <c r="D392" s="147"/>
      <c r="E392" s="147"/>
      <c r="F392" s="156"/>
      <c r="G392" s="156"/>
      <c r="H392" s="156"/>
      <c r="I392" s="156"/>
      <c r="J392" s="147"/>
    </row>
    <row r="393" spans="2:10">
      <c r="B393" s="146"/>
      <c r="C393" s="146"/>
      <c r="D393" s="147"/>
      <c r="E393" s="147"/>
      <c r="F393" s="156"/>
      <c r="G393" s="156"/>
      <c r="H393" s="156"/>
      <c r="I393" s="156"/>
      <c r="J393" s="147"/>
    </row>
    <row r="394" spans="2:10">
      <c r="B394" s="146"/>
      <c r="C394" s="146"/>
      <c r="D394" s="147"/>
      <c r="E394" s="147"/>
      <c r="F394" s="156"/>
      <c r="G394" s="156"/>
      <c r="H394" s="156"/>
      <c r="I394" s="156"/>
      <c r="J394" s="147"/>
    </row>
    <row r="395" spans="2:10">
      <c r="B395" s="146"/>
      <c r="C395" s="146"/>
      <c r="D395" s="147"/>
      <c r="E395" s="147"/>
      <c r="F395" s="156"/>
      <c r="G395" s="156"/>
      <c r="H395" s="156"/>
      <c r="I395" s="156"/>
      <c r="J395" s="147"/>
    </row>
    <row r="396" spans="2:10">
      <c r="B396" s="146"/>
      <c r="C396" s="146"/>
      <c r="D396" s="147"/>
      <c r="E396" s="147"/>
      <c r="F396" s="156"/>
      <c r="G396" s="156"/>
      <c r="H396" s="156"/>
      <c r="I396" s="156"/>
      <c r="J396" s="147"/>
    </row>
    <row r="397" spans="2:10">
      <c r="B397" s="146"/>
      <c r="C397" s="146"/>
      <c r="D397" s="147"/>
      <c r="E397" s="147"/>
      <c r="F397" s="156"/>
      <c r="G397" s="156"/>
      <c r="H397" s="156"/>
      <c r="I397" s="156"/>
      <c r="J397" s="147"/>
    </row>
    <row r="398" spans="2:10">
      <c r="B398" s="146"/>
      <c r="C398" s="146"/>
      <c r="D398" s="147"/>
      <c r="E398" s="147"/>
      <c r="F398" s="156"/>
      <c r="G398" s="156"/>
      <c r="H398" s="156"/>
      <c r="I398" s="156"/>
      <c r="J398" s="147"/>
    </row>
    <row r="399" spans="2:10">
      <c r="B399" s="146"/>
      <c r="C399" s="146"/>
      <c r="D399" s="147"/>
      <c r="E399" s="147"/>
      <c r="F399" s="156"/>
      <c r="G399" s="156"/>
      <c r="H399" s="156"/>
      <c r="I399" s="156"/>
      <c r="J399" s="147"/>
    </row>
    <row r="400" spans="2:10">
      <c r="B400" s="146"/>
      <c r="C400" s="146"/>
      <c r="D400" s="147"/>
      <c r="E400" s="147"/>
      <c r="F400" s="156"/>
      <c r="G400" s="156"/>
      <c r="H400" s="156"/>
      <c r="I400" s="156"/>
      <c r="J400" s="147"/>
    </row>
    <row r="401" spans="2:10">
      <c r="B401" s="146"/>
      <c r="C401" s="146"/>
      <c r="D401" s="147"/>
      <c r="E401" s="147"/>
      <c r="F401" s="156"/>
      <c r="G401" s="156"/>
      <c r="H401" s="156"/>
      <c r="I401" s="156"/>
      <c r="J401" s="147"/>
    </row>
    <row r="402" spans="2:10">
      <c r="B402" s="146"/>
      <c r="C402" s="146"/>
      <c r="D402" s="147"/>
      <c r="E402" s="147"/>
      <c r="F402" s="156"/>
      <c r="G402" s="156"/>
      <c r="H402" s="156"/>
      <c r="I402" s="156"/>
      <c r="J402" s="147"/>
    </row>
    <row r="403" spans="2:10">
      <c r="B403" s="146"/>
      <c r="C403" s="146"/>
      <c r="D403" s="147"/>
      <c r="E403" s="147"/>
      <c r="F403" s="156"/>
      <c r="G403" s="156"/>
      <c r="H403" s="156"/>
      <c r="I403" s="156"/>
      <c r="J403" s="147"/>
    </row>
    <row r="404" spans="2:10">
      <c r="B404" s="146"/>
      <c r="C404" s="146"/>
      <c r="D404" s="147"/>
      <c r="E404" s="147"/>
      <c r="F404" s="156"/>
      <c r="G404" s="156"/>
      <c r="H404" s="156"/>
      <c r="I404" s="156"/>
      <c r="J404" s="147"/>
    </row>
    <row r="405" spans="2:10">
      <c r="B405" s="146"/>
      <c r="C405" s="146"/>
      <c r="D405" s="147"/>
      <c r="E405" s="147"/>
      <c r="F405" s="156"/>
      <c r="G405" s="156"/>
      <c r="H405" s="156"/>
      <c r="I405" s="156"/>
      <c r="J405" s="147"/>
    </row>
    <row r="406" spans="2:10">
      <c r="B406" s="146"/>
      <c r="C406" s="146"/>
      <c r="D406" s="147"/>
      <c r="E406" s="147"/>
      <c r="F406" s="156"/>
      <c r="G406" s="156"/>
      <c r="H406" s="156"/>
      <c r="I406" s="156"/>
      <c r="J406" s="147"/>
    </row>
    <row r="407" spans="2:10">
      <c r="B407" s="146"/>
      <c r="C407" s="146"/>
      <c r="D407" s="147"/>
      <c r="E407" s="147"/>
      <c r="F407" s="156"/>
      <c r="G407" s="156"/>
      <c r="H407" s="156"/>
      <c r="I407" s="156"/>
      <c r="J407" s="147"/>
    </row>
    <row r="408" spans="2:10">
      <c r="B408" s="146"/>
      <c r="C408" s="146"/>
      <c r="D408" s="147"/>
      <c r="E408" s="147"/>
      <c r="F408" s="156"/>
      <c r="G408" s="156"/>
      <c r="H408" s="156"/>
      <c r="I408" s="156"/>
      <c r="J408" s="147"/>
    </row>
    <row r="409" spans="2:10">
      <c r="B409" s="146"/>
      <c r="C409" s="146"/>
      <c r="D409" s="147"/>
      <c r="E409" s="147"/>
      <c r="F409" s="156"/>
      <c r="G409" s="156"/>
      <c r="H409" s="156"/>
      <c r="I409" s="156"/>
      <c r="J409" s="147"/>
    </row>
    <row r="410" spans="2:10">
      <c r="B410" s="146"/>
      <c r="C410" s="146"/>
      <c r="D410" s="147"/>
      <c r="E410" s="147"/>
      <c r="F410" s="156"/>
      <c r="G410" s="156"/>
      <c r="H410" s="156"/>
      <c r="I410" s="156"/>
      <c r="J410" s="147"/>
    </row>
    <row r="411" spans="2:10">
      <c r="B411" s="146"/>
      <c r="C411" s="146"/>
      <c r="D411" s="147"/>
      <c r="E411" s="147"/>
      <c r="F411" s="156"/>
      <c r="G411" s="156"/>
      <c r="H411" s="156"/>
      <c r="I411" s="156"/>
      <c r="J411" s="147"/>
    </row>
    <row r="412" spans="2:10">
      <c r="B412" s="146"/>
      <c r="C412" s="146"/>
      <c r="D412" s="147"/>
      <c r="E412" s="147"/>
      <c r="F412" s="156"/>
      <c r="G412" s="156"/>
      <c r="H412" s="156"/>
      <c r="I412" s="156"/>
      <c r="J412" s="147"/>
    </row>
    <row r="413" spans="2:10">
      <c r="B413" s="146"/>
      <c r="C413" s="146"/>
      <c r="D413" s="147"/>
      <c r="E413" s="147"/>
      <c r="F413" s="156"/>
      <c r="G413" s="156"/>
      <c r="H413" s="156"/>
      <c r="I413" s="156"/>
      <c r="J413" s="147"/>
    </row>
    <row r="414" spans="2:10">
      <c r="B414" s="146"/>
      <c r="C414" s="146"/>
      <c r="D414" s="147"/>
      <c r="E414" s="147"/>
      <c r="F414" s="156"/>
      <c r="G414" s="156"/>
      <c r="H414" s="156"/>
      <c r="I414" s="156"/>
      <c r="J414" s="147"/>
    </row>
    <row r="415" spans="2:10">
      <c r="B415" s="146"/>
      <c r="C415" s="146"/>
      <c r="D415" s="147"/>
      <c r="E415" s="147"/>
      <c r="F415" s="156"/>
      <c r="G415" s="156"/>
      <c r="H415" s="156"/>
      <c r="I415" s="156"/>
      <c r="J415" s="147"/>
    </row>
    <row r="416" spans="2:10">
      <c r="B416" s="146"/>
      <c r="C416" s="146"/>
      <c r="D416" s="147"/>
      <c r="E416" s="147"/>
      <c r="F416" s="156"/>
      <c r="G416" s="156"/>
      <c r="H416" s="156"/>
      <c r="I416" s="156"/>
      <c r="J416" s="147"/>
    </row>
    <row r="417" spans="2:10">
      <c r="B417" s="146"/>
      <c r="C417" s="146"/>
      <c r="D417" s="147"/>
      <c r="E417" s="147"/>
      <c r="F417" s="156"/>
      <c r="G417" s="156"/>
      <c r="H417" s="156"/>
      <c r="I417" s="156"/>
      <c r="J417" s="147"/>
    </row>
    <row r="418" spans="2:10">
      <c r="B418" s="146"/>
      <c r="C418" s="146"/>
      <c r="D418" s="147"/>
      <c r="E418" s="147"/>
      <c r="F418" s="156"/>
      <c r="G418" s="156"/>
      <c r="H418" s="156"/>
      <c r="I418" s="156"/>
      <c r="J418" s="147"/>
    </row>
    <row r="419" spans="2:10">
      <c r="B419" s="146"/>
      <c r="C419" s="146"/>
      <c r="D419" s="147"/>
      <c r="E419" s="147"/>
      <c r="F419" s="156"/>
      <c r="G419" s="156"/>
      <c r="H419" s="156"/>
      <c r="I419" s="156"/>
      <c r="J419" s="147"/>
    </row>
    <row r="420" spans="2:10">
      <c r="B420" s="146"/>
      <c r="C420" s="146"/>
      <c r="D420" s="147"/>
      <c r="E420" s="147"/>
      <c r="F420" s="156"/>
      <c r="G420" s="156"/>
      <c r="H420" s="156"/>
      <c r="I420" s="156"/>
      <c r="J420" s="147"/>
    </row>
    <row r="421" spans="2:10">
      <c r="B421" s="146"/>
      <c r="C421" s="146"/>
      <c r="D421" s="147"/>
      <c r="E421" s="147"/>
      <c r="F421" s="156"/>
      <c r="G421" s="156"/>
      <c r="H421" s="156"/>
      <c r="I421" s="156"/>
      <c r="J421" s="147"/>
    </row>
    <row r="422" spans="2:10">
      <c r="B422" s="146"/>
      <c r="C422" s="146"/>
      <c r="D422" s="147"/>
      <c r="E422" s="147"/>
      <c r="F422" s="156"/>
      <c r="G422" s="156"/>
      <c r="H422" s="156"/>
      <c r="I422" s="156"/>
      <c r="J422" s="147"/>
    </row>
    <row r="423" spans="2:10">
      <c r="B423" s="146"/>
      <c r="C423" s="146"/>
      <c r="D423" s="147"/>
      <c r="E423" s="147"/>
      <c r="F423" s="156"/>
      <c r="G423" s="156"/>
      <c r="H423" s="156"/>
      <c r="I423" s="156"/>
      <c r="J423" s="147"/>
    </row>
    <row r="424" spans="2:10">
      <c r="B424" s="146"/>
      <c r="C424" s="146"/>
      <c r="D424" s="147"/>
      <c r="E424" s="147"/>
      <c r="F424" s="156"/>
      <c r="G424" s="156"/>
      <c r="H424" s="156"/>
      <c r="I424" s="156"/>
      <c r="J424" s="147"/>
    </row>
    <row r="425" spans="2:10">
      <c r="B425" s="146"/>
      <c r="C425" s="146"/>
      <c r="D425" s="147"/>
      <c r="E425" s="147"/>
      <c r="F425" s="156"/>
      <c r="G425" s="156"/>
      <c r="H425" s="156"/>
      <c r="I425" s="156"/>
      <c r="J425" s="147"/>
    </row>
    <row r="426" spans="2:10">
      <c r="B426" s="146"/>
      <c r="C426" s="146"/>
      <c r="D426" s="147"/>
      <c r="E426" s="147"/>
      <c r="F426" s="156"/>
      <c r="G426" s="156"/>
      <c r="H426" s="156"/>
      <c r="I426" s="156"/>
      <c r="J426" s="147"/>
    </row>
    <row r="427" spans="2:10">
      <c r="B427" s="146"/>
      <c r="C427" s="146"/>
      <c r="D427" s="147"/>
      <c r="E427" s="147"/>
      <c r="F427" s="156"/>
      <c r="G427" s="156"/>
      <c r="H427" s="156"/>
      <c r="I427" s="156"/>
      <c r="J427" s="147"/>
    </row>
    <row r="428" spans="2:10">
      <c r="B428" s="146"/>
      <c r="C428" s="146"/>
      <c r="D428" s="147"/>
      <c r="E428" s="147"/>
      <c r="F428" s="156"/>
      <c r="G428" s="156"/>
      <c r="H428" s="156"/>
      <c r="I428" s="156"/>
      <c r="J428" s="147"/>
    </row>
    <row r="429" spans="2:10">
      <c r="B429" s="146"/>
      <c r="C429" s="146"/>
      <c r="D429" s="147"/>
      <c r="E429" s="147"/>
      <c r="F429" s="156"/>
      <c r="G429" s="156"/>
      <c r="H429" s="156"/>
      <c r="I429" s="156"/>
      <c r="J429" s="147"/>
    </row>
    <row r="430" spans="2:10">
      <c r="B430" s="146"/>
      <c r="C430" s="146"/>
      <c r="D430" s="147"/>
      <c r="E430" s="147"/>
      <c r="F430" s="156"/>
      <c r="G430" s="156"/>
      <c r="H430" s="156"/>
      <c r="I430" s="156"/>
      <c r="J430" s="147"/>
    </row>
    <row r="431" spans="2:10">
      <c r="B431" s="146"/>
      <c r="C431" s="146"/>
      <c r="D431" s="147"/>
      <c r="E431" s="147"/>
      <c r="F431" s="156"/>
      <c r="G431" s="156"/>
      <c r="H431" s="156"/>
      <c r="I431" s="156"/>
      <c r="J431" s="147"/>
    </row>
    <row r="432" spans="2:10">
      <c r="B432" s="146"/>
      <c r="C432" s="146"/>
      <c r="D432" s="147"/>
      <c r="E432" s="147"/>
      <c r="F432" s="156"/>
      <c r="G432" s="156"/>
      <c r="H432" s="156"/>
      <c r="I432" s="156"/>
      <c r="J432" s="147"/>
    </row>
    <row r="433" spans="2:10">
      <c r="B433" s="146"/>
      <c r="C433" s="146"/>
      <c r="D433" s="147"/>
      <c r="E433" s="147"/>
      <c r="F433" s="156"/>
      <c r="G433" s="156"/>
      <c r="H433" s="156"/>
      <c r="I433" s="156"/>
      <c r="J433" s="147"/>
    </row>
    <row r="434" spans="2:10">
      <c r="B434" s="146"/>
      <c r="C434" s="146"/>
      <c r="D434" s="147"/>
      <c r="E434" s="147"/>
      <c r="F434" s="156"/>
      <c r="G434" s="156"/>
      <c r="H434" s="156"/>
      <c r="I434" s="156"/>
      <c r="J434" s="147"/>
    </row>
    <row r="435" spans="2:10">
      <c r="B435" s="146"/>
      <c r="C435" s="146"/>
      <c r="D435" s="147"/>
      <c r="E435" s="147"/>
      <c r="F435" s="156"/>
      <c r="G435" s="156"/>
      <c r="H435" s="156"/>
      <c r="I435" s="156"/>
      <c r="J435" s="147"/>
    </row>
    <row r="436" spans="2:10">
      <c r="B436" s="146"/>
      <c r="C436" s="146"/>
      <c r="D436" s="147"/>
      <c r="E436" s="147"/>
      <c r="F436" s="156"/>
      <c r="G436" s="156"/>
      <c r="H436" s="156"/>
      <c r="I436" s="156"/>
      <c r="J436" s="147"/>
    </row>
    <row r="437" spans="2:10">
      <c r="B437" s="146"/>
      <c r="C437" s="146"/>
      <c r="D437" s="147"/>
      <c r="E437" s="147"/>
      <c r="F437" s="156"/>
      <c r="G437" s="156"/>
      <c r="H437" s="156"/>
      <c r="I437" s="156"/>
      <c r="J437" s="147"/>
    </row>
    <row r="438" spans="2:10">
      <c r="B438" s="146"/>
      <c r="C438" s="146"/>
      <c r="D438" s="147"/>
      <c r="E438" s="147"/>
      <c r="F438" s="156"/>
      <c r="G438" s="156"/>
      <c r="H438" s="156"/>
      <c r="I438" s="156"/>
      <c r="J438" s="147"/>
    </row>
    <row r="439" spans="2:10">
      <c r="B439" s="146"/>
      <c r="C439" s="146"/>
      <c r="D439" s="147"/>
      <c r="E439" s="147"/>
      <c r="F439" s="156"/>
      <c r="G439" s="156"/>
      <c r="H439" s="156"/>
      <c r="I439" s="156"/>
      <c r="J439" s="147"/>
    </row>
    <row r="440" spans="2:10">
      <c r="B440" s="146"/>
      <c r="C440" s="146"/>
      <c r="D440" s="147"/>
      <c r="E440" s="147"/>
      <c r="F440" s="156"/>
      <c r="G440" s="156"/>
      <c r="H440" s="156"/>
      <c r="I440" s="156"/>
      <c r="J440" s="147"/>
    </row>
    <row r="441" spans="2:10">
      <c r="B441" s="146"/>
      <c r="C441" s="146"/>
      <c r="D441" s="147"/>
      <c r="E441" s="147"/>
      <c r="F441" s="156"/>
      <c r="G441" s="156"/>
      <c r="H441" s="156"/>
      <c r="I441" s="156"/>
      <c r="J441" s="147"/>
    </row>
    <row r="442" spans="2:10">
      <c r="B442" s="146"/>
      <c r="C442" s="146"/>
      <c r="D442" s="147"/>
      <c r="E442" s="147"/>
      <c r="F442" s="156"/>
      <c r="G442" s="156"/>
      <c r="H442" s="156"/>
      <c r="I442" s="156"/>
      <c r="J442" s="147"/>
    </row>
    <row r="443" spans="2:10">
      <c r="B443" s="146"/>
      <c r="C443" s="146"/>
      <c r="D443" s="147"/>
      <c r="E443" s="147"/>
      <c r="F443" s="156"/>
      <c r="G443" s="156"/>
      <c r="H443" s="156"/>
      <c r="I443" s="156"/>
      <c r="J443" s="147"/>
    </row>
    <row r="444" spans="2:10">
      <c r="B444" s="146"/>
      <c r="C444" s="146"/>
      <c r="D444" s="147"/>
      <c r="E444" s="147"/>
      <c r="F444" s="156"/>
      <c r="G444" s="156"/>
      <c r="H444" s="156"/>
      <c r="I444" s="156"/>
      <c r="J444" s="147"/>
    </row>
    <row r="445" spans="2:10">
      <c r="B445" s="146"/>
      <c r="C445" s="146"/>
      <c r="D445" s="147"/>
      <c r="E445" s="147"/>
      <c r="F445" s="156"/>
      <c r="G445" s="156"/>
      <c r="H445" s="156"/>
      <c r="I445" s="156"/>
      <c r="J445" s="147"/>
    </row>
    <row r="446" spans="2:10">
      <c r="B446" s="146"/>
      <c r="C446" s="146"/>
      <c r="D446" s="147"/>
      <c r="E446" s="147"/>
      <c r="F446" s="156"/>
      <c r="G446" s="156"/>
      <c r="H446" s="156"/>
      <c r="I446" s="156"/>
      <c r="J446" s="147"/>
    </row>
    <row r="447" spans="2:10">
      <c r="B447" s="146"/>
      <c r="C447" s="146"/>
      <c r="D447" s="147"/>
      <c r="E447" s="147"/>
      <c r="F447" s="156"/>
      <c r="G447" s="156"/>
      <c r="H447" s="156"/>
      <c r="I447" s="156"/>
      <c r="J447" s="147"/>
    </row>
    <row r="448" spans="2:10">
      <c r="B448" s="146"/>
      <c r="C448" s="146"/>
      <c r="D448" s="147"/>
      <c r="E448" s="147"/>
      <c r="F448" s="156"/>
      <c r="G448" s="156"/>
      <c r="H448" s="156"/>
      <c r="I448" s="156"/>
      <c r="J448" s="147"/>
    </row>
    <row r="449" spans="2:10">
      <c r="B449" s="146"/>
      <c r="C449" s="146"/>
      <c r="D449" s="147"/>
      <c r="E449" s="147"/>
      <c r="F449" s="156"/>
      <c r="G449" s="156"/>
      <c r="H449" s="156"/>
      <c r="I449" s="156"/>
      <c r="J449" s="147"/>
    </row>
    <row r="450" spans="2:10">
      <c r="B450" s="146"/>
      <c r="C450" s="146"/>
      <c r="D450" s="147"/>
      <c r="E450" s="147"/>
      <c r="F450" s="156"/>
      <c r="G450" s="156"/>
      <c r="H450" s="156"/>
      <c r="I450" s="156"/>
      <c r="J450" s="147"/>
    </row>
    <row r="451" spans="2:10">
      <c r="B451" s="146"/>
      <c r="C451" s="146"/>
      <c r="D451" s="147"/>
      <c r="E451" s="147"/>
      <c r="F451" s="156"/>
      <c r="G451" s="156"/>
      <c r="H451" s="156"/>
      <c r="I451" s="156"/>
      <c r="J451" s="147"/>
    </row>
    <row r="452" spans="2:10">
      <c r="B452" s="146"/>
      <c r="C452" s="146"/>
      <c r="D452" s="147"/>
      <c r="E452" s="147"/>
      <c r="F452" s="156"/>
      <c r="G452" s="156"/>
      <c r="H452" s="156"/>
      <c r="I452" s="156"/>
      <c r="J452" s="147"/>
    </row>
    <row r="453" spans="2:10">
      <c r="B453" s="146"/>
      <c r="C453" s="146"/>
      <c r="D453" s="147"/>
      <c r="E453" s="147"/>
      <c r="F453" s="156"/>
      <c r="G453" s="156"/>
      <c r="H453" s="156"/>
      <c r="I453" s="156"/>
      <c r="J453" s="147"/>
    </row>
    <row r="454" spans="2:10">
      <c r="B454" s="146"/>
      <c r="C454" s="146"/>
      <c r="D454" s="147"/>
      <c r="E454" s="147"/>
      <c r="F454" s="156"/>
      <c r="G454" s="156"/>
      <c r="H454" s="156"/>
      <c r="I454" s="156"/>
      <c r="J454" s="147"/>
    </row>
    <row r="455" spans="2:10">
      <c r="B455" s="146"/>
      <c r="C455" s="146"/>
      <c r="D455" s="147"/>
      <c r="E455" s="147"/>
      <c r="F455" s="156"/>
      <c r="G455" s="156"/>
      <c r="H455" s="156"/>
      <c r="I455" s="156"/>
      <c r="J455" s="147"/>
    </row>
    <row r="456" spans="2:10">
      <c r="B456" s="146"/>
      <c r="C456" s="146"/>
      <c r="D456" s="147"/>
      <c r="E456" s="147"/>
      <c r="F456" s="156"/>
      <c r="G456" s="156"/>
      <c r="H456" s="156"/>
      <c r="I456" s="156"/>
      <c r="J456" s="147"/>
    </row>
    <row r="457" spans="2:10">
      <c r="B457" s="146"/>
      <c r="C457" s="146"/>
      <c r="D457" s="147"/>
      <c r="E457" s="147"/>
      <c r="F457" s="156"/>
      <c r="G457" s="156"/>
      <c r="H457" s="156"/>
      <c r="I457" s="156"/>
      <c r="J457" s="147"/>
    </row>
    <row r="458" spans="2:10">
      <c r="B458" s="146"/>
      <c r="C458" s="146"/>
      <c r="D458" s="147"/>
      <c r="E458" s="147"/>
      <c r="F458" s="156"/>
      <c r="G458" s="156"/>
      <c r="H458" s="156"/>
      <c r="I458" s="156"/>
      <c r="J458" s="147"/>
    </row>
    <row r="459" spans="2:10">
      <c r="B459" s="146"/>
      <c r="C459" s="146"/>
      <c r="D459" s="147"/>
      <c r="E459" s="147"/>
      <c r="F459" s="156"/>
      <c r="G459" s="156"/>
      <c r="H459" s="156"/>
      <c r="I459" s="156"/>
      <c r="J459" s="147"/>
    </row>
    <row r="460" spans="2:10">
      <c r="B460" s="146"/>
      <c r="C460" s="146"/>
      <c r="D460" s="147"/>
      <c r="E460" s="147"/>
      <c r="F460" s="156"/>
      <c r="G460" s="156"/>
      <c r="H460" s="156"/>
      <c r="I460" s="156"/>
      <c r="J460" s="147"/>
    </row>
    <row r="461" spans="2:10">
      <c r="B461" s="146"/>
      <c r="C461" s="146"/>
      <c r="D461" s="147"/>
      <c r="E461" s="147"/>
      <c r="F461" s="156"/>
      <c r="G461" s="156"/>
      <c r="H461" s="156"/>
      <c r="I461" s="156"/>
      <c r="J461" s="147"/>
    </row>
    <row r="462" spans="2:10">
      <c r="B462" s="146"/>
      <c r="C462" s="146"/>
      <c r="D462" s="147"/>
      <c r="E462" s="147"/>
      <c r="F462" s="156"/>
      <c r="G462" s="156"/>
      <c r="H462" s="156"/>
      <c r="I462" s="156"/>
      <c r="J462" s="147"/>
    </row>
    <row r="463" spans="2:10">
      <c r="B463" s="146"/>
      <c r="C463" s="146"/>
      <c r="D463" s="147"/>
      <c r="E463" s="147"/>
      <c r="F463" s="156"/>
      <c r="G463" s="156"/>
      <c r="H463" s="156"/>
      <c r="I463" s="156"/>
      <c r="J463" s="147"/>
    </row>
    <row r="464" spans="2:10">
      <c r="B464" s="146"/>
      <c r="C464" s="146"/>
      <c r="D464" s="147"/>
      <c r="E464" s="147"/>
      <c r="F464" s="156"/>
      <c r="G464" s="156"/>
      <c r="H464" s="156"/>
      <c r="I464" s="156"/>
      <c r="J464" s="147"/>
    </row>
    <row r="465" spans="2:10">
      <c r="B465" s="146"/>
      <c r="C465" s="146"/>
      <c r="D465" s="147"/>
      <c r="E465" s="147"/>
      <c r="F465" s="156"/>
      <c r="G465" s="156"/>
      <c r="H465" s="156"/>
      <c r="I465" s="156"/>
      <c r="J465" s="147"/>
    </row>
    <row r="466" spans="2:10">
      <c r="B466" s="146"/>
      <c r="C466" s="146"/>
      <c r="D466" s="147"/>
      <c r="E466" s="147"/>
      <c r="F466" s="156"/>
      <c r="G466" s="156"/>
      <c r="H466" s="156"/>
      <c r="I466" s="156"/>
      <c r="J466" s="147"/>
    </row>
    <row r="467" spans="2:10">
      <c r="B467" s="146"/>
      <c r="C467" s="146"/>
      <c r="D467" s="147"/>
      <c r="E467" s="147"/>
      <c r="F467" s="156"/>
      <c r="G467" s="156"/>
      <c r="H467" s="156"/>
      <c r="I467" s="156"/>
      <c r="J467" s="147"/>
    </row>
    <row r="468" spans="2:10">
      <c r="B468" s="146"/>
      <c r="C468" s="146"/>
      <c r="D468" s="147"/>
      <c r="E468" s="147"/>
      <c r="F468" s="156"/>
      <c r="G468" s="156"/>
      <c r="H468" s="156"/>
      <c r="I468" s="156"/>
      <c r="J468" s="147"/>
    </row>
    <row r="469" spans="2:10">
      <c r="B469" s="146"/>
      <c r="C469" s="146"/>
      <c r="D469" s="147"/>
      <c r="E469" s="147"/>
      <c r="F469" s="156"/>
      <c r="G469" s="156"/>
      <c r="H469" s="156"/>
      <c r="I469" s="156"/>
      <c r="J469" s="147"/>
    </row>
    <row r="470" spans="2:10">
      <c r="B470" s="146"/>
      <c r="C470" s="146"/>
      <c r="D470" s="147"/>
      <c r="E470" s="147"/>
      <c r="F470" s="156"/>
      <c r="G470" s="156"/>
      <c r="H470" s="156"/>
      <c r="I470" s="156"/>
      <c r="J470" s="147"/>
    </row>
    <row r="471" spans="2:10">
      <c r="B471" s="146"/>
      <c r="C471" s="146"/>
      <c r="D471" s="147"/>
      <c r="E471" s="147"/>
      <c r="F471" s="156"/>
      <c r="G471" s="156"/>
      <c r="H471" s="156"/>
      <c r="I471" s="156"/>
      <c r="J471" s="147"/>
    </row>
    <row r="472" spans="2:10">
      <c r="B472" s="146"/>
      <c r="C472" s="146"/>
      <c r="D472" s="147"/>
      <c r="E472" s="147"/>
      <c r="F472" s="156"/>
      <c r="G472" s="156"/>
      <c r="H472" s="156"/>
      <c r="I472" s="156"/>
      <c r="J472" s="147"/>
    </row>
    <row r="473" spans="2:10">
      <c r="B473" s="146"/>
      <c r="C473" s="146"/>
      <c r="D473" s="147"/>
      <c r="E473" s="147"/>
      <c r="F473" s="156"/>
      <c r="G473" s="156"/>
      <c r="H473" s="156"/>
      <c r="I473" s="156"/>
      <c r="J473" s="147"/>
    </row>
    <row r="474" spans="2:10">
      <c r="B474" s="146"/>
      <c r="C474" s="146"/>
      <c r="D474" s="147"/>
      <c r="E474" s="147"/>
      <c r="F474" s="156"/>
      <c r="G474" s="156"/>
      <c r="H474" s="156"/>
      <c r="I474" s="156"/>
      <c r="J474" s="147"/>
    </row>
    <row r="475" spans="2:10">
      <c r="B475" s="146"/>
      <c r="C475" s="146"/>
      <c r="D475" s="147"/>
      <c r="E475" s="147"/>
      <c r="F475" s="156"/>
      <c r="G475" s="156"/>
      <c r="H475" s="156"/>
      <c r="I475" s="156"/>
      <c r="J475" s="147"/>
    </row>
    <row r="476" spans="2:10">
      <c r="B476" s="146"/>
      <c r="C476" s="146"/>
      <c r="D476" s="147"/>
      <c r="E476" s="147"/>
      <c r="F476" s="156"/>
      <c r="G476" s="156"/>
      <c r="H476" s="156"/>
      <c r="I476" s="156"/>
      <c r="J476" s="147"/>
    </row>
    <row r="477" spans="2:10">
      <c r="B477" s="146"/>
      <c r="C477" s="146"/>
      <c r="D477" s="147"/>
      <c r="E477" s="147"/>
      <c r="F477" s="156"/>
      <c r="G477" s="156"/>
      <c r="H477" s="156"/>
      <c r="I477" s="156"/>
      <c r="J477" s="147"/>
    </row>
    <row r="478" spans="2:10">
      <c r="B478" s="146"/>
      <c r="C478" s="146"/>
      <c r="D478" s="147"/>
      <c r="E478" s="147"/>
      <c r="F478" s="156"/>
      <c r="G478" s="156"/>
      <c r="H478" s="156"/>
      <c r="I478" s="156"/>
      <c r="J478" s="147"/>
    </row>
    <row r="479" spans="2:10">
      <c r="B479" s="146"/>
      <c r="C479" s="146"/>
      <c r="D479" s="147"/>
      <c r="E479" s="147"/>
      <c r="F479" s="156"/>
      <c r="G479" s="156"/>
      <c r="H479" s="156"/>
      <c r="I479" s="156"/>
      <c r="J479" s="147"/>
    </row>
    <row r="480" spans="2:10">
      <c r="B480" s="146"/>
      <c r="C480" s="146"/>
      <c r="D480" s="147"/>
      <c r="E480" s="147"/>
      <c r="F480" s="156"/>
      <c r="G480" s="156"/>
      <c r="H480" s="156"/>
      <c r="I480" s="156"/>
      <c r="J480" s="147"/>
    </row>
    <row r="481" spans="2:10">
      <c r="B481" s="146"/>
      <c r="C481" s="146"/>
      <c r="D481" s="147"/>
      <c r="E481" s="147"/>
      <c r="F481" s="156"/>
      <c r="G481" s="156"/>
      <c r="H481" s="156"/>
      <c r="I481" s="156"/>
      <c r="J481" s="147"/>
    </row>
    <row r="482" spans="2:10">
      <c r="B482" s="146"/>
      <c r="C482" s="146"/>
      <c r="D482" s="147"/>
      <c r="E482" s="147"/>
      <c r="F482" s="156"/>
      <c r="G482" s="156"/>
      <c r="H482" s="156"/>
      <c r="I482" s="156"/>
      <c r="J482" s="147"/>
    </row>
    <row r="483" spans="2:10">
      <c r="B483" s="146"/>
      <c r="C483" s="146"/>
      <c r="D483" s="147"/>
      <c r="E483" s="147"/>
      <c r="F483" s="156"/>
      <c r="G483" s="156"/>
      <c r="H483" s="156"/>
      <c r="I483" s="156"/>
      <c r="J483" s="147"/>
    </row>
    <row r="484" spans="2:10">
      <c r="B484" s="146"/>
      <c r="C484" s="146"/>
      <c r="D484" s="147"/>
      <c r="E484" s="147"/>
      <c r="F484" s="156"/>
      <c r="G484" s="156"/>
      <c r="H484" s="156"/>
      <c r="I484" s="156"/>
      <c r="J484" s="147"/>
    </row>
    <row r="485" spans="2:10">
      <c r="B485" s="146"/>
      <c r="C485" s="146"/>
      <c r="D485" s="147"/>
      <c r="E485" s="147"/>
      <c r="F485" s="156"/>
      <c r="G485" s="156"/>
      <c r="H485" s="156"/>
      <c r="I485" s="156"/>
      <c r="J485" s="147"/>
    </row>
    <row r="486" spans="2:10">
      <c r="B486" s="146"/>
      <c r="C486" s="146"/>
      <c r="D486" s="147"/>
      <c r="E486" s="147"/>
      <c r="F486" s="156"/>
      <c r="G486" s="156"/>
      <c r="H486" s="156"/>
      <c r="I486" s="156"/>
      <c r="J486" s="147"/>
    </row>
    <row r="487" spans="2:10">
      <c r="B487" s="146"/>
      <c r="C487" s="146"/>
      <c r="D487" s="147"/>
      <c r="E487" s="147"/>
      <c r="F487" s="156"/>
      <c r="G487" s="156"/>
      <c r="H487" s="156"/>
      <c r="I487" s="156"/>
      <c r="J487" s="147"/>
    </row>
    <row r="488" spans="2:10">
      <c r="B488" s="146"/>
      <c r="C488" s="146"/>
      <c r="D488" s="147"/>
      <c r="E488" s="147"/>
      <c r="F488" s="156"/>
      <c r="G488" s="156"/>
      <c r="H488" s="156"/>
      <c r="I488" s="156"/>
      <c r="J488" s="147"/>
    </row>
    <row r="489" spans="2:10">
      <c r="B489" s="146"/>
      <c r="C489" s="146"/>
      <c r="D489" s="147"/>
      <c r="E489" s="147"/>
      <c r="F489" s="156"/>
      <c r="G489" s="156"/>
      <c r="H489" s="156"/>
      <c r="I489" s="156"/>
      <c r="J489" s="147"/>
    </row>
    <row r="490" spans="2:10">
      <c r="B490" s="146"/>
      <c r="C490" s="146"/>
      <c r="D490" s="147"/>
      <c r="E490" s="147"/>
      <c r="F490" s="156"/>
      <c r="G490" s="156"/>
      <c r="H490" s="156"/>
      <c r="I490" s="156"/>
      <c r="J490" s="147"/>
    </row>
    <row r="491" spans="2:10">
      <c r="B491" s="146"/>
      <c r="C491" s="146"/>
      <c r="D491" s="147"/>
      <c r="E491" s="147"/>
      <c r="F491" s="156"/>
      <c r="G491" s="156"/>
      <c r="H491" s="156"/>
      <c r="I491" s="156"/>
      <c r="J491" s="147"/>
    </row>
    <row r="492" spans="2:10">
      <c r="B492" s="146"/>
      <c r="C492" s="146"/>
      <c r="D492" s="147"/>
      <c r="E492" s="147"/>
      <c r="F492" s="156"/>
      <c r="G492" s="156"/>
      <c r="H492" s="156"/>
      <c r="I492" s="156"/>
      <c r="J492" s="147"/>
    </row>
    <row r="493" spans="2:10">
      <c r="B493" s="146"/>
      <c r="C493" s="146"/>
      <c r="D493" s="147"/>
      <c r="E493" s="147"/>
      <c r="F493" s="156"/>
      <c r="G493" s="156"/>
      <c r="H493" s="156"/>
      <c r="I493" s="156"/>
      <c r="J493" s="147"/>
    </row>
    <row r="494" spans="2:10">
      <c r="B494" s="146"/>
      <c r="C494" s="146"/>
      <c r="D494" s="147"/>
      <c r="E494" s="147"/>
      <c r="F494" s="156"/>
      <c r="G494" s="156"/>
      <c r="H494" s="156"/>
      <c r="I494" s="156"/>
      <c r="J494" s="147"/>
    </row>
    <row r="495" spans="2:10">
      <c r="B495" s="146"/>
      <c r="C495" s="146"/>
      <c r="D495" s="147"/>
      <c r="E495" s="147"/>
      <c r="F495" s="156"/>
      <c r="G495" s="156"/>
      <c r="H495" s="156"/>
      <c r="I495" s="156"/>
      <c r="J495" s="147"/>
    </row>
    <row r="496" spans="2:10">
      <c r="B496" s="146"/>
      <c r="C496" s="146"/>
      <c r="D496" s="147"/>
      <c r="E496" s="147"/>
      <c r="F496" s="156"/>
      <c r="G496" s="156"/>
      <c r="H496" s="156"/>
      <c r="I496" s="156"/>
      <c r="J496" s="147"/>
    </row>
    <row r="497" spans="2:10">
      <c r="B497" s="146"/>
      <c r="C497" s="146"/>
      <c r="D497" s="147"/>
      <c r="E497" s="147"/>
      <c r="F497" s="156"/>
      <c r="G497" s="156"/>
      <c r="H497" s="156"/>
      <c r="I497" s="156"/>
      <c r="J497" s="147"/>
    </row>
    <row r="498" spans="2:10">
      <c r="B498" s="146"/>
      <c r="C498" s="146"/>
      <c r="D498" s="147"/>
      <c r="E498" s="147"/>
      <c r="F498" s="156"/>
      <c r="G498" s="156"/>
      <c r="H498" s="156"/>
      <c r="I498" s="156"/>
      <c r="J498" s="147"/>
    </row>
    <row r="499" spans="2:10">
      <c r="B499" s="146"/>
      <c r="C499" s="146"/>
      <c r="D499" s="147"/>
      <c r="E499" s="147"/>
      <c r="F499" s="156"/>
      <c r="G499" s="156"/>
      <c r="H499" s="156"/>
      <c r="I499" s="156"/>
      <c r="J499" s="147"/>
    </row>
    <row r="500" spans="2:10">
      <c r="B500" s="146"/>
      <c r="C500" s="146"/>
      <c r="D500" s="147"/>
      <c r="E500" s="147"/>
      <c r="F500" s="156"/>
      <c r="G500" s="156"/>
      <c r="H500" s="156"/>
      <c r="I500" s="156"/>
      <c r="J500" s="147"/>
    </row>
    <row r="501" spans="2:10">
      <c r="B501" s="146"/>
      <c r="C501" s="146"/>
      <c r="D501" s="147"/>
      <c r="E501" s="147"/>
      <c r="F501" s="156"/>
      <c r="G501" s="156"/>
      <c r="H501" s="156"/>
      <c r="I501" s="156"/>
      <c r="J501" s="147"/>
    </row>
    <row r="502" spans="2:10">
      <c r="B502" s="146"/>
      <c r="C502" s="146"/>
      <c r="D502" s="147"/>
      <c r="E502" s="147"/>
      <c r="F502" s="156"/>
      <c r="G502" s="156"/>
      <c r="H502" s="156"/>
      <c r="I502" s="156"/>
      <c r="J502" s="147"/>
    </row>
    <row r="503" spans="2:10">
      <c r="B503" s="146"/>
      <c r="C503" s="146"/>
      <c r="D503" s="147"/>
      <c r="E503" s="147"/>
      <c r="F503" s="156"/>
      <c r="G503" s="156"/>
      <c r="H503" s="156"/>
      <c r="I503" s="156"/>
      <c r="J503" s="147"/>
    </row>
    <row r="504" spans="2:10">
      <c r="B504" s="146"/>
      <c r="C504" s="146"/>
      <c r="D504" s="147"/>
      <c r="E504" s="147"/>
      <c r="F504" s="156"/>
      <c r="G504" s="156"/>
      <c r="H504" s="156"/>
      <c r="I504" s="156"/>
      <c r="J504" s="147"/>
    </row>
    <row r="505" spans="2:10">
      <c r="B505" s="146"/>
      <c r="C505" s="146"/>
      <c r="D505" s="147"/>
      <c r="E505" s="147"/>
      <c r="F505" s="156"/>
      <c r="G505" s="156"/>
      <c r="H505" s="156"/>
      <c r="I505" s="156"/>
      <c r="J505" s="147"/>
    </row>
    <row r="506" spans="2:10">
      <c r="B506" s="146"/>
      <c r="C506" s="146"/>
      <c r="D506" s="147"/>
      <c r="E506" s="147"/>
      <c r="F506" s="156"/>
      <c r="G506" s="156"/>
      <c r="H506" s="156"/>
      <c r="I506" s="156"/>
      <c r="J506" s="147"/>
    </row>
    <row r="507" spans="2:10">
      <c r="B507" s="146"/>
      <c r="C507" s="146"/>
      <c r="D507" s="147"/>
      <c r="E507" s="147"/>
      <c r="F507" s="156"/>
      <c r="G507" s="156"/>
      <c r="H507" s="156"/>
      <c r="I507" s="156"/>
      <c r="J507" s="147"/>
    </row>
    <row r="508" spans="2:10">
      <c r="B508" s="146"/>
      <c r="C508" s="146"/>
      <c r="D508" s="147"/>
      <c r="E508" s="147"/>
      <c r="F508" s="156"/>
      <c r="G508" s="156"/>
      <c r="H508" s="156"/>
      <c r="I508" s="156"/>
      <c r="J508" s="147"/>
    </row>
    <row r="509" spans="2:10">
      <c r="B509" s="146"/>
      <c r="C509" s="146"/>
      <c r="D509" s="147"/>
      <c r="E509" s="147"/>
      <c r="F509" s="156"/>
      <c r="G509" s="156"/>
      <c r="H509" s="156"/>
      <c r="I509" s="156"/>
      <c r="J509" s="147"/>
    </row>
    <row r="510" spans="2:10">
      <c r="B510" s="146"/>
      <c r="C510" s="146"/>
      <c r="D510" s="147"/>
      <c r="E510" s="147"/>
      <c r="F510" s="156"/>
      <c r="G510" s="156"/>
      <c r="H510" s="156"/>
      <c r="I510" s="156"/>
      <c r="J510" s="147"/>
    </row>
    <row r="511" spans="2:10">
      <c r="B511" s="146"/>
      <c r="C511" s="146"/>
      <c r="D511" s="147"/>
      <c r="E511" s="147"/>
      <c r="F511" s="156"/>
      <c r="G511" s="156"/>
      <c r="H511" s="156"/>
      <c r="I511" s="156"/>
      <c r="J511" s="147"/>
    </row>
    <row r="512" spans="2:10">
      <c r="B512" s="146"/>
      <c r="C512" s="146"/>
      <c r="D512" s="147"/>
      <c r="E512" s="147"/>
      <c r="F512" s="156"/>
      <c r="G512" s="156"/>
      <c r="H512" s="156"/>
      <c r="I512" s="156"/>
      <c r="J512" s="147"/>
    </row>
    <row r="513" spans="2:10">
      <c r="B513" s="146"/>
      <c r="C513" s="146"/>
      <c r="D513" s="147"/>
      <c r="E513" s="147"/>
      <c r="F513" s="156"/>
      <c r="G513" s="156"/>
      <c r="H513" s="156"/>
      <c r="I513" s="156"/>
      <c r="J513" s="147"/>
    </row>
    <row r="514" spans="2:10">
      <c r="B514" s="146"/>
      <c r="C514" s="146"/>
      <c r="D514" s="147"/>
      <c r="E514" s="147"/>
      <c r="F514" s="156"/>
      <c r="G514" s="156"/>
      <c r="H514" s="156"/>
      <c r="I514" s="156"/>
      <c r="J514" s="147"/>
    </row>
    <row r="515" spans="2:10">
      <c r="B515" s="146"/>
      <c r="C515" s="146"/>
      <c r="D515" s="147"/>
      <c r="E515" s="147"/>
      <c r="F515" s="156"/>
      <c r="G515" s="156"/>
      <c r="H515" s="156"/>
      <c r="I515" s="156"/>
      <c r="J515" s="147"/>
    </row>
    <row r="516" spans="2:10">
      <c r="B516" s="146"/>
      <c r="C516" s="146"/>
      <c r="D516" s="147"/>
      <c r="E516" s="147"/>
      <c r="F516" s="156"/>
      <c r="G516" s="156"/>
      <c r="H516" s="156"/>
      <c r="I516" s="156"/>
      <c r="J516" s="147"/>
    </row>
    <row r="517" spans="2:10">
      <c r="B517" s="146"/>
      <c r="C517" s="146"/>
      <c r="D517" s="147"/>
      <c r="E517" s="147"/>
      <c r="F517" s="156"/>
      <c r="G517" s="156"/>
      <c r="H517" s="156"/>
      <c r="I517" s="156"/>
      <c r="J517" s="147"/>
    </row>
    <row r="518" spans="2:10">
      <c r="B518" s="146"/>
      <c r="C518" s="146"/>
      <c r="D518" s="147"/>
      <c r="E518" s="147"/>
      <c r="F518" s="156"/>
      <c r="G518" s="156"/>
      <c r="H518" s="156"/>
      <c r="I518" s="156"/>
      <c r="J518" s="147"/>
    </row>
    <row r="519" spans="2:10">
      <c r="B519" s="146"/>
      <c r="C519" s="146"/>
      <c r="D519" s="147"/>
      <c r="E519" s="147"/>
      <c r="F519" s="156"/>
      <c r="G519" s="156"/>
      <c r="H519" s="156"/>
      <c r="I519" s="156"/>
      <c r="J519" s="147"/>
    </row>
    <row r="520" spans="2:10">
      <c r="B520" s="146"/>
      <c r="C520" s="146"/>
      <c r="D520" s="147"/>
      <c r="E520" s="147"/>
      <c r="F520" s="156"/>
      <c r="G520" s="156"/>
      <c r="H520" s="156"/>
      <c r="I520" s="156"/>
      <c r="J520" s="147"/>
    </row>
    <row r="521" spans="2:10">
      <c r="B521" s="146"/>
      <c r="C521" s="146"/>
      <c r="D521" s="147"/>
      <c r="E521" s="147"/>
      <c r="F521" s="156"/>
      <c r="G521" s="156"/>
      <c r="H521" s="156"/>
      <c r="I521" s="156"/>
      <c r="J521" s="147"/>
    </row>
    <row r="522" spans="2:10">
      <c r="B522" s="146"/>
      <c r="C522" s="146"/>
      <c r="D522" s="147"/>
      <c r="E522" s="147"/>
      <c r="F522" s="156"/>
      <c r="G522" s="156"/>
      <c r="H522" s="156"/>
      <c r="I522" s="156"/>
      <c r="J522" s="147"/>
    </row>
    <row r="523" spans="2:10">
      <c r="B523" s="146"/>
      <c r="C523" s="146"/>
      <c r="D523" s="147"/>
      <c r="E523" s="147"/>
      <c r="F523" s="156"/>
      <c r="G523" s="156"/>
      <c r="H523" s="156"/>
      <c r="I523" s="156"/>
      <c r="J523" s="147"/>
    </row>
    <row r="524" spans="2:10">
      <c r="B524" s="146"/>
      <c r="C524" s="146"/>
      <c r="D524" s="147"/>
      <c r="E524" s="147"/>
      <c r="F524" s="156"/>
      <c r="G524" s="156"/>
      <c r="H524" s="156"/>
      <c r="I524" s="156"/>
      <c r="J524" s="147"/>
    </row>
    <row r="525" spans="2:10">
      <c r="B525" s="146"/>
      <c r="C525" s="146"/>
      <c r="D525" s="147"/>
      <c r="E525" s="147"/>
      <c r="F525" s="156"/>
      <c r="G525" s="156"/>
      <c r="H525" s="156"/>
      <c r="I525" s="156"/>
      <c r="J525" s="147"/>
    </row>
    <row r="526" spans="2:10">
      <c r="B526" s="146"/>
      <c r="C526" s="146"/>
      <c r="D526" s="147"/>
      <c r="E526" s="147"/>
      <c r="F526" s="156"/>
      <c r="G526" s="156"/>
      <c r="H526" s="156"/>
      <c r="I526" s="156"/>
      <c r="J526" s="14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146</v>
      </c>
      <c r="C1" s="65" t="s" vm="1">
        <v>230</v>
      </c>
    </row>
    <row r="2" spans="2:34">
      <c r="B2" s="46" t="s">
        <v>145</v>
      </c>
      <c r="C2" s="65" t="s">
        <v>231</v>
      </c>
    </row>
    <row r="3" spans="2:34">
      <c r="B3" s="46" t="s">
        <v>147</v>
      </c>
      <c r="C3" s="65" t="s">
        <v>232</v>
      </c>
    </row>
    <row r="4" spans="2:34">
      <c r="B4" s="46" t="s">
        <v>148</v>
      </c>
      <c r="C4" s="65">
        <v>74</v>
      </c>
    </row>
    <row r="6" spans="2:34" ht="26.25" customHeight="1">
      <c r="B6" s="127" t="s">
        <v>179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34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55</v>
      </c>
      <c r="I7" s="49" t="s">
        <v>111</v>
      </c>
      <c r="J7" s="49" t="s">
        <v>149</v>
      </c>
      <c r="K7" s="62" t="s">
        <v>150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52" t="s">
        <v>2409</v>
      </c>
      <c r="C10" s="87"/>
      <c r="D10" s="87"/>
      <c r="E10" s="87"/>
      <c r="F10" s="87"/>
      <c r="G10" s="87"/>
      <c r="H10" s="87"/>
      <c r="I10" s="153">
        <v>0</v>
      </c>
      <c r="J10" s="87"/>
      <c r="K10" s="87"/>
      <c r="AH10" s="1"/>
    </row>
    <row r="11" spans="2:34" ht="21" customHeight="1">
      <c r="B11" s="149"/>
      <c r="C11" s="87"/>
      <c r="D11" s="87"/>
      <c r="E11" s="87"/>
      <c r="F11" s="87"/>
      <c r="G11" s="87"/>
      <c r="H11" s="87"/>
      <c r="I11" s="87"/>
      <c r="J11" s="87"/>
      <c r="K11" s="87"/>
    </row>
    <row r="12" spans="2:34">
      <c r="B12" s="149"/>
      <c r="C12" s="87"/>
      <c r="D12" s="87"/>
      <c r="E12" s="87"/>
      <c r="F12" s="87"/>
      <c r="G12" s="87"/>
      <c r="H12" s="87"/>
      <c r="I12" s="87"/>
      <c r="J12" s="87"/>
      <c r="K12" s="8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34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146"/>
      <c r="C110" s="146"/>
      <c r="D110" s="156"/>
      <c r="E110" s="156"/>
      <c r="F110" s="156"/>
      <c r="G110" s="156"/>
      <c r="H110" s="156"/>
      <c r="I110" s="147"/>
      <c r="J110" s="147"/>
      <c r="K110" s="147"/>
    </row>
    <row r="111" spans="2:11">
      <c r="B111" s="146"/>
      <c r="C111" s="146"/>
      <c r="D111" s="156"/>
      <c r="E111" s="156"/>
      <c r="F111" s="156"/>
      <c r="G111" s="156"/>
      <c r="H111" s="156"/>
      <c r="I111" s="147"/>
      <c r="J111" s="147"/>
      <c r="K111" s="147"/>
    </row>
    <row r="112" spans="2:11">
      <c r="B112" s="146"/>
      <c r="C112" s="146"/>
      <c r="D112" s="156"/>
      <c r="E112" s="156"/>
      <c r="F112" s="156"/>
      <c r="G112" s="156"/>
      <c r="H112" s="156"/>
      <c r="I112" s="147"/>
      <c r="J112" s="147"/>
      <c r="K112" s="147"/>
    </row>
    <row r="113" spans="2:11">
      <c r="B113" s="146"/>
      <c r="C113" s="146"/>
      <c r="D113" s="156"/>
      <c r="E113" s="156"/>
      <c r="F113" s="156"/>
      <c r="G113" s="156"/>
      <c r="H113" s="156"/>
      <c r="I113" s="147"/>
      <c r="J113" s="147"/>
      <c r="K113" s="147"/>
    </row>
    <row r="114" spans="2:11">
      <c r="B114" s="146"/>
      <c r="C114" s="146"/>
      <c r="D114" s="156"/>
      <c r="E114" s="156"/>
      <c r="F114" s="156"/>
      <c r="G114" s="156"/>
      <c r="H114" s="156"/>
      <c r="I114" s="147"/>
      <c r="J114" s="147"/>
      <c r="K114" s="147"/>
    </row>
    <row r="115" spans="2:11">
      <c r="B115" s="146"/>
      <c r="C115" s="146"/>
      <c r="D115" s="156"/>
      <c r="E115" s="156"/>
      <c r="F115" s="156"/>
      <c r="G115" s="156"/>
      <c r="H115" s="156"/>
      <c r="I115" s="147"/>
      <c r="J115" s="147"/>
      <c r="K115" s="147"/>
    </row>
    <row r="116" spans="2:11">
      <c r="B116" s="146"/>
      <c r="C116" s="146"/>
      <c r="D116" s="156"/>
      <c r="E116" s="156"/>
      <c r="F116" s="156"/>
      <c r="G116" s="156"/>
      <c r="H116" s="156"/>
      <c r="I116" s="147"/>
      <c r="J116" s="147"/>
      <c r="K116" s="147"/>
    </row>
    <row r="117" spans="2:11">
      <c r="B117" s="146"/>
      <c r="C117" s="146"/>
      <c r="D117" s="156"/>
      <c r="E117" s="156"/>
      <c r="F117" s="156"/>
      <c r="G117" s="156"/>
      <c r="H117" s="156"/>
      <c r="I117" s="147"/>
      <c r="J117" s="147"/>
      <c r="K117" s="147"/>
    </row>
    <row r="118" spans="2:11">
      <c r="B118" s="146"/>
      <c r="C118" s="146"/>
      <c r="D118" s="156"/>
      <c r="E118" s="156"/>
      <c r="F118" s="156"/>
      <c r="G118" s="156"/>
      <c r="H118" s="156"/>
      <c r="I118" s="147"/>
      <c r="J118" s="147"/>
      <c r="K118" s="147"/>
    </row>
    <row r="119" spans="2:11">
      <c r="B119" s="146"/>
      <c r="C119" s="146"/>
      <c r="D119" s="156"/>
      <c r="E119" s="156"/>
      <c r="F119" s="156"/>
      <c r="G119" s="156"/>
      <c r="H119" s="156"/>
      <c r="I119" s="147"/>
      <c r="J119" s="147"/>
      <c r="K119" s="147"/>
    </row>
    <row r="120" spans="2:11">
      <c r="B120" s="146"/>
      <c r="C120" s="146"/>
      <c r="D120" s="156"/>
      <c r="E120" s="156"/>
      <c r="F120" s="156"/>
      <c r="G120" s="156"/>
      <c r="H120" s="156"/>
      <c r="I120" s="147"/>
      <c r="J120" s="147"/>
      <c r="K120" s="147"/>
    </row>
    <row r="121" spans="2:11">
      <c r="B121" s="146"/>
      <c r="C121" s="146"/>
      <c r="D121" s="156"/>
      <c r="E121" s="156"/>
      <c r="F121" s="156"/>
      <c r="G121" s="156"/>
      <c r="H121" s="156"/>
      <c r="I121" s="147"/>
      <c r="J121" s="147"/>
      <c r="K121" s="147"/>
    </row>
    <row r="122" spans="2:11">
      <c r="B122" s="146"/>
      <c r="C122" s="146"/>
      <c r="D122" s="156"/>
      <c r="E122" s="156"/>
      <c r="F122" s="156"/>
      <c r="G122" s="156"/>
      <c r="H122" s="156"/>
      <c r="I122" s="147"/>
      <c r="J122" s="147"/>
      <c r="K122" s="147"/>
    </row>
    <row r="123" spans="2:11">
      <c r="B123" s="146"/>
      <c r="C123" s="146"/>
      <c r="D123" s="156"/>
      <c r="E123" s="156"/>
      <c r="F123" s="156"/>
      <c r="G123" s="156"/>
      <c r="H123" s="156"/>
      <c r="I123" s="147"/>
      <c r="J123" s="147"/>
      <c r="K123" s="147"/>
    </row>
    <row r="124" spans="2:11">
      <c r="B124" s="146"/>
      <c r="C124" s="146"/>
      <c r="D124" s="156"/>
      <c r="E124" s="156"/>
      <c r="F124" s="156"/>
      <c r="G124" s="156"/>
      <c r="H124" s="156"/>
      <c r="I124" s="147"/>
      <c r="J124" s="147"/>
      <c r="K124" s="147"/>
    </row>
    <row r="125" spans="2:11">
      <c r="B125" s="146"/>
      <c r="C125" s="146"/>
      <c r="D125" s="156"/>
      <c r="E125" s="156"/>
      <c r="F125" s="156"/>
      <c r="G125" s="156"/>
      <c r="H125" s="156"/>
      <c r="I125" s="147"/>
      <c r="J125" s="147"/>
      <c r="K125" s="147"/>
    </row>
    <row r="126" spans="2:11">
      <c r="B126" s="146"/>
      <c r="C126" s="146"/>
      <c r="D126" s="156"/>
      <c r="E126" s="156"/>
      <c r="F126" s="156"/>
      <c r="G126" s="156"/>
      <c r="H126" s="156"/>
      <c r="I126" s="147"/>
      <c r="J126" s="147"/>
      <c r="K126" s="147"/>
    </row>
    <row r="127" spans="2:11">
      <c r="B127" s="146"/>
      <c r="C127" s="146"/>
      <c r="D127" s="156"/>
      <c r="E127" s="156"/>
      <c r="F127" s="156"/>
      <c r="G127" s="156"/>
      <c r="H127" s="156"/>
      <c r="I127" s="147"/>
      <c r="J127" s="147"/>
      <c r="K127" s="147"/>
    </row>
    <row r="128" spans="2:11">
      <c r="B128" s="146"/>
      <c r="C128" s="146"/>
      <c r="D128" s="156"/>
      <c r="E128" s="156"/>
      <c r="F128" s="156"/>
      <c r="G128" s="156"/>
      <c r="H128" s="156"/>
      <c r="I128" s="147"/>
      <c r="J128" s="147"/>
      <c r="K128" s="147"/>
    </row>
    <row r="129" spans="2:11">
      <c r="B129" s="146"/>
      <c r="C129" s="146"/>
      <c r="D129" s="156"/>
      <c r="E129" s="156"/>
      <c r="F129" s="156"/>
      <c r="G129" s="156"/>
      <c r="H129" s="156"/>
      <c r="I129" s="147"/>
      <c r="J129" s="147"/>
      <c r="K129" s="147"/>
    </row>
    <row r="130" spans="2:11">
      <c r="B130" s="146"/>
      <c r="C130" s="146"/>
      <c r="D130" s="156"/>
      <c r="E130" s="156"/>
      <c r="F130" s="156"/>
      <c r="G130" s="156"/>
      <c r="H130" s="156"/>
      <c r="I130" s="147"/>
      <c r="J130" s="147"/>
      <c r="K130" s="147"/>
    </row>
    <row r="131" spans="2:11">
      <c r="B131" s="146"/>
      <c r="C131" s="146"/>
      <c r="D131" s="156"/>
      <c r="E131" s="156"/>
      <c r="F131" s="156"/>
      <c r="G131" s="156"/>
      <c r="H131" s="156"/>
      <c r="I131" s="147"/>
      <c r="J131" s="147"/>
      <c r="K131" s="147"/>
    </row>
    <row r="132" spans="2:11">
      <c r="B132" s="146"/>
      <c r="C132" s="146"/>
      <c r="D132" s="156"/>
      <c r="E132" s="156"/>
      <c r="F132" s="156"/>
      <c r="G132" s="156"/>
      <c r="H132" s="156"/>
      <c r="I132" s="147"/>
      <c r="J132" s="147"/>
      <c r="K132" s="147"/>
    </row>
    <row r="133" spans="2:11">
      <c r="B133" s="146"/>
      <c r="C133" s="146"/>
      <c r="D133" s="156"/>
      <c r="E133" s="156"/>
      <c r="F133" s="156"/>
      <c r="G133" s="156"/>
      <c r="H133" s="156"/>
      <c r="I133" s="147"/>
      <c r="J133" s="147"/>
      <c r="K133" s="147"/>
    </row>
    <row r="134" spans="2:11">
      <c r="B134" s="146"/>
      <c r="C134" s="146"/>
      <c r="D134" s="156"/>
      <c r="E134" s="156"/>
      <c r="F134" s="156"/>
      <c r="G134" s="156"/>
      <c r="H134" s="156"/>
      <c r="I134" s="147"/>
      <c r="J134" s="147"/>
      <c r="K134" s="147"/>
    </row>
    <row r="135" spans="2:11">
      <c r="B135" s="146"/>
      <c r="C135" s="146"/>
      <c r="D135" s="156"/>
      <c r="E135" s="156"/>
      <c r="F135" s="156"/>
      <c r="G135" s="156"/>
      <c r="H135" s="156"/>
      <c r="I135" s="147"/>
      <c r="J135" s="147"/>
      <c r="K135" s="147"/>
    </row>
    <row r="136" spans="2:11">
      <c r="B136" s="146"/>
      <c r="C136" s="146"/>
      <c r="D136" s="156"/>
      <c r="E136" s="156"/>
      <c r="F136" s="156"/>
      <c r="G136" s="156"/>
      <c r="H136" s="156"/>
      <c r="I136" s="147"/>
      <c r="J136" s="147"/>
      <c r="K136" s="147"/>
    </row>
    <row r="137" spans="2:11">
      <c r="B137" s="146"/>
      <c r="C137" s="146"/>
      <c r="D137" s="156"/>
      <c r="E137" s="156"/>
      <c r="F137" s="156"/>
      <c r="G137" s="156"/>
      <c r="H137" s="156"/>
      <c r="I137" s="147"/>
      <c r="J137" s="147"/>
      <c r="K137" s="147"/>
    </row>
    <row r="138" spans="2:11">
      <c r="B138" s="146"/>
      <c r="C138" s="146"/>
      <c r="D138" s="156"/>
      <c r="E138" s="156"/>
      <c r="F138" s="156"/>
      <c r="G138" s="156"/>
      <c r="H138" s="156"/>
      <c r="I138" s="147"/>
      <c r="J138" s="147"/>
      <c r="K138" s="147"/>
    </row>
    <row r="139" spans="2:11">
      <c r="B139" s="146"/>
      <c r="C139" s="146"/>
      <c r="D139" s="156"/>
      <c r="E139" s="156"/>
      <c r="F139" s="156"/>
      <c r="G139" s="156"/>
      <c r="H139" s="156"/>
      <c r="I139" s="147"/>
      <c r="J139" s="147"/>
      <c r="K139" s="147"/>
    </row>
    <row r="140" spans="2:11">
      <c r="B140" s="146"/>
      <c r="C140" s="146"/>
      <c r="D140" s="156"/>
      <c r="E140" s="156"/>
      <c r="F140" s="156"/>
      <c r="G140" s="156"/>
      <c r="H140" s="156"/>
      <c r="I140" s="147"/>
      <c r="J140" s="147"/>
      <c r="K140" s="147"/>
    </row>
    <row r="141" spans="2:11">
      <c r="B141" s="146"/>
      <c r="C141" s="146"/>
      <c r="D141" s="156"/>
      <c r="E141" s="156"/>
      <c r="F141" s="156"/>
      <c r="G141" s="156"/>
      <c r="H141" s="156"/>
      <c r="I141" s="147"/>
      <c r="J141" s="147"/>
      <c r="K141" s="147"/>
    </row>
    <row r="142" spans="2:11">
      <c r="B142" s="146"/>
      <c r="C142" s="146"/>
      <c r="D142" s="156"/>
      <c r="E142" s="156"/>
      <c r="F142" s="156"/>
      <c r="G142" s="156"/>
      <c r="H142" s="156"/>
      <c r="I142" s="147"/>
      <c r="J142" s="147"/>
      <c r="K142" s="147"/>
    </row>
    <row r="143" spans="2:11">
      <c r="B143" s="146"/>
      <c r="C143" s="146"/>
      <c r="D143" s="156"/>
      <c r="E143" s="156"/>
      <c r="F143" s="156"/>
      <c r="G143" s="156"/>
      <c r="H143" s="156"/>
      <c r="I143" s="147"/>
      <c r="J143" s="147"/>
      <c r="K143" s="147"/>
    </row>
    <row r="144" spans="2:11">
      <c r="B144" s="146"/>
      <c r="C144" s="146"/>
      <c r="D144" s="156"/>
      <c r="E144" s="156"/>
      <c r="F144" s="156"/>
      <c r="G144" s="156"/>
      <c r="H144" s="156"/>
      <c r="I144" s="147"/>
      <c r="J144" s="147"/>
      <c r="K144" s="147"/>
    </row>
    <row r="145" spans="2:11">
      <c r="B145" s="146"/>
      <c r="C145" s="146"/>
      <c r="D145" s="156"/>
      <c r="E145" s="156"/>
      <c r="F145" s="156"/>
      <c r="G145" s="156"/>
      <c r="H145" s="156"/>
      <c r="I145" s="147"/>
      <c r="J145" s="147"/>
      <c r="K145" s="147"/>
    </row>
    <row r="146" spans="2:11">
      <c r="B146" s="146"/>
      <c r="C146" s="146"/>
      <c r="D146" s="156"/>
      <c r="E146" s="156"/>
      <c r="F146" s="156"/>
      <c r="G146" s="156"/>
      <c r="H146" s="156"/>
      <c r="I146" s="147"/>
      <c r="J146" s="147"/>
      <c r="K146" s="147"/>
    </row>
    <row r="147" spans="2:11">
      <c r="B147" s="146"/>
      <c r="C147" s="146"/>
      <c r="D147" s="156"/>
      <c r="E147" s="156"/>
      <c r="F147" s="156"/>
      <c r="G147" s="156"/>
      <c r="H147" s="156"/>
      <c r="I147" s="147"/>
      <c r="J147" s="147"/>
      <c r="K147" s="147"/>
    </row>
    <row r="148" spans="2:11">
      <c r="B148" s="146"/>
      <c r="C148" s="146"/>
      <c r="D148" s="156"/>
      <c r="E148" s="156"/>
      <c r="F148" s="156"/>
      <c r="G148" s="156"/>
      <c r="H148" s="156"/>
      <c r="I148" s="147"/>
      <c r="J148" s="147"/>
      <c r="K148" s="147"/>
    </row>
    <row r="149" spans="2:11">
      <c r="B149" s="146"/>
      <c r="C149" s="146"/>
      <c r="D149" s="156"/>
      <c r="E149" s="156"/>
      <c r="F149" s="156"/>
      <c r="G149" s="156"/>
      <c r="H149" s="156"/>
      <c r="I149" s="147"/>
      <c r="J149" s="147"/>
      <c r="K149" s="147"/>
    </row>
    <row r="150" spans="2:11">
      <c r="B150" s="146"/>
      <c r="C150" s="146"/>
      <c r="D150" s="156"/>
      <c r="E150" s="156"/>
      <c r="F150" s="156"/>
      <c r="G150" s="156"/>
      <c r="H150" s="156"/>
      <c r="I150" s="147"/>
      <c r="J150" s="147"/>
      <c r="K150" s="147"/>
    </row>
    <row r="151" spans="2:11">
      <c r="B151" s="146"/>
      <c r="C151" s="146"/>
      <c r="D151" s="156"/>
      <c r="E151" s="156"/>
      <c r="F151" s="156"/>
      <c r="G151" s="156"/>
      <c r="H151" s="156"/>
      <c r="I151" s="147"/>
      <c r="J151" s="147"/>
      <c r="K151" s="147"/>
    </row>
    <row r="152" spans="2:11">
      <c r="B152" s="146"/>
      <c r="C152" s="146"/>
      <c r="D152" s="156"/>
      <c r="E152" s="156"/>
      <c r="F152" s="156"/>
      <c r="G152" s="156"/>
      <c r="H152" s="156"/>
      <c r="I152" s="147"/>
      <c r="J152" s="147"/>
      <c r="K152" s="147"/>
    </row>
    <row r="153" spans="2:11">
      <c r="B153" s="146"/>
      <c r="C153" s="146"/>
      <c r="D153" s="156"/>
      <c r="E153" s="156"/>
      <c r="F153" s="156"/>
      <c r="G153" s="156"/>
      <c r="H153" s="156"/>
      <c r="I153" s="147"/>
      <c r="J153" s="147"/>
      <c r="K153" s="147"/>
    </row>
    <row r="154" spans="2:11">
      <c r="B154" s="146"/>
      <c r="C154" s="146"/>
      <c r="D154" s="156"/>
      <c r="E154" s="156"/>
      <c r="F154" s="156"/>
      <c r="G154" s="156"/>
      <c r="H154" s="156"/>
      <c r="I154" s="147"/>
      <c r="J154" s="147"/>
      <c r="K154" s="147"/>
    </row>
    <row r="155" spans="2:11">
      <c r="B155" s="146"/>
      <c r="C155" s="146"/>
      <c r="D155" s="156"/>
      <c r="E155" s="156"/>
      <c r="F155" s="156"/>
      <c r="G155" s="156"/>
      <c r="H155" s="156"/>
      <c r="I155" s="147"/>
      <c r="J155" s="147"/>
      <c r="K155" s="147"/>
    </row>
    <row r="156" spans="2:11">
      <c r="B156" s="146"/>
      <c r="C156" s="146"/>
      <c r="D156" s="156"/>
      <c r="E156" s="156"/>
      <c r="F156" s="156"/>
      <c r="G156" s="156"/>
      <c r="H156" s="156"/>
      <c r="I156" s="147"/>
      <c r="J156" s="147"/>
      <c r="K156" s="147"/>
    </row>
    <row r="157" spans="2:11">
      <c r="B157" s="146"/>
      <c r="C157" s="146"/>
      <c r="D157" s="156"/>
      <c r="E157" s="156"/>
      <c r="F157" s="156"/>
      <c r="G157" s="156"/>
      <c r="H157" s="156"/>
      <c r="I157" s="147"/>
      <c r="J157" s="147"/>
      <c r="K157" s="147"/>
    </row>
    <row r="158" spans="2:11">
      <c r="B158" s="146"/>
      <c r="C158" s="146"/>
      <c r="D158" s="156"/>
      <c r="E158" s="156"/>
      <c r="F158" s="156"/>
      <c r="G158" s="156"/>
      <c r="H158" s="156"/>
      <c r="I158" s="147"/>
      <c r="J158" s="147"/>
      <c r="K158" s="147"/>
    </row>
    <row r="159" spans="2:11">
      <c r="B159" s="146"/>
      <c r="C159" s="146"/>
      <c r="D159" s="156"/>
      <c r="E159" s="156"/>
      <c r="F159" s="156"/>
      <c r="G159" s="156"/>
      <c r="H159" s="156"/>
      <c r="I159" s="147"/>
      <c r="J159" s="147"/>
      <c r="K159" s="147"/>
    </row>
    <row r="160" spans="2:11">
      <c r="B160" s="146"/>
      <c r="C160" s="146"/>
      <c r="D160" s="156"/>
      <c r="E160" s="156"/>
      <c r="F160" s="156"/>
      <c r="G160" s="156"/>
      <c r="H160" s="156"/>
      <c r="I160" s="147"/>
      <c r="J160" s="147"/>
      <c r="K160" s="147"/>
    </row>
    <row r="161" spans="2:11">
      <c r="B161" s="146"/>
      <c r="C161" s="146"/>
      <c r="D161" s="156"/>
      <c r="E161" s="156"/>
      <c r="F161" s="156"/>
      <c r="G161" s="156"/>
      <c r="H161" s="156"/>
      <c r="I161" s="147"/>
      <c r="J161" s="147"/>
      <c r="K161" s="147"/>
    </row>
    <row r="162" spans="2:11">
      <c r="B162" s="146"/>
      <c r="C162" s="146"/>
      <c r="D162" s="156"/>
      <c r="E162" s="156"/>
      <c r="F162" s="156"/>
      <c r="G162" s="156"/>
      <c r="H162" s="156"/>
      <c r="I162" s="147"/>
      <c r="J162" s="147"/>
      <c r="K162" s="147"/>
    </row>
    <row r="163" spans="2:11">
      <c r="B163" s="146"/>
      <c r="C163" s="146"/>
      <c r="D163" s="156"/>
      <c r="E163" s="156"/>
      <c r="F163" s="156"/>
      <c r="G163" s="156"/>
      <c r="H163" s="156"/>
      <c r="I163" s="147"/>
      <c r="J163" s="147"/>
      <c r="K163" s="147"/>
    </row>
    <row r="164" spans="2:11">
      <c r="B164" s="146"/>
      <c r="C164" s="146"/>
      <c r="D164" s="156"/>
      <c r="E164" s="156"/>
      <c r="F164" s="156"/>
      <c r="G164" s="156"/>
      <c r="H164" s="156"/>
      <c r="I164" s="147"/>
      <c r="J164" s="147"/>
      <c r="K164" s="147"/>
    </row>
    <row r="165" spans="2:11">
      <c r="B165" s="146"/>
      <c r="C165" s="146"/>
      <c r="D165" s="156"/>
      <c r="E165" s="156"/>
      <c r="F165" s="156"/>
      <c r="G165" s="156"/>
      <c r="H165" s="156"/>
      <c r="I165" s="147"/>
      <c r="J165" s="147"/>
      <c r="K165" s="147"/>
    </row>
    <row r="166" spans="2:11">
      <c r="B166" s="146"/>
      <c r="C166" s="146"/>
      <c r="D166" s="156"/>
      <c r="E166" s="156"/>
      <c r="F166" s="156"/>
      <c r="G166" s="156"/>
      <c r="H166" s="156"/>
      <c r="I166" s="147"/>
      <c r="J166" s="147"/>
      <c r="K166" s="147"/>
    </row>
    <row r="167" spans="2:11">
      <c r="B167" s="146"/>
      <c r="C167" s="146"/>
      <c r="D167" s="156"/>
      <c r="E167" s="156"/>
      <c r="F167" s="156"/>
      <c r="G167" s="156"/>
      <c r="H167" s="156"/>
      <c r="I167" s="147"/>
      <c r="J167" s="147"/>
      <c r="K167" s="147"/>
    </row>
    <row r="168" spans="2:11">
      <c r="B168" s="146"/>
      <c r="C168" s="146"/>
      <c r="D168" s="156"/>
      <c r="E168" s="156"/>
      <c r="F168" s="156"/>
      <c r="G168" s="156"/>
      <c r="H168" s="156"/>
      <c r="I168" s="147"/>
      <c r="J168" s="147"/>
      <c r="K168" s="147"/>
    </row>
    <row r="169" spans="2:11">
      <c r="B169" s="146"/>
      <c r="C169" s="146"/>
      <c r="D169" s="156"/>
      <c r="E169" s="156"/>
      <c r="F169" s="156"/>
      <c r="G169" s="156"/>
      <c r="H169" s="156"/>
      <c r="I169" s="147"/>
      <c r="J169" s="147"/>
      <c r="K169" s="147"/>
    </row>
    <row r="170" spans="2:11">
      <c r="B170" s="146"/>
      <c r="C170" s="146"/>
      <c r="D170" s="156"/>
      <c r="E170" s="156"/>
      <c r="F170" s="156"/>
      <c r="G170" s="156"/>
      <c r="H170" s="156"/>
      <c r="I170" s="147"/>
      <c r="J170" s="147"/>
      <c r="K170" s="147"/>
    </row>
    <row r="171" spans="2:11">
      <c r="B171" s="146"/>
      <c r="C171" s="146"/>
      <c r="D171" s="156"/>
      <c r="E171" s="156"/>
      <c r="F171" s="156"/>
      <c r="G171" s="156"/>
      <c r="H171" s="156"/>
      <c r="I171" s="147"/>
      <c r="J171" s="147"/>
      <c r="K171" s="147"/>
    </row>
    <row r="172" spans="2:11">
      <c r="B172" s="146"/>
      <c r="C172" s="146"/>
      <c r="D172" s="156"/>
      <c r="E172" s="156"/>
      <c r="F172" s="156"/>
      <c r="G172" s="156"/>
      <c r="H172" s="156"/>
      <c r="I172" s="147"/>
      <c r="J172" s="147"/>
      <c r="K172" s="147"/>
    </row>
    <row r="173" spans="2:11">
      <c r="B173" s="146"/>
      <c r="C173" s="146"/>
      <c r="D173" s="156"/>
      <c r="E173" s="156"/>
      <c r="F173" s="156"/>
      <c r="G173" s="156"/>
      <c r="H173" s="156"/>
      <c r="I173" s="147"/>
      <c r="J173" s="147"/>
      <c r="K173" s="147"/>
    </row>
    <row r="174" spans="2:11">
      <c r="B174" s="146"/>
      <c r="C174" s="146"/>
      <c r="D174" s="156"/>
      <c r="E174" s="156"/>
      <c r="F174" s="156"/>
      <c r="G174" s="156"/>
      <c r="H174" s="156"/>
      <c r="I174" s="147"/>
      <c r="J174" s="147"/>
      <c r="K174" s="147"/>
    </row>
    <row r="175" spans="2:11">
      <c r="B175" s="146"/>
      <c r="C175" s="146"/>
      <c r="D175" s="156"/>
      <c r="E175" s="156"/>
      <c r="F175" s="156"/>
      <c r="G175" s="156"/>
      <c r="H175" s="156"/>
      <c r="I175" s="147"/>
      <c r="J175" s="147"/>
      <c r="K175" s="147"/>
    </row>
    <row r="176" spans="2:11">
      <c r="B176" s="146"/>
      <c r="C176" s="146"/>
      <c r="D176" s="156"/>
      <c r="E176" s="156"/>
      <c r="F176" s="156"/>
      <c r="G176" s="156"/>
      <c r="H176" s="156"/>
      <c r="I176" s="147"/>
      <c r="J176" s="147"/>
      <c r="K176" s="147"/>
    </row>
    <row r="177" spans="2:11">
      <c r="B177" s="146"/>
      <c r="C177" s="146"/>
      <c r="D177" s="156"/>
      <c r="E177" s="156"/>
      <c r="F177" s="156"/>
      <c r="G177" s="156"/>
      <c r="H177" s="156"/>
      <c r="I177" s="147"/>
      <c r="J177" s="147"/>
      <c r="K177" s="147"/>
    </row>
    <row r="178" spans="2:11">
      <c r="B178" s="146"/>
      <c r="C178" s="146"/>
      <c r="D178" s="156"/>
      <c r="E178" s="156"/>
      <c r="F178" s="156"/>
      <c r="G178" s="156"/>
      <c r="H178" s="156"/>
      <c r="I178" s="147"/>
      <c r="J178" s="147"/>
      <c r="K178" s="147"/>
    </row>
    <row r="179" spans="2:11">
      <c r="B179" s="146"/>
      <c r="C179" s="146"/>
      <c r="D179" s="156"/>
      <c r="E179" s="156"/>
      <c r="F179" s="156"/>
      <c r="G179" s="156"/>
      <c r="H179" s="156"/>
      <c r="I179" s="147"/>
      <c r="J179" s="147"/>
      <c r="K179" s="147"/>
    </row>
    <row r="180" spans="2:11">
      <c r="B180" s="146"/>
      <c r="C180" s="146"/>
      <c r="D180" s="156"/>
      <c r="E180" s="156"/>
      <c r="F180" s="156"/>
      <c r="G180" s="156"/>
      <c r="H180" s="156"/>
      <c r="I180" s="147"/>
      <c r="J180" s="147"/>
      <c r="K180" s="147"/>
    </row>
    <row r="181" spans="2:11">
      <c r="B181" s="146"/>
      <c r="C181" s="146"/>
      <c r="D181" s="156"/>
      <c r="E181" s="156"/>
      <c r="F181" s="156"/>
      <c r="G181" s="156"/>
      <c r="H181" s="156"/>
      <c r="I181" s="147"/>
      <c r="J181" s="147"/>
      <c r="K181" s="147"/>
    </row>
    <row r="182" spans="2:11">
      <c r="B182" s="146"/>
      <c r="C182" s="146"/>
      <c r="D182" s="156"/>
      <c r="E182" s="156"/>
      <c r="F182" s="156"/>
      <c r="G182" s="156"/>
      <c r="H182" s="156"/>
      <c r="I182" s="147"/>
      <c r="J182" s="147"/>
      <c r="K182" s="147"/>
    </row>
    <row r="183" spans="2:11">
      <c r="B183" s="146"/>
      <c r="C183" s="146"/>
      <c r="D183" s="156"/>
      <c r="E183" s="156"/>
      <c r="F183" s="156"/>
      <c r="G183" s="156"/>
      <c r="H183" s="156"/>
      <c r="I183" s="147"/>
      <c r="J183" s="147"/>
      <c r="K183" s="147"/>
    </row>
    <row r="184" spans="2:11">
      <c r="B184" s="146"/>
      <c r="C184" s="146"/>
      <c r="D184" s="156"/>
      <c r="E184" s="156"/>
      <c r="F184" s="156"/>
      <c r="G184" s="156"/>
      <c r="H184" s="156"/>
      <c r="I184" s="147"/>
      <c r="J184" s="147"/>
      <c r="K184" s="147"/>
    </row>
    <row r="185" spans="2:11">
      <c r="B185" s="146"/>
      <c r="C185" s="146"/>
      <c r="D185" s="156"/>
      <c r="E185" s="156"/>
      <c r="F185" s="156"/>
      <c r="G185" s="156"/>
      <c r="H185" s="156"/>
      <c r="I185" s="147"/>
      <c r="J185" s="147"/>
      <c r="K185" s="147"/>
    </row>
    <row r="186" spans="2:11">
      <c r="B186" s="146"/>
      <c r="C186" s="146"/>
      <c r="D186" s="156"/>
      <c r="E186" s="156"/>
      <c r="F186" s="156"/>
      <c r="G186" s="156"/>
      <c r="H186" s="156"/>
      <c r="I186" s="147"/>
      <c r="J186" s="147"/>
      <c r="K186" s="147"/>
    </row>
    <row r="187" spans="2:11">
      <c r="B187" s="146"/>
      <c r="C187" s="146"/>
      <c r="D187" s="156"/>
      <c r="E187" s="156"/>
      <c r="F187" s="156"/>
      <c r="G187" s="156"/>
      <c r="H187" s="156"/>
      <c r="I187" s="147"/>
      <c r="J187" s="147"/>
      <c r="K187" s="147"/>
    </row>
    <row r="188" spans="2:11">
      <c r="B188" s="146"/>
      <c r="C188" s="146"/>
      <c r="D188" s="156"/>
      <c r="E188" s="156"/>
      <c r="F188" s="156"/>
      <c r="G188" s="156"/>
      <c r="H188" s="156"/>
      <c r="I188" s="147"/>
      <c r="J188" s="147"/>
      <c r="K188" s="147"/>
    </row>
    <row r="189" spans="2:11">
      <c r="B189" s="146"/>
      <c r="C189" s="146"/>
      <c r="D189" s="156"/>
      <c r="E189" s="156"/>
      <c r="F189" s="156"/>
      <c r="G189" s="156"/>
      <c r="H189" s="156"/>
      <c r="I189" s="147"/>
      <c r="J189" s="147"/>
      <c r="K189" s="147"/>
    </row>
    <row r="190" spans="2:11">
      <c r="B190" s="146"/>
      <c r="C190" s="146"/>
      <c r="D190" s="156"/>
      <c r="E190" s="156"/>
      <c r="F190" s="156"/>
      <c r="G190" s="156"/>
      <c r="H190" s="156"/>
      <c r="I190" s="147"/>
      <c r="J190" s="147"/>
      <c r="K190" s="147"/>
    </row>
    <row r="191" spans="2:11">
      <c r="B191" s="146"/>
      <c r="C191" s="146"/>
      <c r="D191" s="156"/>
      <c r="E191" s="156"/>
      <c r="F191" s="156"/>
      <c r="G191" s="156"/>
      <c r="H191" s="156"/>
      <c r="I191" s="147"/>
      <c r="J191" s="147"/>
      <c r="K191" s="147"/>
    </row>
    <row r="192" spans="2:11">
      <c r="B192" s="146"/>
      <c r="C192" s="146"/>
      <c r="D192" s="156"/>
      <c r="E192" s="156"/>
      <c r="F192" s="156"/>
      <c r="G192" s="156"/>
      <c r="H192" s="156"/>
      <c r="I192" s="147"/>
      <c r="J192" s="147"/>
      <c r="K192" s="147"/>
    </row>
    <row r="193" spans="2:11">
      <c r="B193" s="146"/>
      <c r="C193" s="146"/>
      <c r="D193" s="156"/>
      <c r="E193" s="156"/>
      <c r="F193" s="156"/>
      <c r="G193" s="156"/>
      <c r="H193" s="156"/>
      <c r="I193" s="147"/>
      <c r="J193" s="147"/>
      <c r="K193" s="147"/>
    </row>
    <row r="194" spans="2:11">
      <c r="B194" s="146"/>
      <c r="C194" s="146"/>
      <c r="D194" s="156"/>
      <c r="E194" s="156"/>
      <c r="F194" s="156"/>
      <c r="G194" s="156"/>
      <c r="H194" s="156"/>
      <c r="I194" s="147"/>
      <c r="J194" s="147"/>
      <c r="K194" s="147"/>
    </row>
    <row r="195" spans="2:11">
      <c r="B195" s="146"/>
      <c r="C195" s="146"/>
      <c r="D195" s="156"/>
      <c r="E195" s="156"/>
      <c r="F195" s="156"/>
      <c r="G195" s="156"/>
      <c r="H195" s="156"/>
      <c r="I195" s="147"/>
      <c r="J195" s="147"/>
      <c r="K195" s="147"/>
    </row>
    <row r="196" spans="2:11">
      <c r="B196" s="146"/>
      <c r="C196" s="146"/>
      <c r="D196" s="156"/>
      <c r="E196" s="156"/>
      <c r="F196" s="156"/>
      <c r="G196" s="156"/>
      <c r="H196" s="156"/>
      <c r="I196" s="147"/>
      <c r="J196" s="147"/>
      <c r="K196" s="147"/>
    </row>
    <row r="197" spans="2:11">
      <c r="B197" s="146"/>
      <c r="C197" s="146"/>
      <c r="D197" s="156"/>
      <c r="E197" s="156"/>
      <c r="F197" s="156"/>
      <c r="G197" s="156"/>
      <c r="H197" s="156"/>
      <c r="I197" s="147"/>
      <c r="J197" s="147"/>
      <c r="K197" s="147"/>
    </row>
    <row r="198" spans="2:11">
      <c r="B198" s="146"/>
      <c r="C198" s="146"/>
      <c r="D198" s="156"/>
      <c r="E198" s="156"/>
      <c r="F198" s="156"/>
      <c r="G198" s="156"/>
      <c r="H198" s="156"/>
      <c r="I198" s="147"/>
      <c r="J198" s="147"/>
      <c r="K198" s="147"/>
    </row>
    <row r="199" spans="2:11">
      <c r="B199" s="146"/>
      <c r="C199" s="146"/>
      <c r="D199" s="156"/>
      <c r="E199" s="156"/>
      <c r="F199" s="156"/>
      <c r="G199" s="156"/>
      <c r="H199" s="156"/>
      <c r="I199" s="147"/>
      <c r="J199" s="147"/>
      <c r="K199" s="147"/>
    </row>
    <row r="200" spans="2:11">
      <c r="B200" s="146"/>
      <c r="C200" s="146"/>
      <c r="D200" s="156"/>
      <c r="E200" s="156"/>
      <c r="F200" s="156"/>
      <c r="G200" s="156"/>
      <c r="H200" s="156"/>
      <c r="I200" s="147"/>
      <c r="J200" s="147"/>
      <c r="K200" s="147"/>
    </row>
    <row r="201" spans="2:11">
      <c r="B201" s="146"/>
      <c r="C201" s="146"/>
      <c r="D201" s="156"/>
      <c r="E201" s="156"/>
      <c r="F201" s="156"/>
      <c r="G201" s="156"/>
      <c r="H201" s="156"/>
      <c r="I201" s="147"/>
      <c r="J201" s="147"/>
      <c r="K201" s="147"/>
    </row>
    <row r="202" spans="2:11">
      <c r="B202" s="146"/>
      <c r="C202" s="146"/>
      <c r="D202" s="156"/>
      <c r="E202" s="156"/>
      <c r="F202" s="156"/>
      <c r="G202" s="156"/>
      <c r="H202" s="156"/>
      <c r="I202" s="147"/>
      <c r="J202" s="147"/>
      <c r="K202" s="147"/>
    </row>
    <row r="203" spans="2:11">
      <c r="B203" s="146"/>
      <c r="C203" s="146"/>
      <c r="D203" s="156"/>
      <c r="E203" s="156"/>
      <c r="F203" s="156"/>
      <c r="G203" s="156"/>
      <c r="H203" s="156"/>
      <c r="I203" s="147"/>
      <c r="J203" s="147"/>
      <c r="K203" s="147"/>
    </row>
    <row r="204" spans="2:11">
      <c r="B204" s="146"/>
      <c r="C204" s="146"/>
      <c r="D204" s="156"/>
      <c r="E204" s="156"/>
      <c r="F204" s="156"/>
      <c r="G204" s="156"/>
      <c r="H204" s="156"/>
      <c r="I204" s="147"/>
      <c r="J204" s="147"/>
      <c r="K204" s="147"/>
    </row>
    <row r="205" spans="2:11">
      <c r="B205" s="146"/>
      <c r="C205" s="146"/>
      <c r="D205" s="156"/>
      <c r="E205" s="156"/>
      <c r="F205" s="156"/>
      <c r="G205" s="156"/>
      <c r="H205" s="156"/>
      <c r="I205" s="147"/>
      <c r="J205" s="147"/>
      <c r="K205" s="147"/>
    </row>
    <row r="206" spans="2:11">
      <c r="B206" s="146"/>
      <c r="C206" s="146"/>
      <c r="D206" s="156"/>
      <c r="E206" s="156"/>
      <c r="F206" s="156"/>
      <c r="G206" s="156"/>
      <c r="H206" s="156"/>
      <c r="I206" s="147"/>
      <c r="J206" s="147"/>
      <c r="K206" s="147"/>
    </row>
    <row r="207" spans="2:11">
      <c r="B207" s="146"/>
      <c r="C207" s="146"/>
      <c r="D207" s="156"/>
      <c r="E207" s="156"/>
      <c r="F207" s="156"/>
      <c r="G207" s="156"/>
      <c r="H207" s="156"/>
      <c r="I207" s="147"/>
      <c r="J207" s="147"/>
      <c r="K207" s="147"/>
    </row>
    <row r="208" spans="2:11">
      <c r="B208" s="146"/>
      <c r="C208" s="146"/>
      <c r="D208" s="156"/>
      <c r="E208" s="156"/>
      <c r="F208" s="156"/>
      <c r="G208" s="156"/>
      <c r="H208" s="156"/>
      <c r="I208" s="147"/>
      <c r="J208" s="147"/>
      <c r="K208" s="147"/>
    </row>
    <row r="209" spans="2:11">
      <c r="B209" s="146"/>
      <c r="C209" s="146"/>
      <c r="D209" s="156"/>
      <c r="E209" s="156"/>
      <c r="F209" s="156"/>
      <c r="G209" s="156"/>
      <c r="H209" s="156"/>
      <c r="I209" s="147"/>
      <c r="J209" s="147"/>
      <c r="K209" s="147"/>
    </row>
    <row r="210" spans="2:11">
      <c r="B210" s="146"/>
      <c r="C210" s="146"/>
      <c r="D210" s="156"/>
      <c r="E210" s="156"/>
      <c r="F210" s="156"/>
      <c r="G210" s="156"/>
      <c r="H210" s="156"/>
      <c r="I210" s="147"/>
      <c r="J210" s="147"/>
      <c r="K210" s="147"/>
    </row>
    <row r="211" spans="2:11">
      <c r="B211" s="146"/>
      <c r="C211" s="146"/>
      <c r="D211" s="156"/>
      <c r="E211" s="156"/>
      <c r="F211" s="156"/>
      <c r="G211" s="156"/>
      <c r="H211" s="156"/>
      <c r="I211" s="147"/>
      <c r="J211" s="147"/>
      <c r="K211" s="147"/>
    </row>
    <row r="212" spans="2:11">
      <c r="B212" s="146"/>
      <c r="C212" s="146"/>
      <c r="D212" s="156"/>
      <c r="E212" s="156"/>
      <c r="F212" s="156"/>
      <c r="G212" s="156"/>
      <c r="H212" s="156"/>
      <c r="I212" s="147"/>
      <c r="J212" s="147"/>
      <c r="K212" s="147"/>
    </row>
    <row r="213" spans="2:11">
      <c r="B213" s="146"/>
      <c r="C213" s="146"/>
      <c r="D213" s="156"/>
      <c r="E213" s="156"/>
      <c r="F213" s="156"/>
      <c r="G213" s="156"/>
      <c r="H213" s="156"/>
      <c r="I213" s="147"/>
      <c r="J213" s="147"/>
      <c r="K213" s="147"/>
    </row>
    <row r="214" spans="2:11">
      <c r="B214" s="146"/>
      <c r="C214" s="146"/>
      <c r="D214" s="156"/>
      <c r="E214" s="156"/>
      <c r="F214" s="156"/>
      <c r="G214" s="156"/>
      <c r="H214" s="156"/>
      <c r="I214" s="147"/>
      <c r="J214" s="147"/>
      <c r="K214" s="147"/>
    </row>
    <row r="215" spans="2:11">
      <c r="B215" s="146"/>
      <c r="C215" s="146"/>
      <c r="D215" s="156"/>
      <c r="E215" s="156"/>
      <c r="F215" s="156"/>
      <c r="G215" s="156"/>
      <c r="H215" s="156"/>
      <c r="I215" s="147"/>
      <c r="J215" s="147"/>
      <c r="K215" s="147"/>
    </row>
    <row r="216" spans="2:11">
      <c r="B216" s="146"/>
      <c r="C216" s="146"/>
      <c r="D216" s="156"/>
      <c r="E216" s="156"/>
      <c r="F216" s="156"/>
      <c r="G216" s="156"/>
      <c r="H216" s="156"/>
      <c r="I216" s="147"/>
      <c r="J216" s="147"/>
      <c r="K216" s="147"/>
    </row>
    <row r="217" spans="2:11">
      <c r="B217" s="146"/>
      <c r="C217" s="146"/>
      <c r="D217" s="156"/>
      <c r="E217" s="156"/>
      <c r="F217" s="156"/>
      <c r="G217" s="156"/>
      <c r="H217" s="156"/>
      <c r="I217" s="147"/>
      <c r="J217" s="147"/>
      <c r="K217" s="147"/>
    </row>
    <row r="218" spans="2:11">
      <c r="B218" s="146"/>
      <c r="C218" s="146"/>
      <c r="D218" s="156"/>
      <c r="E218" s="156"/>
      <c r="F218" s="156"/>
      <c r="G218" s="156"/>
      <c r="H218" s="156"/>
      <c r="I218" s="147"/>
      <c r="J218" s="147"/>
      <c r="K218" s="147"/>
    </row>
    <row r="219" spans="2:11">
      <c r="B219" s="146"/>
      <c r="C219" s="146"/>
      <c r="D219" s="156"/>
      <c r="E219" s="156"/>
      <c r="F219" s="156"/>
      <c r="G219" s="156"/>
      <c r="H219" s="156"/>
      <c r="I219" s="147"/>
      <c r="J219" s="147"/>
      <c r="K219" s="147"/>
    </row>
    <row r="220" spans="2:11">
      <c r="B220" s="146"/>
      <c r="C220" s="146"/>
      <c r="D220" s="156"/>
      <c r="E220" s="156"/>
      <c r="F220" s="156"/>
      <c r="G220" s="156"/>
      <c r="H220" s="156"/>
      <c r="I220" s="147"/>
      <c r="J220" s="147"/>
      <c r="K220" s="147"/>
    </row>
    <row r="221" spans="2:11">
      <c r="B221" s="146"/>
      <c r="C221" s="146"/>
      <c r="D221" s="156"/>
      <c r="E221" s="156"/>
      <c r="F221" s="156"/>
      <c r="G221" s="156"/>
      <c r="H221" s="156"/>
      <c r="I221" s="147"/>
      <c r="J221" s="147"/>
      <c r="K221" s="147"/>
    </row>
    <row r="222" spans="2:11">
      <c r="B222" s="146"/>
      <c r="C222" s="146"/>
      <c r="D222" s="156"/>
      <c r="E222" s="156"/>
      <c r="F222" s="156"/>
      <c r="G222" s="156"/>
      <c r="H222" s="156"/>
      <c r="I222" s="147"/>
      <c r="J222" s="147"/>
      <c r="K222" s="147"/>
    </row>
    <row r="223" spans="2:11">
      <c r="B223" s="146"/>
      <c r="C223" s="146"/>
      <c r="D223" s="156"/>
      <c r="E223" s="156"/>
      <c r="F223" s="156"/>
      <c r="G223" s="156"/>
      <c r="H223" s="156"/>
      <c r="I223" s="147"/>
      <c r="J223" s="147"/>
      <c r="K223" s="147"/>
    </row>
    <row r="224" spans="2:11">
      <c r="B224" s="146"/>
      <c r="C224" s="146"/>
      <c r="D224" s="156"/>
      <c r="E224" s="156"/>
      <c r="F224" s="156"/>
      <c r="G224" s="156"/>
      <c r="H224" s="156"/>
      <c r="I224" s="147"/>
      <c r="J224" s="147"/>
      <c r="K224" s="147"/>
    </row>
    <row r="225" spans="2:11">
      <c r="B225" s="146"/>
      <c r="C225" s="146"/>
      <c r="D225" s="156"/>
      <c r="E225" s="156"/>
      <c r="F225" s="156"/>
      <c r="G225" s="156"/>
      <c r="H225" s="156"/>
      <c r="I225" s="147"/>
      <c r="J225" s="147"/>
      <c r="K225" s="147"/>
    </row>
    <row r="226" spans="2:11">
      <c r="B226" s="146"/>
      <c r="C226" s="146"/>
      <c r="D226" s="156"/>
      <c r="E226" s="156"/>
      <c r="F226" s="156"/>
      <c r="G226" s="156"/>
      <c r="H226" s="156"/>
      <c r="I226" s="147"/>
      <c r="J226" s="147"/>
      <c r="K226" s="147"/>
    </row>
    <row r="227" spans="2:11">
      <c r="B227" s="146"/>
      <c r="C227" s="146"/>
      <c r="D227" s="156"/>
      <c r="E227" s="156"/>
      <c r="F227" s="156"/>
      <c r="G227" s="156"/>
      <c r="H227" s="156"/>
      <c r="I227" s="147"/>
      <c r="J227" s="147"/>
      <c r="K227" s="147"/>
    </row>
    <row r="228" spans="2:11">
      <c r="B228" s="146"/>
      <c r="C228" s="146"/>
      <c r="D228" s="156"/>
      <c r="E228" s="156"/>
      <c r="F228" s="156"/>
      <c r="G228" s="156"/>
      <c r="H228" s="156"/>
      <c r="I228" s="147"/>
      <c r="J228" s="147"/>
      <c r="K228" s="147"/>
    </row>
    <row r="229" spans="2:11">
      <c r="B229" s="146"/>
      <c r="C229" s="146"/>
      <c r="D229" s="156"/>
      <c r="E229" s="156"/>
      <c r="F229" s="156"/>
      <c r="G229" s="156"/>
      <c r="H229" s="156"/>
      <c r="I229" s="147"/>
      <c r="J229" s="147"/>
      <c r="K229" s="147"/>
    </row>
    <row r="230" spans="2:11">
      <c r="B230" s="146"/>
      <c r="C230" s="146"/>
      <c r="D230" s="156"/>
      <c r="E230" s="156"/>
      <c r="F230" s="156"/>
      <c r="G230" s="156"/>
      <c r="H230" s="156"/>
      <c r="I230" s="147"/>
      <c r="J230" s="147"/>
      <c r="K230" s="147"/>
    </row>
    <row r="231" spans="2:11">
      <c r="B231" s="146"/>
      <c r="C231" s="146"/>
      <c r="D231" s="156"/>
      <c r="E231" s="156"/>
      <c r="F231" s="156"/>
      <c r="G231" s="156"/>
      <c r="H231" s="156"/>
      <c r="I231" s="147"/>
      <c r="J231" s="147"/>
      <c r="K231" s="147"/>
    </row>
    <row r="232" spans="2:11">
      <c r="B232" s="146"/>
      <c r="C232" s="146"/>
      <c r="D232" s="156"/>
      <c r="E232" s="156"/>
      <c r="F232" s="156"/>
      <c r="G232" s="156"/>
      <c r="H232" s="156"/>
      <c r="I232" s="147"/>
      <c r="J232" s="147"/>
      <c r="K232" s="147"/>
    </row>
    <row r="233" spans="2:11">
      <c r="B233" s="146"/>
      <c r="C233" s="146"/>
      <c r="D233" s="156"/>
      <c r="E233" s="156"/>
      <c r="F233" s="156"/>
      <c r="G233" s="156"/>
      <c r="H233" s="156"/>
      <c r="I233" s="147"/>
      <c r="J233" s="147"/>
      <c r="K233" s="147"/>
    </row>
    <row r="234" spans="2:11">
      <c r="B234" s="146"/>
      <c r="C234" s="146"/>
      <c r="D234" s="156"/>
      <c r="E234" s="156"/>
      <c r="F234" s="156"/>
      <c r="G234" s="156"/>
      <c r="H234" s="156"/>
      <c r="I234" s="147"/>
      <c r="J234" s="147"/>
      <c r="K234" s="147"/>
    </row>
    <row r="235" spans="2:11">
      <c r="B235" s="146"/>
      <c r="C235" s="146"/>
      <c r="D235" s="156"/>
      <c r="E235" s="156"/>
      <c r="F235" s="156"/>
      <c r="G235" s="156"/>
      <c r="H235" s="156"/>
      <c r="I235" s="147"/>
      <c r="J235" s="147"/>
      <c r="K235" s="147"/>
    </row>
    <row r="236" spans="2:11">
      <c r="B236" s="146"/>
      <c r="C236" s="146"/>
      <c r="D236" s="156"/>
      <c r="E236" s="156"/>
      <c r="F236" s="156"/>
      <c r="G236" s="156"/>
      <c r="H236" s="156"/>
      <c r="I236" s="147"/>
      <c r="J236" s="147"/>
      <c r="K236" s="147"/>
    </row>
    <row r="237" spans="2:11">
      <c r="B237" s="146"/>
      <c r="C237" s="146"/>
      <c r="D237" s="156"/>
      <c r="E237" s="156"/>
      <c r="F237" s="156"/>
      <c r="G237" s="156"/>
      <c r="H237" s="156"/>
      <c r="I237" s="147"/>
      <c r="J237" s="147"/>
      <c r="K237" s="147"/>
    </row>
    <row r="238" spans="2:11">
      <c r="B238" s="146"/>
      <c r="C238" s="146"/>
      <c r="D238" s="156"/>
      <c r="E238" s="156"/>
      <c r="F238" s="156"/>
      <c r="G238" s="156"/>
      <c r="H238" s="156"/>
      <c r="I238" s="147"/>
      <c r="J238" s="147"/>
      <c r="K238" s="147"/>
    </row>
    <row r="239" spans="2:11">
      <c r="B239" s="146"/>
      <c r="C239" s="146"/>
      <c r="D239" s="156"/>
      <c r="E239" s="156"/>
      <c r="F239" s="156"/>
      <c r="G239" s="156"/>
      <c r="H239" s="156"/>
      <c r="I239" s="147"/>
      <c r="J239" s="147"/>
      <c r="K239" s="147"/>
    </row>
    <row r="240" spans="2:11">
      <c r="B240" s="146"/>
      <c r="C240" s="146"/>
      <c r="D240" s="156"/>
      <c r="E240" s="156"/>
      <c r="F240" s="156"/>
      <c r="G240" s="156"/>
      <c r="H240" s="156"/>
      <c r="I240" s="147"/>
      <c r="J240" s="147"/>
      <c r="K240" s="147"/>
    </row>
    <row r="241" spans="2:11">
      <c r="B241" s="146"/>
      <c r="C241" s="146"/>
      <c r="D241" s="156"/>
      <c r="E241" s="156"/>
      <c r="F241" s="156"/>
      <c r="G241" s="156"/>
      <c r="H241" s="156"/>
      <c r="I241" s="147"/>
      <c r="J241" s="147"/>
      <c r="K241" s="147"/>
    </row>
    <row r="242" spans="2:11">
      <c r="B242" s="146"/>
      <c r="C242" s="146"/>
      <c r="D242" s="156"/>
      <c r="E242" s="156"/>
      <c r="F242" s="156"/>
      <c r="G242" s="156"/>
      <c r="H242" s="156"/>
      <c r="I242" s="147"/>
      <c r="J242" s="147"/>
      <c r="K242" s="147"/>
    </row>
    <row r="243" spans="2:11">
      <c r="B243" s="146"/>
      <c r="C243" s="146"/>
      <c r="D243" s="156"/>
      <c r="E243" s="156"/>
      <c r="F243" s="156"/>
      <c r="G243" s="156"/>
      <c r="H243" s="156"/>
      <c r="I243" s="147"/>
      <c r="J243" s="147"/>
      <c r="K243" s="147"/>
    </row>
    <row r="244" spans="2:11">
      <c r="B244" s="146"/>
      <c r="C244" s="146"/>
      <c r="D244" s="156"/>
      <c r="E244" s="156"/>
      <c r="F244" s="156"/>
      <c r="G244" s="156"/>
      <c r="H244" s="156"/>
      <c r="I244" s="147"/>
      <c r="J244" s="147"/>
      <c r="K244" s="147"/>
    </row>
    <row r="245" spans="2:11">
      <c r="B245" s="146"/>
      <c r="C245" s="146"/>
      <c r="D245" s="156"/>
      <c r="E245" s="156"/>
      <c r="F245" s="156"/>
      <c r="G245" s="156"/>
      <c r="H245" s="156"/>
      <c r="I245" s="147"/>
      <c r="J245" s="147"/>
      <c r="K245" s="147"/>
    </row>
    <row r="246" spans="2:11">
      <c r="B246" s="146"/>
      <c r="C246" s="146"/>
      <c r="D246" s="156"/>
      <c r="E246" s="156"/>
      <c r="F246" s="156"/>
      <c r="G246" s="156"/>
      <c r="H246" s="156"/>
      <c r="I246" s="147"/>
      <c r="J246" s="147"/>
      <c r="K246" s="147"/>
    </row>
    <row r="247" spans="2:11">
      <c r="B247" s="146"/>
      <c r="C247" s="146"/>
      <c r="D247" s="156"/>
      <c r="E247" s="156"/>
      <c r="F247" s="156"/>
      <c r="G247" s="156"/>
      <c r="H247" s="156"/>
      <c r="I247" s="147"/>
      <c r="J247" s="147"/>
      <c r="K247" s="147"/>
    </row>
    <row r="248" spans="2:11">
      <c r="B248" s="146"/>
      <c r="C248" s="146"/>
      <c r="D248" s="156"/>
      <c r="E248" s="156"/>
      <c r="F248" s="156"/>
      <c r="G248" s="156"/>
      <c r="H248" s="156"/>
      <c r="I248" s="147"/>
      <c r="J248" s="147"/>
      <c r="K248" s="147"/>
    </row>
    <row r="249" spans="2:11">
      <c r="B249" s="146"/>
      <c r="C249" s="146"/>
      <c r="D249" s="156"/>
      <c r="E249" s="156"/>
      <c r="F249" s="156"/>
      <c r="G249" s="156"/>
      <c r="H249" s="156"/>
      <c r="I249" s="147"/>
      <c r="J249" s="147"/>
      <c r="K249" s="147"/>
    </row>
    <row r="250" spans="2:11">
      <c r="B250" s="146"/>
      <c r="C250" s="146"/>
      <c r="D250" s="156"/>
      <c r="E250" s="156"/>
      <c r="F250" s="156"/>
      <c r="G250" s="156"/>
      <c r="H250" s="156"/>
      <c r="I250" s="147"/>
      <c r="J250" s="147"/>
      <c r="K250" s="147"/>
    </row>
    <row r="251" spans="2:11">
      <c r="B251" s="146"/>
      <c r="C251" s="146"/>
      <c r="D251" s="156"/>
      <c r="E251" s="156"/>
      <c r="F251" s="156"/>
      <c r="G251" s="156"/>
      <c r="H251" s="156"/>
      <c r="I251" s="147"/>
      <c r="J251" s="147"/>
      <c r="K251" s="147"/>
    </row>
    <row r="252" spans="2:11">
      <c r="B252" s="146"/>
      <c r="C252" s="146"/>
      <c r="D252" s="156"/>
      <c r="E252" s="156"/>
      <c r="F252" s="156"/>
      <c r="G252" s="156"/>
      <c r="H252" s="156"/>
      <c r="I252" s="147"/>
      <c r="J252" s="147"/>
      <c r="K252" s="147"/>
    </row>
    <row r="253" spans="2:11">
      <c r="B253" s="146"/>
      <c r="C253" s="146"/>
      <c r="D253" s="156"/>
      <c r="E253" s="156"/>
      <c r="F253" s="156"/>
      <c r="G253" s="156"/>
      <c r="H253" s="156"/>
      <c r="I253" s="147"/>
      <c r="J253" s="147"/>
      <c r="K253" s="147"/>
    </row>
    <row r="254" spans="2:11">
      <c r="B254" s="146"/>
      <c r="C254" s="146"/>
      <c r="D254" s="156"/>
      <c r="E254" s="156"/>
      <c r="F254" s="156"/>
      <c r="G254" s="156"/>
      <c r="H254" s="156"/>
      <c r="I254" s="147"/>
      <c r="J254" s="147"/>
      <c r="K254" s="147"/>
    </row>
    <row r="255" spans="2:11">
      <c r="B255" s="146"/>
      <c r="C255" s="146"/>
      <c r="D255" s="156"/>
      <c r="E255" s="156"/>
      <c r="F255" s="156"/>
      <c r="G255" s="156"/>
      <c r="H255" s="156"/>
      <c r="I255" s="147"/>
      <c r="J255" s="147"/>
      <c r="K255" s="147"/>
    </row>
    <row r="256" spans="2:11">
      <c r="B256" s="146"/>
      <c r="C256" s="146"/>
      <c r="D256" s="156"/>
      <c r="E256" s="156"/>
      <c r="F256" s="156"/>
      <c r="G256" s="156"/>
      <c r="H256" s="156"/>
      <c r="I256" s="147"/>
      <c r="J256" s="147"/>
      <c r="K256" s="147"/>
    </row>
    <row r="257" spans="2:11">
      <c r="B257" s="146"/>
      <c r="C257" s="146"/>
      <c r="D257" s="156"/>
      <c r="E257" s="156"/>
      <c r="F257" s="156"/>
      <c r="G257" s="156"/>
      <c r="H257" s="156"/>
      <c r="I257" s="147"/>
      <c r="J257" s="147"/>
      <c r="K257" s="147"/>
    </row>
    <row r="258" spans="2:11">
      <c r="B258" s="146"/>
      <c r="C258" s="146"/>
      <c r="D258" s="156"/>
      <c r="E258" s="156"/>
      <c r="F258" s="156"/>
      <c r="G258" s="156"/>
      <c r="H258" s="156"/>
      <c r="I258" s="147"/>
      <c r="J258" s="147"/>
      <c r="K258" s="147"/>
    </row>
    <row r="259" spans="2:11">
      <c r="B259" s="146"/>
      <c r="C259" s="146"/>
      <c r="D259" s="156"/>
      <c r="E259" s="156"/>
      <c r="F259" s="156"/>
      <c r="G259" s="156"/>
      <c r="H259" s="156"/>
      <c r="I259" s="147"/>
      <c r="J259" s="147"/>
      <c r="K259" s="147"/>
    </row>
    <row r="260" spans="2:11">
      <c r="B260" s="146"/>
      <c r="C260" s="146"/>
      <c r="D260" s="156"/>
      <c r="E260" s="156"/>
      <c r="F260" s="156"/>
      <c r="G260" s="156"/>
      <c r="H260" s="156"/>
      <c r="I260" s="147"/>
      <c r="J260" s="147"/>
      <c r="K260" s="147"/>
    </row>
    <row r="261" spans="2:11">
      <c r="B261" s="146"/>
      <c r="C261" s="146"/>
      <c r="D261" s="156"/>
      <c r="E261" s="156"/>
      <c r="F261" s="156"/>
      <c r="G261" s="156"/>
      <c r="H261" s="156"/>
      <c r="I261" s="147"/>
      <c r="J261" s="147"/>
      <c r="K261" s="147"/>
    </row>
    <row r="262" spans="2:11">
      <c r="B262" s="146"/>
      <c r="C262" s="146"/>
      <c r="D262" s="156"/>
      <c r="E262" s="156"/>
      <c r="F262" s="156"/>
      <c r="G262" s="156"/>
      <c r="H262" s="156"/>
      <c r="I262" s="147"/>
      <c r="J262" s="147"/>
      <c r="K262" s="147"/>
    </row>
    <row r="263" spans="2:11">
      <c r="B263" s="146"/>
      <c r="C263" s="146"/>
      <c r="D263" s="156"/>
      <c r="E263" s="156"/>
      <c r="F263" s="156"/>
      <c r="G263" s="156"/>
      <c r="H263" s="156"/>
      <c r="I263" s="147"/>
      <c r="J263" s="147"/>
      <c r="K263" s="147"/>
    </row>
    <row r="264" spans="2:11">
      <c r="B264" s="146"/>
      <c r="C264" s="146"/>
      <c r="D264" s="156"/>
      <c r="E264" s="156"/>
      <c r="F264" s="156"/>
      <c r="G264" s="156"/>
      <c r="H264" s="156"/>
      <c r="I264" s="147"/>
      <c r="J264" s="147"/>
      <c r="K264" s="147"/>
    </row>
    <row r="265" spans="2:11">
      <c r="B265" s="146"/>
      <c r="C265" s="146"/>
      <c r="D265" s="156"/>
      <c r="E265" s="156"/>
      <c r="F265" s="156"/>
      <c r="G265" s="156"/>
      <c r="H265" s="156"/>
      <c r="I265" s="147"/>
      <c r="J265" s="147"/>
      <c r="K265" s="147"/>
    </row>
    <row r="266" spans="2:11">
      <c r="B266" s="146"/>
      <c r="C266" s="146"/>
      <c r="D266" s="156"/>
      <c r="E266" s="156"/>
      <c r="F266" s="156"/>
      <c r="G266" s="156"/>
      <c r="H266" s="156"/>
      <c r="I266" s="147"/>
      <c r="J266" s="147"/>
      <c r="K266" s="147"/>
    </row>
    <row r="267" spans="2:11">
      <c r="B267" s="146"/>
      <c r="C267" s="146"/>
      <c r="D267" s="156"/>
      <c r="E267" s="156"/>
      <c r="F267" s="156"/>
      <c r="G267" s="156"/>
      <c r="H267" s="156"/>
      <c r="I267" s="147"/>
      <c r="J267" s="147"/>
      <c r="K267" s="147"/>
    </row>
    <row r="268" spans="2:11">
      <c r="B268" s="146"/>
      <c r="C268" s="146"/>
      <c r="D268" s="156"/>
      <c r="E268" s="156"/>
      <c r="F268" s="156"/>
      <c r="G268" s="156"/>
      <c r="H268" s="156"/>
      <c r="I268" s="147"/>
      <c r="J268" s="147"/>
      <c r="K268" s="147"/>
    </row>
    <row r="269" spans="2:11">
      <c r="B269" s="146"/>
      <c r="C269" s="146"/>
      <c r="D269" s="156"/>
      <c r="E269" s="156"/>
      <c r="F269" s="156"/>
      <c r="G269" s="156"/>
      <c r="H269" s="156"/>
      <c r="I269" s="147"/>
      <c r="J269" s="147"/>
      <c r="K269" s="147"/>
    </row>
    <row r="270" spans="2:11">
      <c r="B270" s="146"/>
      <c r="C270" s="146"/>
      <c r="D270" s="156"/>
      <c r="E270" s="156"/>
      <c r="F270" s="156"/>
      <c r="G270" s="156"/>
      <c r="H270" s="156"/>
      <c r="I270" s="147"/>
      <c r="J270" s="147"/>
      <c r="K270" s="147"/>
    </row>
    <row r="271" spans="2:11">
      <c r="B271" s="146"/>
      <c r="C271" s="146"/>
      <c r="D271" s="156"/>
      <c r="E271" s="156"/>
      <c r="F271" s="156"/>
      <c r="G271" s="156"/>
      <c r="H271" s="156"/>
      <c r="I271" s="147"/>
      <c r="J271" s="147"/>
      <c r="K271" s="147"/>
    </row>
    <row r="272" spans="2:11">
      <c r="B272" s="146"/>
      <c r="C272" s="146"/>
      <c r="D272" s="156"/>
      <c r="E272" s="156"/>
      <c r="F272" s="156"/>
      <c r="G272" s="156"/>
      <c r="H272" s="156"/>
      <c r="I272" s="147"/>
      <c r="J272" s="147"/>
      <c r="K272" s="147"/>
    </row>
    <row r="273" spans="2:11">
      <c r="B273" s="146"/>
      <c r="C273" s="146"/>
      <c r="D273" s="156"/>
      <c r="E273" s="156"/>
      <c r="F273" s="156"/>
      <c r="G273" s="156"/>
      <c r="H273" s="156"/>
      <c r="I273" s="147"/>
      <c r="J273" s="147"/>
      <c r="K273" s="147"/>
    </row>
    <row r="274" spans="2:11">
      <c r="B274" s="146"/>
      <c r="C274" s="146"/>
      <c r="D274" s="156"/>
      <c r="E274" s="156"/>
      <c r="F274" s="156"/>
      <c r="G274" s="156"/>
      <c r="H274" s="156"/>
      <c r="I274" s="147"/>
      <c r="J274" s="147"/>
      <c r="K274" s="147"/>
    </row>
    <row r="275" spans="2:11">
      <c r="B275" s="146"/>
      <c r="C275" s="146"/>
      <c r="D275" s="156"/>
      <c r="E275" s="156"/>
      <c r="F275" s="156"/>
      <c r="G275" s="156"/>
      <c r="H275" s="156"/>
      <c r="I275" s="147"/>
      <c r="J275" s="147"/>
      <c r="K275" s="147"/>
    </row>
    <row r="276" spans="2:11">
      <c r="B276" s="146"/>
      <c r="C276" s="146"/>
      <c r="D276" s="156"/>
      <c r="E276" s="156"/>
      <c r="F276" s="156"/>
      <c r="G276" s="156"/>
      <c r="H276" s="156"/>
      <c r="I276" s="147"/>
      <c r="J276" s="147"/>
      <c r="K276" s="147"/>
    </row>
    <row r="277" spans="2:11">
      <c r="B277" s="146"/>
      <c r="C277" s="146"/>
      <c r="D277" s="156"/>
      <c r="E277" s="156"/>
      <c r="F277" s="156"/>
      <c r="G277" s="156"/>
      <c r="H277" s="156"/>
      <c r="I277" s="147"/>
      <c r="J277" s="147"/>
      <c r="K277" s="147"/>
    </row>
    <row r="278" spans="2:11">
      <c r="B278" s="146"/>
      <c r="C278" s="146"/>
      <c r="D278" s="156"/>
      <c r="E278" s="156"/>
      <c r="F278" s="156"/>
      <c r="G278" s="156"/>
      <c r="H278" s="156"/>
      <c r="I278" s="147"/>
      <c r="J278" s="147"/>
      <c r="K278" s="147"/>
    </row>
    <row r="279" spans="2:11">
      <c r="B279" s="146"/>
      <c r="C279" s="146"/>
      <c r="D279" s="156"/>
      <c r="E279" s="156"/>
      <c r="F279" s="156"/>
      <c r="G279" s="156"/>
      <c r="H279" s="156"/>
      <c r="I279" s="147"/>
      <c r="J279" s="147"/>
      <c r="K279" s="147"/>
    </row>
    <row r="280" spans="2:11">
      <c r="B280" s="146"/>
      <c r="C280" s="146"/>
      <c r="D280" s="156"/>
      <c r="E280" s="156"/>
      <c r="F280" s="156"/>
      <c r="G280" s="156"/>
      <c r="H280" s="156"/>
      <c r="I280" s="147"/>
      <c r="J280" s="147"/>
      <c r="K280" s="147"/>
    </row>
    <row r="281" spans="2:11">
      <c r="B281" s="146"/>
      <c r="C281" s="146"/>
      <c r="D281" s="156"/>
      <c r="E281" s="156"/>
      <c r="F281" s="156"/>
      <c r="G281" s="156"/>
      <c r="H281" s="156"/>
      <c r="I281" s="147"/>
      <c r="J281" s="147"/>
      <c r="K281" s="147"/>
    </row>
    <row r="282" spans="2:11">
      <c r="B282" s="146"/>
      <c r="C282" s="146"/>
      <c r="D282" s="156"/>
      <c r="E282" s="156"/>
      <c r="F282" s="156"/>
      <c r="G282" s="156"/>
      <c r="H282" s="156"/>
      <c r="I282" s="147"/>
      <c r="J282" s="147"/>
      <c r="K282" s="147"/>
    </row>
    <row r="283" spans="2:11">
      <c r="B283" s="146"/>
      <c r="C283" s="146"/>
      <c r="D283" s="156"/>
      <c r="E283" s="156"/>
      <c r="F283" s="156"/>
      <c r="G283" s="156"/>
      <c r="H283" s="156"/>
      <c r="I283" s="147"/>
      <c r="J283" s="147"/>
      <c r="K283" s="147"/>
    </row>
    <row r="284" spans="2:11">
      <c r="B284" s="146"/>
      <c r="C284" s="146"/>
      <c r="D284" s="156"/>
      <c r="E284" s="156"/>
      <c r="F284" s="156"/>
      <c r="G284" s="156"/>
      <c r="H284" s="156"/>
      <c r="I284" s="147"/>
      <c r="J284" s="147"/>
      <c r="K284" s="147"/>
    </row>
    <row r="285" spans="2:11">
      <c r="B285" s="146"/>
      <c r="C285" s="146"/>
      <c r="D285" s="156"/>
      <c r="E285" s="156"/>
      <c r="F285" s="156"/>
      <c r="G285" s="156"/>
      <c r="H285" s="156"/>
      <c r="I285" s="147"/>
      <c r="J285" s="147"/>
      <c r="K285" s="147"/>
    </row>
    <row r="286" spans="2:11">
      <c r="B286" s="146"/>
      <c r="C286" s="146"/>
      <c r="D286" s="156"/>
      <c r="E286" s="156"/>
      <c r="F286" s="156"/>
      <c r="G286" s="156"/>
      <c r="H286" s="156"/>
      <c r="I286" s="147"/>
      <c r="J286" s="147"/>
      <c r="K286" s="147"/>
    </row>
    <row r="287" spans="2:11">
      <c r="B287" s="146"/>
      <c r="C287" s="146"/>
      <c r="D287" s="156"/>
      <c r="E287" s="156"/>
      <c r="F287" s="156"/>
      <c r="G287" s="156"/>
      <c r="H287" s="156"/>
      <c r="I287" s="147"/>
      <c r="J287" s="147"/>
      <c r="K287" s="147"/>
    </row>
    <row r="288" spans="2:11">
      <c r="B288" s="146"/>
      <c r="C288" s="146"/>
      <c r="D288" s="156"/>
      <c r="E288" s="156"/>
      <c r="F288" s="156"/>
      <c r="G288" s="156"/>
      <c r="H288" s="156"/>
      <c r="I288" s="147"/>
      <c r="J288" s="147"/>
      <c r="K288" s="147"/>
    </row>
    <row r="289" spans="2:11">
      <c r="B289" s="146"/>
      <c r="C289" s="146"/>
      <c r="D289" s="156"/>
      <c r="E289" s="156"/>
      <c r="F289" s="156"/>
      <c r="G289" s="156"/>
      <c r="H289" s="156"/>
      <c r="I289" s="147"/>
      <c r="J289" s="147"/>
      <c r="K289" s="147"/>
    </row>
    <row r="290" spans="2:11">
      <c r="B290" s="146"/>
      <c r="C290" s="146"/>
      <c r="D290" s="156"/>
      <c r="E290" s="156"/>
      <c r="F290" s="156"/>
      <c r="G290" s="156"/>
      <c r="H290" s="156"/>
      <c r="I290" s="147"/>
      <c r="J290" s="147"/>
      <c r="K290" s="147"/>
    </row>
    <row r="291" spans="2:11">
      <c r="B291" s="146"/>
      <c r="C291" s="146"/>
      <c r="D291" s="156"/>
      <c r="E291" s="156"/>
      <c r="F291" s="156"/>
      <c r="G291" s="156"/>
      <c r="H291" s="156"/>
      <c r="I291" s="147"/>
      <c r="J291" s="147"/>
      <c r="K291" s="147"/>
    </row>
    <row r="292" spans="2:11">
      <c r="B292" s="146"/>
      <c r="C292" s="146"/>
      <c r="D292" s="156"/>
      <c r="E292" s="156"/>
      <c r="F292" s="156"/>
      <c r="G292" s="156"/>
      <c r="H292" s="156"/>
      <c r="I292" s="147"/>
      <c r="J292" s="147"/>
      <c r="K292" s="147"/>
    </row>
    <row r="293" spans="2:11">
      <c r="B293" s="146"/>
      <c r="C293" s="146"/>
      <c r="D293" s="156"/>
      <c r="E293" s="156"/>
      <c r="F293" s="156"/>
      <c r="G293" s="156"/>
      <c r="H293" s="156"/>
      <c r="I293" s="147"/>
      <c r="J293" s="147"/>
      <c r="K293" s="147"/>
    </row>
    <row r="294" spans="2:11">
      <c r="B294" s="146"/>
      <c r="C294" s="146"/>
      <c r="D294" s="156"/>
      <c r="E294" s="156"/>
      <c r="F294" s="156"/>
      <c r="G294" s="156"/>
      <c r="H294" s="156"/>
      <c r="I294" s="147"/>
      <c r="J294" s="147"/>
      <c r="K294" s="147"/>
    </row>
    <row r="295" spans="2:11">
      <c r="B295" s="146"/>
      <c r="C295" s="146"/>
      <c r="D295" s="156"/>
      <c r="E295" s="156"/>
      <c r="F295" s="156"/>
      <c r="G295" s="156"/>
      <c r="H295" s="156"/>
      <c r="I295" s="147"/>
      <c r="J295" s="147"/>
      <c r="K295" s="147"/>
    </row>
    <row r="296" spans="2:11">
      <c r="B296" s="146"/>
      <c r="C296" s="146"/>
      <c r="D296" s="156"/>
      <c r="E296" s="156"/>
      <c r="F296" s="156"/>
      <c r="G296" s="156"/>
      <c r="H296" s="156"/>
      <c r="I296" s="147"/>
      <c r="J296" s="147"/>
      <c r="K296" s="147"/>
    </row>
    <row r="297" spans="2:11">
      <c r="B297" s="146"/>
      <c r="C297" s="146"/>
      <c r="D297" s="156"/>
      <c r="E297" s="156"/>
      <c r="F297" s="156"/>
      <c r="G297" s="156"/>
      <c r="H297" s="156"/>
      <c r="I297" s="147"/>
      <c r="J297" s="147"/>
      <c r="K297" s="147"/>
    </row>
    <row r="298" spans="2:11">
      <c r="B298" s="146"/>
      <c r="C298" s="146"/>
      <c r="D298" s="156"/>
      <c r="E298" s="156"/>
      <c r="F298" s="156"/>
      <c r="G298" s="156"/>
      <c r="H298" s="156"/>
      <c r="I298" s="147"/>
      <c r="J298" s="147"/>
      <c r="K298" s="147"/>
    </row>
    <row r="299" spans="2:11">
      <c r="B299" s="146"/>
      <c r="C299" s="146"/>
      <c r="D299" s="156"/>
      <c r="E299" s="156"/>
      <c r="F299" s="156"/>
      <c r="G299" s="156"/>
      <c r="H299" s="156"/>
      <c r="I299" s="147"/>
      <c r="J299" s="147"/>
      <c r="K299" s="147"/>
    </row>
    <row r="300" spans="2:11">
      <c r="B300" s="146"/>
      <c r="C300" s="146"/>
      <c r="D300" s="156"/>
      <c r="E300" s="156"/>
      <c r="F300" s="156"/>
      <c r="G300" s="156"/>
      <c r="H300" s="156"/>
      <c r="I300" s="147"/>
      <c r="J300" s="147"/>
      <c r="K300" s="147"/>
    </row>
    <row r="301" spans="2:11">
      <c r="B301" s="146"/>
      <c r="C301" s="146"/>
      <c r="D301" s="156"/>
      <c r="E301" s="156"/>
      <c r="F301" s="156"/>
      <c r="G301" s="156"/>
      <c r="H301" s="156"/>
      <c r="I301" s="147"/>
      <c r="J301" s="147"/>
      <c r="K301" s="147"/>
    </row>
    <row r="302" spans="2:11">
      <c r="B302" s="146"/>
      <c r="C302" s="146"/>
      <c r="D302" s="156"/>
      <c r="E302" s="156"/>
      <c r="F302" s="156"/>
      <c r="G302" s="156"/>
      <c r="H302" s="156"/>
      <c r="I302" s="147"/>
      <c r="J302" s="147"/>
      <c r="K302" s="147"/>
    </row>
    <row r="303" spans="2:11">
      <c r="B303" s="146"/>
      <c r="C303" s="146"/>
      <c r="D303" s="156"/>
      <c r="E303" s="156"/>
      <c r="F303" s="156"/>
      <c r="G303" s="156"/>
      <c r="H303" s="156"/>
      <c r="I303" s="147"/>
      <c r="J303" s="147"/>
      <c r="K303" s="147"/>
    </row>
    <row r="304" spans="2:11">
      <c r="B304" s="146"/>
      <c r="C304" s="146"/>
      <c r="D304" s="156"/>
      <c r="E304" s="156"/>
      <c r="F304" s="156"/>
      <c r="G304" s="156"/>
      <c r="H304" s="156"/>
      <c r="I304" s="147"/>
      <c r="J304" s="147"/>
      <c r="K304" s="147"/>
    </row>
    <row r="305" spans="2:11">
      <c r="B305" s="146"/>
      <c r="C305" s="146"/>
      <c r="D305" s="156"/>
      <c r="E305" s="156"/>
      <c r="F305" s="156"/>
      <c r="G305" s="156"/>
      <c r="H305" s="156"/>
      <c r="I305" s="147"/>
      <c r="J305" s="147"/>
      <c r="K305" s="147"/>
    </row>
    <row r="306" spans="2:11">
      <c r="B306" s="146"/>
      <c r="C306" s="146"/>
      <c r="D306" s="156"/>
      <c r="E306" s="156"/>
      <c r="F306" s="156"/>
      <c r="G306" s="156"/>
      <c r="H306" s="156"/>
      <c r="I306" s="147"/>
      <c r="J306" s="147"/>
      <c r="K306" s="147"/>
    </row>
    <row r="307" spans="2:11">
      <c r="B307" s="146"/>
      <c r="C307" s="146"/>
      <c r="D307" s="156"/>
      <c r="E307" s="156"/>
      <c r="F307" s="156"/>
      <c r="G307" s="156"/>
      <c r="H307" s="156"/>
      <c r="I307" s="147"/>
      <c r="J307" s="147"/>
      <c r="K307" s="147"/>
    </row>
    <row r="308" spans="2:11">
      <c r="B308" s="146"/>
      <c r="C308" s="146"/>
      <c r="D308" s="156"/>
      <c r="E308" s="156"/>
      <c r="F308" s="156"/>
      <c r="G308" s="156"/>
      <c r="H308" s="156"/>
      <c r="I308" s="147"/>
      <c r="J308" s="147"/>
      <c r="K308" s="147"/>
    </row>
    <row r="309" spans="2:11">
      <c r="B309" s="146"/>
      <c r="C309" s="146"/>
      <c r="D309" s="156"/>
      <c r="E309" s="156"/>
      <c r="F309" s="156"/>
      <c r="G309" s="156"/>
      <c r="H309" s="156"/>
      <c r="I309" s="147"/>
      <c r="J309" s="147"/>
      <c r="K309" s="147"/>
    </row>
    <row r="310" spans="2:11">
      <c r="B310" s="146"/>
      <c r="C310" s="146"/>
      <c r="D310" s="156"/>
      <c r="E310" s="156"/>
      <c r="F310" s="156"/>
      <c r="G310" s="156"/>
      <c r="H310" s="156"/>
      <c r="I310" s="147"/>
      <c r="J310" s="147"/>
      <c r="K310" s="147"/>
    </row>
    <row r="311" spans="2:11">
      <c r="B311" s="146"/>
      <c r="C311" s="146"/>
      <c r="D311" s="156"/>
      <c r="E311" s="156"/>
      <c r="F311" s="156"/>
      <c r="G311" s="156"/>
      <c r="H311" s="156"/>
      <c r="I311" s="147"/>
      <c r="J311" s="147"/>
      <c r="K311" s="147"/>
    </row>
    <row r="312" spans="2:11">
      <c r="B312" s="146"/>
      <c r="C312" s="146"/>
      <c r="D312" s="156"/>
      <c r="E312" s="156"/>
      <c r="F312" s="156"/>
      <c r="G312" s="156"/>
      <c r="H312" s="156"/>
      <c r="I312" s="147"/>
      <c r="J312" s="147"/>
      <c r="K312" s="147"/>
    </row>
    <row r="313" spans="2:11">
      <c r="B313" s="146"/>
      <c r="C313" s="146"/>
      <c r="D313" s="156"/>
      <c r="E313" s="156"/>
      <c r="F313" s="156"/>
      <c r="G313" s="156"/>
      <c r="H313" s="156"/>
      <c r="I313" s="147"/>
      <c r="J313" s="147"/>
      <c r="K313" s="147"/>
    </row>
    <row r="314" spans="2:11">
      <c r="B314" s="146"/>
      <c r="C314" s="146"/>
      <c r="D314" s="156"/>
      <c r="E314" s="156"/>
      <c r="F314" s="156"/>
      <c r="G314" s="156"/>
      <c r="H314" s="156"/>
      <c r="I314" s="147"/>
      <c r="J314" s="147"/>
      <c r="K314" s="147"/>
    </row>
    <row r="315" spans="2:11">
      <c r="B315" s="146"/>
      <c r="C315" s="146"/>
      <c r="D315" s="156"/>
      <c r="E315" s="156"/>
      <c r="F315" s="156"/>
      <c r="G315" s="156"/>
      <c r="H315" s="156"/>
      <c r="I315" s="147"/>
      <c r="J315" s="147"/>
      <c r="K315" s="147"/>
    </row>
    <row r="316" spans="2:11">
      <c r="B316" s="146"/>
      <c r="C316" s="146"/>
      <c r="D316" s="156"/>
      <c r="E316" s="156"/>
      <c r="F316" s="156"/>
      <c r="G316" s="156"/>
      <c r="H316" s="156"/>
      <c r="I316" s="147"/>
      <c r="J316" s="147"/>
      <c r="K316" s="147"/>
    </row>
    <row r="317" spans="2:11">
      <c r="B317" s="146"/>
      <c r="C317" s="146"/>
      <c r="D317" s="156"/>
      <c r="E317" s="156"/>
      <c r="F317" s="156"/>
      <c r="G317" s="156"/>
      <c r="H317" s="156"/>
      <c r="I317" s="147"/>
      <c r="J317" s="147"/>
      <c r="K317" s="147"/>
    </row>
    <row r="318" spans="2:11">
      <c r="B318" s="146"/>
      <c r="C318" s="146"/>
      <c r="D318" s="156"/>
      <c r="E318" s="156"/>
      <c r="F318" s="156"/>
      <c r="G318" s="156"/>
      <c r="H318" s="156"/>
      <c r="I318" s="147"/>
      <c r="J318" s="147"/>
      <c r="K318" s="147"/>
    </row>
    <row r="319" spans="2:11">
      <c r="B319" s="146"/>
      <c r="C319" s="146"/>
      <c r="D319" s="156"/>
      <c r="E319" s="156"/>
      <c r="F319" s="156"/>
      <c r="G319" s="156"/>
      <c r="H319" s="156"/>
      <c r="I319" s="147"/>
      <c r="J319" s="147"/>
      <c r="K319" s="147"/>
    </row>
    <row r="320" spans="2:11">
      <c r="B320" s="146"/>
      <c r="C320" s="146"/>
      <c r="D320" s="156"/>
      <c r="E320" s="156"/>
      <c r="F320" s="156"/>
      <c r="G320" s="156"/>
      <c r="H320" s="156"/>
      <c r="I320" s="147"/>
      <c r="J320" s="147"/>
      <c r="K320" s="147"/>
    </row>
    <row r="321" spans="2:11">
      <c r="B321" s="146"/>
      <c r="C321" s="146"/>
      <c r="D321" s="156"/>
      <c r="E321" s="156"/>
      <c r="F321" s="156"/>
      <c r="G321" s="156"/>
      <c r="H321" s="156"/>
      <c r="I321" s="147"/>
      <c r="J321" s="147"/>
      <c r="K321" s="147"/>
    </row>
    <row r="322" spans="2:11">
      <c r="B322" s="146"/>
      <c r="C322" s="146"/>
      <c r="D322" s="156"/>
      <c r="E322" s="156"/>
      <c r="F322" s="156"/>
      <c r="G322" s="156"/>
      <c r="H322" s="156"/>
      <c r="I322" s="147"/>
      <c r="J322" s="147"/>
      <c r="K322" s="147"/>
    </row>
    <row r="323" spans="2:11">
      <c r="B323" s="146"/>
      <c r="C323" s="146"/>
      <c r="D323" s="156"/>
      <c r="E323" s="156"/>
      <c r="F323" s="156"/>
      <c r="G323" s="156"/>
      <c r="H323" s="156"/>
      <c r="I323" s="147"/>
      <c r="J323" s="147"/>
      <c r="K323" s="147"/>
    </row>
    <row r="324" spans="2:11">
      <c r="B324" s="146"/>
      <c r="C324" s="146"/>
      <c r="D324" s="156"/>
      <c r="E324" s="156"/>
      <c r="F324" s="156"/>
      <c r="G324" s="156"/>
      <c r="H324" s="156"/>
      <c r="I324" s="147"/>
      <c r="J324" s="147"/>
      <c r="K324" s="147"/>
    </row>
    <row r="325" spans="2:11">
      <c r="B325" s="146"/>
      <c r="C325" s="146"/>
      <c r="D325" s="156"/>
      <c r="E325" s="156"/>
      <c r="F325" s="156"/>
      <c r="G325" s="156"/>
      <c r="H325" s="156"/>
      <c r="I325" s="147"/>
      <c r="J325" s="147"/>
      <c r="K325" s="147"/>
    </row>
    <row r="326" spans="2:11">
      <c r="B326" s="146"/>
      <c r="C326" s="146"/>
      <c r="D326" s="156"/>
      <c r="E326" s="156"/>
      <c r="F326" s="156"/>
      <c r="G326" s="156"/>
      <c r="H326" s="156"/>
      <c r="I326" s="147"/>
      <c r="J326" s="147"/>
      <c r="K326" s="147"/>
    </row>
    <row r="327" spans="2:11">
      <c r="B327" s="146"/>
      <c r="C327" s="146"/>
      <c r="D327" s="156"/>
      <c r="E327" s="156"/>
      <c r="F327" s="156"/>
      <c r="G327" s="156"/>
      <c r="H327" s="156"/>
      <c r="I327" s="147"/>
      <c r="J327" s="147"/>
      <c r="K327" s="147"/>
    </row>
    <row r="328" spans="2:11">
      <c r="B328" s="146"/>
      <c r="C328" s="146"/>
      <c r="D328" s="156"/>
      <c r="E328" s="156"/>
      <c r="F328" s="156"/>
      <c r="G328" s="156"/>
      <c r="H328" s="156"/>
      <c r="I328" s="147"/>
      <c r="J328" s="147"/>
      <c r="K328" s="147"/>
    </row>
    <row r="329" spans="2:11">
      <c r="B329" s="146"/>
      <c r="C329" s="146"/>
      <c r="D329" s="156"/>
      <c r="E329" s="156"/>
      <c r="F329" s="156"/>
      <c r="G329" s="156"/>
      <c r="H329" s="156"/>
      <c r="I329" s="147"/>
      <c r="J329" s="147"/>
      <c r="K329" s="147"/>
    </row>
    <row r="330" spans="2:11">
      <c r="B330" s="146"/>
      <c r="C330" s="146"/>
      <c r="D330" s="156"/>
      <c r="E330" s="156"/>
      <c r="F330" s="156"/>
      <c r="G330" s="156"/>
      <c r="H330" s="156"/>
      <c r="I330" s="147"/>
      <c r="J330" s="147"/>
      <c r="K330" s="147"/>
    </row>
    <row r="331" spans="2:11">
      <c r="B331" s="146"/>
      <c r="C331" s="146"/>
      <c r="D331" s="156"/>
      <c r="E331" s="156"/>
      <c r="F331" s="156"/>
      <c r="G331" s="156"/>
      <c r="H331" s="156"/>
      <c r="I331" s="147"/>
      <c r="J331" s="147"/>
      <c r="K331" s="147"/>
    </row>
    <row r="332" spans="2:11">
      <c r="B332" s="146"/>
      <c r="C332" s="146"/>
      <c r="D332" s="156"/>
      <c r="E332" s="156"/>
      <c r="F332" s="156"/>
      <c r="G332" s="156"/>
      <c r="H332" s="156"/>
      <c r="I332" s="147"/>
      <c r="J332" s="147"/>
      <c r="K332" s="147"/>
    </row>
    <row r="333" spans="2:11">
      <c r="B333" s="146"/>
      <c r="C333" s="146"/>
      <c r="D333" s="156"/>
      <c r="E333" s="156"/>
      <c r="F333" s="156"/>
      <c r="G333" s="156"/>
      <c r="H333" s="156"/>
      <c r="I333" s="147"/>
      <c r="J333" s="147"/>
      <c r="K333" s="147"/>
    </row>
    <row r="334" spans="2:11">
      <c r="B334" s="146"/>
      <c r="C334" s="146"/>
      <c r="D334" s="156"/>
      <c r="E334" s="156"/>
      <c r="F334" s="156"/>
      <c r="G334" s="156"/>
      <c r="H334" s="156"/>
      <c r="I334" s="147"/>
      <c r="J334" s="147"/>
      <c r="K334" s="147"/>
    </row>
    <row r="335" spans="2:11">
      <c r="B335" s="146"/>
      <c r="C335" s="146"/>
      <c r="D335" s="156"/>
      <c r="E335" s="156"/>
      <c r="F335" s="156"/>
      <c r="G335" s="156"/>
      <c r="H335" s="156"/>
      <c r="I335" s="147"/>
      <c r="J335" s="147"/>
      <c r="K335" s="147"/>
    </row>
    <row r="336" spans="2:11">
      <c r="B336" s="146"/>
      <c r="C336" s="146"/>
      <c r="D336" s="156"/>
      <c r="E336" s="156"/>
      <c r="F336" s="156"/>
      <c r="G336" s="156"/>
      <c r="H336" s="156"/>
      <c r="I336" s="147"/>
      <c r="J336" s="147"/>
      <c r="K336" s="147"/>
    </row>
    <row r="337" spans="2:11">
      <c r="B337" s="146"/>
      <c r="C337" s="146"/>
      <c r="D337" s="156"/>
      <c r="E337" s="156"/>
      <c r="F337" s="156"/>
      <c r="G337" s="156"/>
      <c r="H337" s="156"/>
      <c r="I337" s="147"/>
      <c r="J337" s="147"/>
      <c r="K337" s="147"/>
    </row>
    <row r="338" spans="2:11">
      <c r="B338" s="146"/>
      <c r="C338" s="146"/>
      <c r="D338" s="156"/>
      <c r="E338" s="156"/>
      <c r="F338" s="156"/>
      <c r="G338" s="156"/>
      <c r="H338" s="156"/>
      <c r="I338" s="147"/>
      <c r="J338" s="147"/>
      <c r="K338" s="147"/>
    </row>
    <row r="339" spans="2:11">
      <c r="B339" s="146"/>
      <c r="C339" s="146"/>
      <c r="D339" s="156"/>
      <c r="E339" s="156"/>
      <c r="F339" s="156"/>
      <c r="G339" s="156"/>
      <c r="H339" s="156"/>
      <c r="I339" s="147"/>
      <c r="J339" s="147"/>
      <c r="K339" s="147"/>
    </row>
    <row r="340" spans="2:11">
      <c r="B340" s="146"/>
      <c r="C340" s="146"/>
      <c r="D340" s="156"/>
      <c r="E340" s="156"/>
      <c r="F340" s="156"/>
      <c r="G340" s="156"/>
      <c r="H340" s="156"/>
      <c r="I340" s="147"/>
      <c r="J340" s="147"/>
      <c r="K340" s="147"/>
    </row>
    <row r="341" spans="2:11">
      <c r="B341" s="146"/>
      <c r="C341" s="146"/>
      <c r="D341" s="156"/>
      <c r="E341" s="156"/>
      <c r="F341" s="156"/>
      <c r="G341" s="156"/>
      <c r="H341" s="156"/>
      <c r="I341" s="147"/>
      <c r="J341" s="147"/>
      <c r="K341" s="147"/>
    </row>
    <row r="342" spans="2:11">
      <c r="B342" s="146"/>
      <c r="C342" s="146"/>
      <c r="D342" s="156"/>
      <c r="E342" s="156"/>
      <c r="F342" s="156"/>
      <c r="G342" s="156"/>
      <c r="H342" s="156"/>
      <c r="I342" s="147"/>
      <c r="J342" s="147"/>
      <c r="K342" s="147"/>
    </row>
    <row r="343" spans="2:11">
      <c r="B343" s="146"/>
      <c r="C343" s="146"/>
      <c r="D343" s="156"/>
      <c r="E343" s="156"/>
      <c r="F343" s="156"/>
      <c r="G343" s="156"/>
      <c r="H343" s="156"/>
      <c r="I343" s="147"/>
      <c r="J343" s="147"/>
      <c r="K343" s="147"/>
    </row>
    <row r="344" spans="2:11">
      <c r="B344" s="146"/>
      <c r="C344" s="146"/>
      <c r="D344" s="156"/>
      <c r="E344" s="156"/>
      <c r="F344" s="156"/>
      <c r="G344" s="156"/>
      <c r="H344" s="156"/>
      <c r="I344" s="147"/>
      <c r="J344" s="147"/>
      <c r="K344" s="147"/>
    </row>
    <row r="345" spans="2:11">
      <c r="B345" s="146"/>
      <c r="C345" s="146"/>
      <c r="D345" s="156"/>
      <c r="E345" s="156"/>
      <c r="F345" s="156"/>
      <c r="G345" s="156"/>
      <c r="H345" s="156"/>
      <c r="I345" s="147"/>
      <c r="J345" s="147"/>
      <c r="K345" s="147"/>
    </row>
    <row r="346" spans="2:11">
      <c r="B346" s="146"/>
      <c r="C346" s="146"/>
      <c r="D346" s="156"/>
      <c r="E346" s="156"/>
      <c r="F346" s="156"/>
      <c r="G346" s="156"/>
      <c r="H346" s="156"/>
      <c r="I346" s="147"/>
      <c r="J346" s="147"/>
      <c r="K346" s="147"/>
    </row>
    <row r="347" spans="2:11">
      <c r="B347" s="146"/>
      <c r="C347" s="146"/>
      <c r="D347" s="156"/>
      <c r="E347" s="156"/>
      <c r="F347" s="156"/>
      <c r="G347" s="156"/>
      <c r="H347" s="156"/>
      <c r="I347" s="147"/>
      <c r="J347" s="147"/>
      <c r="K347" s="147"/>
    </row>
    <row r="348" spans="2:11">
      <c r="B348" s="146"/>
      <c r="C348" s="146"/>
      <c r="D348" s="156"/>
      <c r="E348" s="156"/>
      <c r="F348" s="156"/>
      <c r="G348" s="156"/>
      <c r="H348" s="156"/>
      <c r="I348" s="147"/>
      <c r="J348" s="147"/>
      <c r="K348" s="147"/>
    </row>
    <row r="349" spans="2:11">
      <c r="B349" s="146"/>
      <c r="C349" s="146"/>
      <c r="D349" s="156"/>
      <c r="E349" s="156"/>
      <c r="F349" s="156"/>
      <c r="G349" s="156"/>
      <c r="H349" s="156"/>
      <c r="I349" s="147"/>
      <c r="J349" s="147"/>
      <c r="K349" s="147"/>
    </row>
    <row r="350" spans="2:11">
      <c r="B350" s="146"/>
      <c r="C350" s="146"/>
      <c r="D350" s="156"/>
      <c r="E350" s="156"/>
      <c r="F350" s="156"/>
      <c r="G350" s="156"/>
      <c r="H350" s="156"/>
      <c r="I350" s="147"/>
      <c r="J350" s="147"/>
      <c r="K350" s="147"/>
    </row>
    <row r="351" spans="2:11">
      <c r="B351" s="146"/>
      <c r="C351" s="146"/>
      <c r="D351" s="156"/>
      <c r="E351" s="156"/>
      <c r="F351" s="156"/>
      <c r="G351" s="156"/>
      <c r="H351" s="156"/>
      <c r="I351" s="147"/>
      <c r="J351" s="147"/>
      <c r="K351" s="147"/>
    </row>
    <row r="352" spans="2:11">
      <c r="B352" s="146"/>
      <c r="C352" s="146"/>
      <c r="D352" s="156"/>
      <c r="E352" s="156"/>
      <c r="F352" s="156"/>
      <c r="G352" s="156"/>
      <c r="H352" s="156"/>
      <c r="I352" s="147"/>
      <c r="J352" s="147"/>
      <c r="K352" s="147"/>
    </row>
    <row r="353" spans="2:11">
      <c r="B353" s="146"/>
      <c r="C353" s="146"/>
      <c r="D353" s="156"/>
      <c r="E353" s="156"/>
      <c r="F353" s="156"/>
      <c r="G353" s="156"/>
      <c r="H353" s="156"/>
      <c r="I353" s="147"/>
      <c r="J353" s="147"/>
      <c r="K353" s="147"/>
    </row>
    <row r="354" spans="2:11">
      <c r="B354" s="146"/>
      <c r="C354" s="146"/>
      <c r="D354" s="156"/>
      <c r="E354" s="156"/>
      <c r="F354" s="156"/>
      <c r="G354" s="156"/>
      <c r="H354" s="156"/>
      <c r="I354" s="147"/>
      <c r="J354" s="147"/>
      <c r="K354" s="147"/>
    </row>
    <row r="355" spans="2:11">
      <c r="B355" s="146"/>
      <c r="C355" s="146"/>
      <c r="D355" s="156"/>
      <c r="E355" s="156"/>
      <c r="F355" s="156"/>
      <c r="G355" s="156"/>
      <c r="H355" s="156"/>
      <c r="I355" s="147"/>
      <c r="J355" s="147"/>
      <c r="K355" s="147"/>
    </row>
    <row r="356" spans="2:11">
      <c r="B356" s="146"/>
      <c r="C356" s="146"/>
      <c r="D356" s="156"/>
      <c r="E356" s="156"/>
      <c r="F356" s="156"/>
      <c r="G356" s="156"/>
      <c r="H356" s="156"/>
      <c r="I356" s="147"/>
      <c r="J356" s="147"/>
      <c r="K356" s="147"/>
    </row>
    <row r="357" spans="2:11">
      <c r="B357" s="146"/>
      <c r="C357" s="146"/>
      <c r="D357" s="156"/>
      <c r="E357" s="156"/>
      <c r="F357" s="156"/>
      <c r="G357" s="156"/>
      <c r="H357" s="156"/>
      <c r="I357" s="147"/>
      <c r="J357" s="147"/>
      <c r="K357" s="147"/>
    </row>
    <row r="358" spans="2:11">
      <c r="B358" s="146"/>
      <c r="C358" s="146"/>
      <c r="D358" s="156"/>
      <c r="E358" s="156"/>
      <c r="F358" s="156"/>
      <c r="G358" s="156"/>
      <c r="H358" s="156"/>
      <c r="I358" s="147"/>
      <c r="J358" s="147"/>
      <c r="K358" s="147"/>
    </row>
    <row r="359" spans="2:11">
      <c r="B359" s="146"/>
      <c r="C359" s="146"/>
      <c r="D359" s="156"/>
      <c r="E359" s="156"/>
      <c r="F359" s="156"/>
      <c r="G359" s="156"/>
      <c r="H359" s="156"/>
      <c r="I359" s="147"/>
      <c r="J359" s="147"/>
      <c r="K359" s="147"/>
    </row>
    <row r="360" spans="2:11">
      <c r="B360" s="146"/>
      <c r="C360" s="146"/>
      <c r="D360" s="156"/>
      <c r="E360" s="156"/>
      <c r="F360" s="156"/>
      <c r="G360" s="156"/>
      <c r="H360" s="156"/>
      <c r="I360" s="147"/>
      <c r="J360" s="147"/>
      <c r="K360" s="147"/>
    </row>
    <row r="361" spans="2:11">
      <c r="B361" s="146"/>
      <c r="C361" s="146"/>
      <c r="D361" s="156"/>
      <c r="E361" s="156"/>
      <c r="F361" s="156"/>
      <c r="G361" s="156"/>
      <c r="H361" s="156"/>
      <c r="I361" s="147"/>
      <c r="J361" s="147"/>
      <c r="K361" s="147"/>
    </row>
    <row r="362" spans="2:11">
      <c r="B362" s="146"/>
      <c r="C362" s="146"/>
      <c r="D362" s="156"/>
      <c r="E362" s="156"/>
      <c r="F362" s="156"/>
      <c r="G362" s="156"/>
      <c r="H362" s="156"/>
      <c r="I362" s="147"/>
      <c r="J362" s="147"/>
      <c r="K362" s="147"/>
    </row>
    <row r="363" spans="2:11">
      <c r="B363" s="146"/>
      <c r="C363" s="146"/>
      <c r="D363" s="156"/>
      <c r="E363" s="156"/>
      <c r="F363" s="156"/>
      <c r="G363" s="156"/>
      <c r="H363" s="156"/>
      <c r="I363" s="147"/>
      <c r="J363" s="147"/>
      <c r="K363" s="147"/>
    </row>
    <row r="364" spans="2:11">
      <c r="B364" s="146"/>
      <c r="C364" s="146"/>
      <c r="D364" s="156"/>
      <c r="E364" s="156"/>
      <c r="F364" s="156"/>
      <c r="G364" s="156"/>
      <c r="H364" s="156"/>
      <c r="I364" s="147"/>
      <c r="J364" s="147"/>
      <c r="K364" s="147"/>
    </row>
    <row r="365" spans="2:11">
      <c r="B365" s="146"/>
      <c r="C365" s="146"/>
      <c r="D365" s="156"/>
      <c r="E365" s="156"/>
      <c r="F365" s="156"/>
      <c r="G365" s="156"/>
      <c r="H365" s="156"/>
      <c r="I365" s="147"/>
      <c r="J365" s="147"/>
      <c r="K365" s="147"/>
    </row>
    <row r="366" spans="2:11">
      <c r="B366" s="146"/>
      <c r="C366" s="146"/>
      <c r="D366" s="156"/>
      <c r="E366" s="156"/>
      <c r="F366" s="156"/>
      <c r="G366" s="156"/>
      <c r="H366" s="156"/>
      <c r="I366" s="147"/>
      <c r="J366" s="147"/>
      <c r="K366" s="147"/>
    </row>
    <row r="367" spans="2:11">
      <c r="B367" s="146"/>
      <c r="C367" s="146"/>
      <c r="D367" s="156"/>
      <c r="E367" s="156"/>
      <c r="F367" s="156"/>
      <c r="G367" s="156"/>
      <c r="H367" s="156"/>
      <c r="I367" s="147"/>
      <c r="J367" s="147"/>
      <c r="K367" s="147"/>
    </row>
    <row r="368" spans="2:11">
      <c r="B368" s="146"/>
      <c r="C368" s="146"/>
      <c r="D368" s="156"/>
      <c r="E368" s="156"/>
      <c r="F368" s="156"/>
      <c r="G368" s="156"/>
      <c r="H368" s="156"/>
      <c r="I368" s="147"/>
      <c r="J368" s="147"/>
      <c r="K368" s="147"/>
    </row>
    <row r="369" spans="2:11">
      <c r="B369" s="146"/>
      <c r="C369" s="146"/>
      <c r="D369" s="156"/>
      <c r="E369" s="156"/>
      <c r="F369" s="156"/>
      <c r="G369" s="156"/>
      <c r="H369" s="156"/>
      <c r="I369" s="147"/>
      <c r="J369" s="147"/>
      <c r="K369" s="147"/>
    </row>
    <row r="370" spans="2:11">
      <c r="B370" s="146"/>
      <c r="C370" s="146"/>
      <c r="D370" s="156"/>
      <c r="E370" s="156"/>
      <c r="F370" s="156"/>
      <c r="G370" s="156"/>
      <c r="H370" s="156"/>
      <c r="I370" s="147"/>
      <c r="J370" s="147"/>
      <c r="K370" s="147"/>
    </row>
    <row r="371" spans="2:11">
      <c r="B371" s="146"/>
      <c r="C371" s="146"/>
      <c r="D371" s="156"/>
      <c r="E371" s="156"/>
      <c r="F371" s="156"/>
      <c r="G371" s="156"/>
      <c r="H371" s="156"/>
      <c r="I371" s="147"/>
      <c r="J371" s="147"/>
      <c r="K371" s="147"/>
    </row>
    <row r="372" spans="2:11">
      <c r="B372" s="146"/>
      <c r="C372" s="146"/>
      <c r="D372" s="156"/>
      <c r="E372" s="156"/>
      <c r="F372" s="156"/>
      <c r="G372" s="156"/>
      <c r="H372" s="156"/>
      <c r="I372" s="147"/>
      <c r="J372" s="147"/>
      <c r="K372" s="147"/>
    </row>
    <row r="373" spans="2:11">
      <c r="B373" s="146"/>
      <c r="C373" s="146"/>
      <c r="D373" s="156"/>
      <c r="E373" s="156"/>
      <c r="F373" s="156"/>
      <c r="G373" s="156"/>
      <c r="H373" s="156"/>
      <c r="I373" s="147"/>
      <c r="J373" s="147"/>
      <c r="K373" s="147"/>
    </row>
    <row r="374" spans="2:11">
      <c r="B374" s="146"/>
      <c r="C374" s="146"/>
      <c r="D374" s="156"/>
      <c r="E374" s="156"/>
      <c r="F374" s="156"/>
      <c r="G374" s="156"/>
      <c r="H374" s="156"/>
      <c r="I374" s="147"/>
      <c r="J374" s="147"/>
      <c r="K374" s="147"/>
    </row>
    <row r="375" spans="2:11">
      <c r="B375" s="146"/>
      <c r="C375" s="146"/>
      <c r="D375" s="156"/>
      <c r="E375" s="156"/>
      <c r="F375" s="156"/>
      <c r="G375" s="156"/>
      <c r="H375" s="156"/>
      <c r="I375" s="147"/>
      <c r="J375" s="147"/>
      <c r="K375" s="147"/>
    </row>
    <row r="376" spans="2:11">
      <c r="B376" s="146"/>
      <c r="C376" s="146"/>
      <c r="D376" s="156"/>
      <c r="E376" s="156"/>
      <c r="F376" s="156"/>
      <c r="G376" s="156"/>
      <c r="H376" s="156"/>
      <c r="I376" s="147"/>
      <c r="J376" s="147"/>
      <c r="K376" s="147"/>
    </row>
    <row r="377" spans="2:11">
      <c r="B377" s="146"/>
      <c r="C377" s="146"/>
      <c r="D377" s="156"/>
      <c r="E377" s="156"/>
      <c r="F377" s="156"/>
      <c r="G377" s="156"/>
      <c r="H377" s="156"/>
      <c r="I377" s="147"/>
      <c r="J377" s="147"/>
      <c r="K377" s="147"/>
    </row>
    <row r="378" spans="2:11">
      <c r="B378" s="146"/>
      <c r="C378" s="146"/>
      <c r="D378" s="156"/>
      <c r="E378" s="156"/>
      <c r="F378" s="156"/>
      <c r="G378" s="156"/>
      <c r="H378" s="156"/>
      <c r="I378" s="147"/>
      <c r="J378" s="147"/>
      <c r="K378" s="147"/>
    </row>
    <row r="379" spans="2:11">
      <c r="B379" s="146"/>
      <c r="C379" s="146"/>
      <c r="D379" s="156"/>
      <c r="E379" s="156"/>
      <c r="F379" s="156"/>
      <c r="G379" s="156"/>
      <c r="H379" s="156"/>
      <c r="I379" s="147"/>
      <c r="J379" s="147"/>
      <c r="K379" s="147"/>
    </row>
    <row r="380" spans="2:11">
      <c r="B380" s="146"/>
      <c r="C380" s="146"/>
      <c r="D380" s="156"/>
      <c r="E380" s="156"/>
      <c r="F380" s="156"/>
      <c r="G380" s="156"/>
      <c r="H380" s="156"/>
      <c r="I380" s="147"/>
      <c r="J380" s="147"/>
      <c r="K380" s="147"/>
    </row>
    <row r="381" spans="2:11">
      <c r="B381" s="146"/>
      <c r="C381" s="146"/>
      <c r="D381" s="156"/>
      <c r="E381" s="156"/>
      <c r="F381" s="156"/>
      <c r="G381" s="156"/>
      <c r="H381" s="156"/>
      <c r="I381" s="147"/>
      <c r="J381" s="147"/>
      <c r="K381" s="147"/>
    </row>
    <row r="382" spans="2:11">
      <c r="B382" s="146"/>
      <c r="C382" s="146"/>
      <c r="D382" s="156"/>
      <c r="E382" s="156"/>
      <c r="F382" s="156"/>
      <c r="G382" s="156"/>
      <c r="H382" s="156"/>
      <c r="I382" s="147"/>
      <c r="J382" s="147"/>
      <c r="K382" s="147"/>
    </row>
    <row r="383" spans="2:11">
      <c r="B383" s="146"/>
      <c r="C383" s="146"/>
      <c r="D383" s="156"/>
      <c r="E383" s="156"/>
      <c r="F383" s="156"/>
      <c r="G383" s="156"/>
      <c r="H383" s="156"/>
      <c r="I383" s="147"/>
      <c r="J383" s="147"/>
      <c r="K383" s="147"/>
    </row>
    <row r="384" spans="2:11">
      <c r="B384" s="146"/>
      <c r="C384" s="146"/>
      <c r="D384" s="156"/>
      <c r="E384" s="156"/>
      <c r="F384" s="156"/>
      <c r="G384" s="156"/>
      <c r="H384" s="156"/>
      <c r="I384" s="147"/>
      <c r="J384" s="147"/>
      <c r="K384" s="147"/>
    </row>
    <row r="385" spans="2:11">
      <c r="B385" s="146"/>
      <c r="C385" s="146"/>
      <c r="D385" s="156"/>
      <c r="E385" s="156"/>
      <c r="F385" s="156"/>
      <c r="G385" s="156"/>
      <c r="H385" s="156"/>
      <c r="I385" s="147"/>
      <c r="J385" s="147"/>
      <c r="K385" s="147"/>
    </row>
    <row r="386" spans="2:11">
      <c r="B386" s="146"/>
      <c r="C386" s="146"/>
      <c r="D386" s="156"/>
      <c r="E386" s="156"/>
      <c r="F386" s="156"/>
      <c r="G386" s="156"/>
      <c r="H386" s="156"/>
      <c r="I386" s="147"/>
      <c r="J386" s="147"/>
      <c r="K386" s="147"/>
    </row>
    <row r="387" spans="2:11">
      <c r="B387" s="146"/>
      <c r="C387" s="146"/>
      <c r="D387" s="156"/>
      <c r="E387" s="156"/>
      <c r="F387" s="156"/>
      <c r="G387" s="156"/>
      <c r="H387" s="156"/>
      <c r="I387" s="147"/>
      <c r="J387" s="147"/>
      <c r="K387" s="147"/>
    </row>
    <row r="388" spans="2:11">
      <c r="B388" s="146"/>
      <c r="C388" s="146"/>
      <c r="D388" s="156"/>
      <c r="E388" s="156"/>
      <c r="F388" s="156"/>
      <c r="G388" s="156"/>
      <c r="H388" s="156"/>
      <c r="I388" s="147"/>
      <c r="J388" s="147"/>
      <c r="K388" s="147"/>
    </row>
    <row r="389" spans="2:11">
      <c r="B389" s="146"/>
      <c r="C389" s="146"/>
      <c r="D389" s="156"/>
      <c r="E389" s="156"/>
      <c r="F389" s="156"/>
      <c r="G389" s="156"/>
      <c r="H389" s="156"/>
      <c r="I389" s="147"/>
      <c r="J389" s="147"/>
      <c r="K389" s="147"/>
    </row>
    <row r="390" spans="2:11">
      <c r="B390" s="146"/>
      <c r="C390" s="146"/>
      <c r="D390" s="156"/>
      <c r="E390" s="156"/>
      <c r="F390" s="156"/>
      <c r="G390" s="156"/>
      <c r="H390" s="156"/>
      <c r="I390" s="147"/>
      <c r="J390" s="147"/>
      <c r="K390" s="147"/>
    </row>
    <row r="391" spans="2:11">
      <c r="B391" s="146"/>
      <c r="C391" s="146"/>
      <c r="D391" s="156"/>
      <c r="E391" s="156"/>
      <c r="F391" s="156"/>
      <c r="G391" s="156"/>
      <c r="H391" s="156"/>
      <c r="I391" s="147"/>
      <c r="J391" s="147"/>
      <c r="K391" s="147"/>
    </row>
    <row r="392" spans="2:11">
      <c r="B392" s="146"/>
      <c r="C392" s="146"/>
      <c r="D392" s="156"/>
      <c r="E392" s="156"/>
      <c r="F392" s="156"/>
      <c r="G392" s="156"/>
      <c r="H392" s="156"/>
      <c r="I392" s="147"/>
      <c r="J392" s="147"/>
      <c r="K392" s="147"/>
    </row>
    <row r="393" spans="2:11">
      <c r="B393" s="146"/>
      <c r="C393" s="146"/>
      <c r="D393" s="156"/>
      <c r="E393" s="156"/>
      <c r="F393" s="156"/>
      <c r="G393" s="156"/>
      <c r="H393" s="156"/>
      <c r="I393" s="147"/>
      <c r="J393" s="147"/>
      <c r="K393" s="147"/>
    </row>
    <row r="394" spans="2:11">
      <c r="B394" s="146"/>
      <c r="C394" s="146"/>
      <c r="D394" s="156"/>
      <c r="E394" s="156"/>
      <c r="F394" s="156"/>
      <c r="G394" s="156"/>
      <c r="H394" s="156"/>
      <c r="I394" s="147"/>
      <c r="J394" s="147"/>
      <c r="K394" s="147"/>
    </row>
    <row r="395" spans="2:11">
      <c r="B395" s="146"/>
      <c r="C395" s="146"/>
      <c r="D395" s="156"/>
      <c r="E395" s="156"/>
      <c r="F395" s="156"/>
      <c r="G395" s="156"/>
      <c r="H395" s="156"/>
      <c r="I395" s="147"/>
      <c r="J395" s="147"/>
      <c r="K395" s="147"/>
    </row>
    <row r="396" spans="2:11">
      <c r="B396" s="146"/>
      <c r="C396" s="146"/>
      <c r="D396" s="156"/>
      <c r="E396" s="156"/>
      <c r="F396" s="156"/>
      <c r="G396" s="156"/>
      <c r="H396" s="156"/>
      <c r="I396" s="147"/>
      <c r="J396" s="147"/>
      <c r="K396" s="147"/>
    </row>
    <row r="397" spans="2:11">
      <c r="B397" s="146"/>
      <c r="C397" s="146"/>
      <c r="D397" s="156"/>
      <c r="E397" s="156"/>
      <c r="F397" s="156"/>
      <c r="G397" s="156"/>
      <c r="H397" s="156"/>
      <c r="I397" s="147"/>
      <c r="J397" s="147"/>
      <c r="K397" s="147"/>
    </row>
    <row r="398" spans="2:11">
      <c r="B398" s="146"/>
      <c r="C398" s="146"/>
      <c r="D398" s="156"/>
      <c r="E398" s="156"/>
      <c r="F398" s="156"/>
      <c r="G398" s="156"/>
      <c r="H398" s="156"/>
      <c r="I398" s="147"/>
      <c r="J398" s="147"/>
      <c r="K398" s="147"/>
    </row>
    <row r="399" spans="2:11">
      <c r="B399" s="146"/>
      <c r="C399" s="146"/>
      <c r="D399" s="156"/>
      <c r="E399" s="156"/>
      <c r="F399" s="156"/>
      <c r="G399" s="156"/>
      <c r="H399" s="156"/>
      <c r="I399" s="147"/>
      <c r="J399" s="147"/>
      <c r="K399" s="147"/>
    </row>
    <row r="400" spans="2:11">
      <c r="B400" s="146"/>
      <c r="C400" s="146"/>
      <c r="D400" s="156"/>
      <c r="E400" s="156"/>
      <c r="F400" s="156"/>
      <c r="G400" s="156"/>
      <c r="H400" s="156"/>
      <c r="I400" s="147"/>
      <c r="J400" s="147"/>
      <c r="K400" s="147"/>
    </row>
    <row r="401" spans="2:11">
      <c r="B401" s="146"/>
      <c r="C401" s="146"/>
      <c r="D401" s="156"/>
      <c r="E401" s="156"/>
      <c r="F401" s="156"/>
      <c r="G401" s="156"/>
      <c r="H401" s="156"/>
      <c r="I401" s="147"/>
      <c r="J401" s="147"/>
      <c r="K401" s="147"/>
    </row>
    <row r="402" spans="2:11">
      <c r="B402" s="146"/>
      <c r="C402" s="146"/>
      <c r="D402" s="156"/>
      <c r="E402" s="156"/>
      <c r="F402" s="156"/>
      <c r="G402" s="156"/>
      <c r="H402" s="156"/>
      <c r="I402" s="147"/>
      <c r="J402" s="147"/>
      <c r="K402" s="147"/>
    </row>
    <row r="403" spans="2:11">
      <c r="B403" s="146"/>
      <c r="C403" s="146"/>
      <c r="D403" s="156"/>
      <c r="E403" s="156"/>
      <c r="F403" s="156"/>
      <c r="G403" s="156"/>
      <c r="H403" s="156"/>
      <c r="I403" s="147"/>
      <c r="J403" s="147"/>
      <c r="K403" s="147"/>
    </row>
    <row r="404" spans="2:11">
      <c r="B404" s="146"/>
      <c r="C404" s="146"/>
      <c r="D404" s="156"/>
      <c r="E404" s="156"/>
      <c r="F404" s="156"/>
      <c r="G404" s="156"/>
      <c r="H404" s="156"/>
      <c r="I404" s="147"/>
      <c r="J404" s="147"/>
      <c r="K404" s="147"/>
    </row>
    <row r="405" spans="2:11">
      <c r="B405" s="146"/>
      <c r="C405" s="146"/>
      <c r="D405" s="156"/>
      <c r="E405" s="156"/>
      <c r="F405" s="156"/>
      <c r="G405" s="156"/>
      <c r="H405" s="156"/>
      <c r="I405" s="147"/>
      <c r="J405" s="147"/>
      <c r="K405" s="147"/>
    </row>
    <row r="406" spans="2:11">
      <c r="B406" s="146"/>
      <c r="C406" s="146"/>
      <c r="D406" s="156"/>
      <c r="E406" s="156"/>
      <c r="F406" s="156"/>
      <c r="G406" s="156"/>
      <c r="H406" s="156"/>
      <c r="I406" s="147"/>
      <c r="J406" s="147"/>
      <c r="K406" s="147"/>
    </row>
    <row r="407" spans="2:11">
      <c r="B407" s="146"/>
      <c r="C407" s="146"/>
      <c r="D407" s="156"/>
      <c r="E407" s="156"/>
      <c r="F407" s="156"/>
      <c r="G407" s="156"/>
      <c r="H407" s="156"/>
      <c r="I407" s="147"/>
      <c r="J407" s="147"/>
      <c r="K407" s="147"/>
    </row>
    <row r="408" spans="2:11">
      <c r="B408" s="146"/>
      <c r="C408" s="146"/>
      <c r="D408" s="156"/>
      <c r="E408" s="156"/>
      <c r="F408" s="156"/>
      <c r="G408" s="156"/>
      <c r="H408" s="156"/>
      <c r="I408" s="147"/>
      <c r="J408" s="147"/>
      <c r="K408" s="147"/>
    </row>
    <row r="409" spans="2:11">
      <c r="B409" s="146"/>
      <c r="C409" s="146"/>
      <c r="D409" s="156"/>
      <c r="E409" s="156"/>
      <c r="F409" s="156"/>
      <c r="G409" s="156"/>
      <c r="H409" s="156"/>
      <c r="I409" s="147"/>
      <c r="J409" s="147"/>
      <c r="K409" s="147"/>
    </row>
    <row r="410" spans="2:11">
      <c r="B410" s="146"/>
      <c r="C410" s="146"/>
      <c r="D410" s="156"/>
      <c r="E410" s="156"/>
      <c r="F410" s="156"/>
      <c r="G410" s="156"/>
      <c r="H410" s="156"/>
      <c r="I410" s="147"/>
      <c r="J410" s="147"/>
      <c r="K410" s="147"/>
    </row>
    <row r="411" spans="2:11">
      <c r="B411" s="146"/>
      <c r="C411" s="146"/>
      <c r="D411" s="156"/>
      <c r="E411" s="156"/>
      <c r="F411" s="156"/>
      <c r="G411" s="156"/>
      <c r="H411" s="156"/>
      <c r="I411" s="147"/>
      <c r="J411" s="147"/>
      <c r="K411" s="147"/>
    </row>
    <row r="412" spans="2:11">
      <c r="B412" s="146"/>
      <c r="C412" s="146"/>
      <c r="D412" s="156"/>
      <c r="E412" s="156"/>
      <c r="F412" s="156"/>
      <c r="G412" s="156"/>
      <c r="H412" s="156"/>
      <c r="I412" s="147"/>
      <c r="J412" s="147"/>
      <c r="K412" s="147"/>
    </row>
    <row r="413" spans="2:11">
      <c r="B413" s="146"/>
      <c r="C413" s="146"/>
      <c r="D413" s="156"/>
      <c r="E413" s="156"/>
      <c r="F413" s="156"/>
      <c r="G413" s="156"/>
      <c r="H413" s="156"/>
      <c r="I413" s="147"/>
      <c r="J413" s="147"/>
      <c r="K413" s="147"/>
    </row>
    <row r="414" spans="2:11">
      <c r="B414" s="146"/>
      <c r="C414" s="146"/>
      <c r="D414" s="156"/>
      <c r="E414" s="156"/>
      <c r="F414" s="156"/>
      <c r="G414" s="156"/>
      <c r="H414" s="156"/>
      <c r="I414" s="147"/>
      <c r="J414" s="147"/>
      <c r="K414" s="147"/>
    </row>
    <row r="415" spans="2:11">
      <c r="B415" s="146"/>
      <c r="C415" s="146"/>
      <c r="D415" s="156"/>
      <c r="E415" s="156"/>
      <c r="F415" s="156"/>
      <c r="G415" s="156"/>
      <c r="H415" s="156"/>
      <c r="I415" s="147"/>
      <c r="J415" s="147"/>
      <c r="K415" s="147"/>
    </row>
    <row r="416" spans="2:11">
      <c r="B416" s="146"/>
      <c r="C416" s="146"/>
      <c r="D416" s="156"/>
      <c r="E416" s="156"/>
      <c r="F416" s="156"/>
      <c r="G416" s="156"/>
      <c r="H416" s="156"/>
      <c r="I416" s="147"/>
      <c r="J416" s="147"/>
      <c r="K416" s="147"/>
    </row>
    <row r="417" spans="2:11">
      <c r="B417" s="146"/>
      <c r="C417" s="146"/>
      <c r="D417" s="156"/>
      <c r="E417" s="156"/>
      <c r="F417" s="156"/>
      <c r="G417" s="156"/>
      <c r="H417" s="156"/>
      <c r="I417" s="147"/>
      <c r="J417" s="147"/>
      <c r="K417" s="147"/>
    </row>
    <row r="418" spans="2:11">
      <c r="B418" s="146"/>
      <c r="C418" s="146"/>
      <c r="D418" s="156"/>
      <c r="E418" s="156"/>
      <c r="F418" s="156"/>
      <c r="G418" s="156"/>
      <c r="H418" s="156"/>
      <c r="I418" s="147"/>
      <c r="J418" s="147"/>
      <c r="K418" s="147"/>
    </row>
    <row r="419" spans="2:11">
      <c r="B419" s="146"/>
      <c r="C419" s="146"/>
      <c r="D419" s="156"/>
      <c r="E419" s="156"/>
      <c r="F419" s="156"/>
      <c r="G419" s="156"/>
      <c r="H419" s="156"/>
      <c r="I419" s="147"/>
      <c r="J419" s="147"/>
      <c r="K419" s="147"/>
    </row>
    <row r="420" spans="2:11">
      <c r="B420" s="146"/>
      <c r="C420" s="146"/>
      <c r="D420" s="156"/>
      <c r="E420" s="156"/>
      <c r="F420" s="156"/>
      <c r="G420" s="156"/>
      <c r="H420" s="156"/>
      <c r="I420" s="147"/>
      <c r="J420" s="147"/>
      <c r="K420" s="147"/>
    </row>
    <row r="421" spans="2:11">
      <c r="B421" s="146"/>
      <c r="C421" s="146"/>
      <c r="D421" s="156"/>
      <c r="E421" s="156"/>
      <c r="F421" s="156"/>
      <c r="G421" s="156"/>
      <c r="H421" s="156"/>
      <c r="I421" s="147"/>
      <c r="J421" s="147"/>
      <c r="K421" s="147"/>
    </row>
    <row r="422" spans="2:11">
      <c r="B422" s="146"/>
      <c r="C422" s="146"/>
      <c r="D422" s="156"/>
      <c r="E422" s="156"/>
      <c r="F422" s="156"/>
      <c r="G422" s="156"/>
      <c r="H422" s="156"/>
      <c r="I422" s="147"/>
      <c r="J422" s="147"/>
      <c r="K422" s="147"/>
    </row>
    <row r="423" spans="2:11">
      <c r="B423" s="146"/>
      <c r="C423" s="146"/>
      <c r="D423" s="156"/>
      <c r="E423" s="156"/>
      <c r="F423" s="156"/>
      <c r="G423" s="156"/>
      <c r="H423" s="156"/>
      <c r="I423" s="147"/>
      <c r="J423" s="147"/>
      <c r="K423" s="147"/>
    </row>
    <row r="424" spans="2:11">
      <c r="B424" s="146"/>
      <c r="C424" s="146"/>
      <c r="D424" s="156"/>
      <c r="E424" s="156"/>
      <c r="F424" s="156"/>
      <c r="G424" s="156"/>
      <c r="H424" s="156"/>
      <c r="I424" s="147"/>
      <c r="J424" s="147"/>
      <c r="K424" s="147"/>
    </row>
    <row r="425" spans="2:11">
      <c r="B425" s="146"/>
      <c r="C425" s="146"/>
      <c r="D425" s="156"/>
      <c r="E425" s="156"/>
      <c r="F425" s="156"/>
      <c r="G425" s="156"/>
      <c r="H425" s="156"/>
      <c r="I425" s="147"/>
      <c r="J425" s="147"/>
      <c r="K425" s="147"/>
    </row>
    <row r="426" spans="2:11">
      <c r="B426" s="146"/>
      <c r="C426" s="146"/>
      <c r="D426" s="156"/>
      <c r="E426" s="156"/>
      <c r="F426" s="156"/>
      <c r="G426" s="156"/>
      <c r="H426" s="156"/>
      <c r="I426" s="147"/>
      <c r="J426" s="147"/>
      <c r="K426" s="147"/>
    </row>
    <row r="427" spans="2:11">
      <c r="B427" s="146"/>
      <c r="C427" s="146"/>
      <c r="D427" s="156"/>
      <c r="E427" s="156"/>
      <c r="F427" s="156"/>
      <c r="G427" s="156"/>
      <c r="H427" s="156"/>
      <c r="I427" s="147"/>
      <c r="J427" s="147"/>
      <c r="K427" s="147"/>
    </row>
    <row r="428" spans="2:11">
      <c r="B428" s="146"/>
      <c r="C428" s="146"/>
      <c r="D428" s="156"/>
      <c r="E428" s="156"/>
      <c r="F428" s="156"/>
      <c r="G428" s="156"/>
      <c r="H428" s="156"/>
      <c r="I428" s="147"/>
      <c r="J428" s="147"/>
      <c r="K428" s="147"/>
    </row>
    <row r="429" spans="2:11">
      <c r="B429" s="146"/>
      <c r="C429" s="146"/>
      <c r="D429" s="156"/>
      <c r="E429" s="156"/>
      <c r="F429" s="156"/>
      <c r="G429" s="156"/>
      <c r="H429" s="156"/>
      <c r="I429" s="147"/>
      <c r="J429" s="147"/>
      <c r="K429" s="147"/>
    </row>
    <row r="430" spans="2:11">
      <c r="B430" s="146"/>
      <c r="C430" s="146"/>
      <c r="D430" s="156"/>
      <c r="E430" s="156"/>
      <c r="F430" s="156"/>
      <c r="G430" s="156"/>
      <c r="H430" s="156"/>
      <c r="I430" s="147"/>
      <c r="J430" s="147"/>
      <c r="K430" s="147"/>
    </row>
    <row r="431" spans="2:11">
      <c r="B431" s="146"/>
      <c r="C431" s="146"/>
      <c r="D431" s="156"/>
      <c r="E431" s="156"/>
      <c r="F431" s="156"/>
      <c r="G431" s="156"/>
      <c r="H431" s="156"/>
      <c r="I431" s="147"/>
      <c r="J431" s="147"/>
      <c r="K431" s="147"/>
    </row>
    <row r="432" spans="2:11">
      <c r="B432" s="146"/>
      <c r="C432" s="146"/>
      <c r="D432" s="156"/>
      <c r="E432" s="156"/>
      <c r="F432" s="156"/>
      <c r="G432" s="156"/>
      <c r="H432" s="156"/>
      <c r="I432" s="147"/>
      <c r="J432" s="147"/>
      <c r="K432" s="147"/>
    </row>
    <row r="433" spans="2:11">
      <c r="B433" s="146"/>
      <c r="C433" s="146"/>
      <c r="D433" s="156"/>
      <c r="E433" s="156"/>
      <c r="F433" s="156"/>
      <c r="G433" s="156"/>
      <c r="H433" s="156"/>
      <c r="I433" s="147"/>
      <c r="J433" s="147"/>
      <c r="K433" s="147"/>
    </row>
    <row r="434" spans="2:11">
      <c r="B434" s="146"/>
      <c r="C434" s="146"/>
      <c r="D434" s="156"/>
      <c r="E434" s="156"/>
      <c r="F434" s="156"/>
      <c r="G434" s="156"/>
      <c r="H434" s="156"/>
      <c r="I434" s="147"/>
      <c r="J434" s="147"/>
      <c r="K434" s="147"/>
    </row>
    <row r="435" spans="2:11">
      <c r="B435" s="146"/>
      <c r="C435" s="146"/>
      <c r="D435" s="156"/>
      <c r="E435" s="156"/>
      <c r="F435" s="156"/>
      <c r="G435" s="156"/>
      <c r="H435" s="156"/>
      <c r="I435" s="147"/>
      <c r="J435" s="147"/>
      <c r="K435" s="147"/>
    </row>
    <row r="436" spans="2:11">
      <c r="B436" s="146"/>
      <c r="C436" s="146"/>
      <c r="D436" s="156"/>
      <c r="E436" s="156"/>
      <c r="F436" s="156"/>
      <c r="G436" s="156"/>
      <c r="H436" s="156"/>
      <c r="I436" s="147"/>
      <c r="J436" s="147"/>
      <c r="K436" s="147"/>
    </row>
    <row r="437" spans="2:11">
      <c r="B437" s="146"/>
      <c r="C437" s="146"/>
      <c r="D437" s="156"/>
      <c r="E437" s="156"/>
      <c r="F437" s="156"/>
      <c r="G437" s="156"/>
      <c r="H437" s="156"/>
      <c r="I437" s="147"/>
      <c r="J437" s="147"/>
      <c r="K437" s="147"/>
    </row>
    <row r="438" spans="2:11">
      <c r="B438" s="146"/>
      <c r="C438" s="146"/>
      <c r="D438" s="156"/>
      <c r="E438" s="156"/>
      <c r="F438" s="156"/>
      <c r="G438" s="156"/>
      <c r="H438" s="156"/>
      <c r="I438" s="147"/>
      <c r="J438" s="147"/>
      <c r="K438" s="147"/>
    </row>
    <row r="439" spans="2:11">
      <c r="B439" s="146"/>
      <c r="C439" s="146"/>
      <c r="D439" s="156"/>
      <c r="E439" s="156"/>
      <c r="F439" s="156"/>
      <c r="G439" s="156"/>
      <c r="H439" s="156"/>
      <c r="I439" s="147"/>
      <c r="J439" s="147"/>
      <c r="K439" s="147"/>
    </row>
    <row r="440" spans="2:11">
      <c r="B440" s="146"/>
      <c r="C440" s="146"/>
      <c r="D440" s="156"/>
      <c r="E440" s="156"/>
      <c r="F440" s="156"/>
      <c r="G440" s="156"/>
      <c r="H440" s="156"/>
      <c r="I440" s="147"/>
      <c r="J440" s="147"/>
      <c r="K440" s="147"/>
    </row>
    <row r="441" spans="2:11">
      <c r="B441" s="146"/>
      <c r="C441" s="146"/>
      <c r="D441" s="156"/>
      <c r="E441" s="156"/>
      <c r="F441" s="156"/>
      <c r="G441" s="156"/>
      <c r="H441" s="156"/>
      <c r="I441" s="147"/>
      <c r="J441" s="147"/>
      <c r="K441" s="147"/>
    </row>
    <row r="442" spans="2:11">
      <c r="B442" s="146"/>
      <c r="C442" s="146"/>
      <c r="D442" s="156"/>
      <c r="E442" s="156"/>
      <c r="F442" s="156"/>
      <c r="G442" s="156"/>
      <c r="H442" s="156"/>
      <c r="I442" s="147"/>
      <c r="J442" s="147"/>
      <c r="K442" s="147"/>
    </row>
    <row r="443" spans="2:11">
      <c r="B443" s="146"/>
      <c r="C443" s="146"/>
      <c r="D443" s="156"/>
      <c r="E443" s="156"/>
      <c r="F443" s="156"/>
      <c r="G443" s="156"/>
      <c r="H443" s="156"/>
      <c r="I443" s="147"/>
      <c r="J443" s="147"/>
      <c r="K443" s="147"/>
    </row>
    <row r="444" spans="2:11">
      <c r="B444" s="146"/>
      <c r="C444" s="146"/>
      <c r="D444" s="156"/>
      <c r="E444" s="156"/>
      <c r="F444" s="156"/>
      <c r="G444" s="156"/>
      <c r="H444" s="156"/>
      <c r="I444" s="147"/>
      <c r="J444" s="147"/>
      <c r="K444" s="147"/>
    </row>
    <row r="445" spans="2:11">
      <c r="B445" s="146"/>
      <c r="C445" s="146"/>
      <c r="D445" s="156"/>
      <c r="E445" s="156"/>
      <c r="F445" s="156"/>
      <c r="G445" s="156"/>
      <c r="H445" s="156"/>
      <c r="I445" s="147"/>
      <c r="J445" s="147"/>
      <c r="K445" s="147"/>
    </row>
    <row r="446" spans="2:11">
      <c r="B446" s="146"/>
      <c r="C446" s="146"/>
      <c r="D446" s="156"/>
      <c r="E446" s="156"/>
      <c r="F446" s="156"/>
      <c r="G446" s="156"/>
      <c r="H446" s="156"/>
      <c r="I446" s="147"/>
      <c r="J446" s="147"/>
      <c r="K446" s="147"/>
    </row>
    <row r="447" spans="2:11">
      <c r="B447" s="146"/>
      <c r="C447" s="146"/>
      <c r="D447" s="156"/>
      <c r="E447" s="156"/>
      <c r="F447" s="156"/>
      <c r="G447" s="156"/>
      <c r="H447" s="156"/>
      <c r="I447" s="147"/>
      <c r="J447" s="147"/>
      <c r="K447" s="147"/>
    </row>
    <row r="448" spans="2:11">
      <c r="B448" s="146"/>
      <c r="C448" s="146"/>
      <c r="D448" s="156"/>
      <c r="E448" s="156"/>
      <c r="F448" s="156"/>
      <c r="G448" s="156"/>
      <c r="H448" s="156"/>
      <c r="I448" s="147"/>
      <c r="J448" s="147"/>
      <c r="K448" s="147"/>
    </row>
    <row r="449" spans="2:11">
      <c r="B449" s="146"/>
      <c r="C449" s="146"/>
      <c r="D449" s="156"/>
      <c r="E449" s="156"/>
      <c r="F449" s="156"/>
      <c r="G449" s="156"/>
      <c r="H449" s="156"/>
      <c r="I449" s="147"/>
      <c r="J449" s="147"/>
      <c r="K449" s="147"/>
    </row>
    <row r="450" spans="2:11">
      <c r="B450" s="146"/>
      <c r="C450" s="146"/>
      <c r="D450" s="156"/>
      <c r="E450" s="156"/>
      <c r="F450" s="156"/>
      <c r="G450" s="156"/>
      <c r="H450" s="156"/>
      <c r="I450" s="147"/>
      <c r="J450" s="147"/>
      <c r="K450" s="147"/>
    </row>
    <row r="451" spans="2:11">
      <c r="B451" s="146"/>
      <c r="C451" s="146"/>
      <c r="D451" s="156"/>
      <c r="E451" s="156"/>
      <c r="F451" s="156"/>
      <c r="G451" s="156"/>
      <c r="H451" s="156"/>
      <c r="I451" s="147"/>
      <c r="J451" s="147"/>
      <c r="K451" s="14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34.140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12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146</v>
      </c>
      <c r="C1" s="65" t="s" vm="1">
        <v>230</v>
      </c>
    </row>
    <row r="2" spans="2:27">
      <c r="B2" s="46" t="s">
        <v>145</v>
      </c>
      <c r="C2" s="65" t="s">
        <v>231</v>
      </c>
    </row>
    <row r="3" spans="2:27">
      <c r="B3" s="46" t="s">
        <v>147</v>
      </c>
      <c r="C3" s="65" t="s">
        <v>232</v>
      </c>
    </row>
    <row r="4" spans="2:27">
      <c r="B4" s="46" t="s">
        <v>148</v>
      </c>
      <c r="C4" s="65">
        <v>74</v>
      </c>
    </row>
    <row r="6" spans="2:27" ht="26.25" customHeight="1">
      <c r="B6" s="127" t="s">
        <v>180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27" s="3" customFormat="1" ht="63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55</v>
      </c>
      <c r="I7" s="49" t="s">
        <v>111</v>
      </c>
      <c r="J7" s="49" t="s">
        <v>149</v>
      </c>
      <c r="K7" s="51" t="s">
        <v>150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6" t="s">
        <v>58</v>
      </c>
      <c r="C10" s="107"/>
      <c r="D10" s="107"/>
      <c r="E10" s="107"/>
      <c r="F10" s="107"/>
      <c r="G10" s="107"/>
      <c r="H10" s="109"/>
      <c r="I10" s="108">
        <v>-262.10460007699999</v>
      </c>
      <c r="J10" s="109">
        <v>1</v>
      </c>
      <c r="K10" s="109">
        <v>-1.6236897531819776E-4</v>
      </c>
      <c r="AA10" s="1"/>
    </row>
    <row r="11" spans="2:27" ht="21" customHeight="1">
      <c r="B11" s="110" t="s">
        <v>198</v>
      </c>
      <c r="C11" s="107"/>
      <c r="D11" s="107"/>
      <c r="E11" s="107"/>
      <c r="F11" s="107"/>
      <c r="G11" s="107"/>
      <c r="H11" s="109"/>
      <c r="I11" s="108">
        <v>-262.10460007699999</v>
      </c>
      <c r="J11" s="109">
        <v>1</v>
      </c>
      <c r="K11" s="109">
        <v>-1.6236897531819776E-4</v>
      </c>
    </row>
    <row r="12" spans="2:27">
      <c r="B12" s="70" t="s">
        <v>2404</v>
      </c>
      <c r="C12" s="71" t="s">
        <v>2405</v>
      </c>
      <c r="D12" s="71" t="s">
        <v>670</v>
      </c>
      <c r="E12" s="71" t="s">
        <v>318</v>
      </c>
      <c r="F12" s="85">
        <v>0</v>
      </c>
      <c r="G12" s="84" t="s">
        <v>133</v>
      </c>
      <c r="H12" s="82">
        <v>0</v>
      </c>
      <c r="I12" s="81">
        <v>36.088146872999999</v>
      </c>
      <c r="J12" s="82">
        <v>-0.13768604924292888</v>
      </c>
      <c r="K12" s="82">
        <v>2.235594273118528E-5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4" t="s">
        <v>2428</v>
      </c>
      <c r="C13" s="71" t="s">
        <v>2429</v>
      </c>
      <c r="D13" s="84" t="s">
        <v>672</v>
      </c>
      <c r="E13" s="84"/>
      <c r="F13" s="85">
        <v>0</v>
      </c>
      <c r="G13" s="84" t="s">
        <v>133</v>
      </c>
      <c r="H13" s="82">
        <v>0</v>
      </c>
      <c r="I13" s="81">
        <v>-69.252121236999997</v>
      </c>
      <c r="J13" s="82">
        <v>0.26421558880178142</v>
      </c>
      <c r="K13" s="82">
        <v>-4.2900414416839535E-5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4" t="s">
        <v>2430</v>
      </c>
      <c r="C14" s="71">
        <v>259026600</v>
      </c>
      <c r="D14" s="84" t="s">
        <v>672</v>
      </c>
      <c r="E14" s="84"/>
      <c r="F14" s="85">
        <v>0</v>
      </c>
      <c r="G14" s="84" t="s">
        <v>133</v>
      </c>
      <c r="H14" s="82">
        <v>0</v>
      </c>
      <c r="I14" s="81">
        <v>-228.94062571299997</v>
      </c>
      <c r="J14" s="82">
        <v>0.8734704604411474</v>
      </c>
      <c r="K14" s="82">
        <v>-1.418245036325435E-4</v>
      </c>
    </row>
    <row r="15" spans="2:27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49"/>
      <c r="C16" s="87"/>
      <c r="D16" s="87"/>
      <c r="E16" s="87"/>
      <c r="F16" s="87"/>
      <c r="G16" s="87"/>
      <c r="H16" s="87"/>
      <c r="I16" s="87"/>
      <c r="J16" s="87"/>
      <c r="K16" s="8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49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146"/>
      <c r="C113" s="147"/>
      <c r="D113" s="156"/>
      <c r="E113" s="156"/>
      <c r="F113" s="156"/>
      <c r="G113" s="156"/>
      <c r="H113" s="156"/>
      <c r="I113" s="147"/>
      <c r="J113" s="147"/>
      <c r="K113" s="147"/>
    </row>
    <row r="114" spans="2:11">
      <c r="B114" s="146"/>
      <c r="C114" s="147"/>
      <c r="D114" s="156"/>
      <c r="E114" s="156"/>
      <c r="F114" s="156"/>
      <c r="G114" s="156"/>
      <c r="H114" s="156"/>
      <c r="I114" s="147"/>
      <c r="J114" s="147"/>
      <c r="K114" s="147"/>
    </row>
    <row r="115" spans="2:11">
      <c r="B115" s="146"/>
      <c r="C115" s="147"/>
      <c r="D115" s="156"/>
      <c r="E115" s="156"/>
      <c r="F115" s="156"/>
      <c r="G115" s="156"/>
      <c r="H115" s="156"/>
      <c r="I115" s="147"/>
      <c r="J115" s="147"/>
      <c r="K115" s="147"/>
    </row>
    <row r="116" spans="2:11">
      <c r="B116" s="146"/>
      <c r="C116" s="147"/>
      <c r="D116" s="156"/>
      <c r="E116" s="156"/>
      <c r="F116" s="156"/>
      <c r="G116" s="156"/>
      <c r="H116" s="156"/>
      <c r="I116" s="147"/>
      <c r="J116" s="147"/>
      <c r="K116" s="147"/>
    </row>
    <row r="117" spans="2:11">
      <c r="B117" s="146"/>
      <c r="C117" s="147"/>
      <c r="D117" s="156"/>
      <c r="E117" s="156"/>
      <c r="F117" s="156"/>
      <c r="G117" s="156"/>
      <c r="H117" s="156"/>
      <c r="I117" s="147"/>
      <c r="J117" s="147"/>
      <c r="K117" s="147"/>
    </row>
    <row r="118" spans="2:11">
      <c r="B118" s="146"/>
      <c r="C118" s="147"/>
      <c r="D118" s="156"/>
      <c r="E118" s="156"/>
      <c r="F118" s="156"/>
      <c r="G118" s="156"/>
      <c r="H118" s="156"/>
      <c r="I118" s="147"/>
      <c r="J118" s="147"/>
      <c r="K118" s="147"/>
    </row>
    <row r="119" spans="2:11">
      <c r="B119" s="146"/>
      <c r="C119" s="147"/>
      <c r="D119" s="156"/>
      <c r="E119" s="156"/>
      <c r="F119" s="156"/>
      <c r="G119" s="156"/>
      <c r="H119" s="156"/>
      <c r="I119" s="147"/>
      <c r="J119" s="147"/>
      <c r="K119" s="147"/>
    </row>
    <row r="120" spans="2:11">
      <c r="B120" s="146"/>
      <c r="C120" s="147"/>
      <c r="D120" s="156"/>
      <c r="E120" s="156"/>
      <c r="F120" s="156"/>
      <c r="G120" s="156"/>
      <c r="H120" s="156"/>
      <c r="I120" s="147"/>
      <c r="J120" s="147"/>
      <c r="K120" s="147"/>
    </row>
    <row r="121" spans="2:11">
      <c r="B121" s="146"/>
      <c r="C121" s="147"/>
      <c r="D121" s="156"/>
      <c r="E121" s="156"/>
      <c r="F121" s="156"/>
      <c r="G121" s="156"/>
      <c r="H121" s="156"/>
      <c r="I121" s="147"/>
      <c r="J121" s="147"/>
      <c r="K121" s="147"/>
    </row>
    <row r="122" spans="2:11">
      <c r="B122" s="146"/>
      <c r="C122" s="147"/>
      <c r="D122" s="156"/>
      <c r="E122" s="156"/>
      <c r="F122" s="156"/>
      <c r="G122" s="156"/>
      <c r="H122" s="156"/>
      <c r="I122" s="147"/>
      <c r="J122" s="147"/>
      <c r="K122" s="147"/>
    </row>
    <row r="123" spans="2:11">
      <c r="B123" s="146"/>
      <c r="C123" s="147"/>
      <c r="D123" s="156"/>
      <c r="E123" s="156"/>
      <c r="F123" s="156"/>
      <c r="G123" s="156"/>
      <c r="H123" s="156"/>
      <c r="I123" s="147"/>
      <c r="J123" s="147"/>
      <c r="K123" s="147"/>
    </row>
    <row r="124" spans="2:11">
      <c r="B124" s="146"/>
      <c r="C124" s="147"/>
      <c r="D124" s="156"/>
      <c r="E124" s="156"/>
      <c r="F124" s="156"/>
      <c r="G124" s="156"/>
      <c r="H124" s="156"/>
      <c r="I124" s="147"/>
      <c r="J124" s="147"/>
      <c r="K124" s="147"/>
    </row>
    <row r="125" spans="2:11">
      <c r="B125" s="146"/>
      <c r="C125" s="147"/>
      <c r="D125" s="156"/>
      <c r="E125" s="156"/>
      <c r="F125" s="156"/>
      <c r="G125" s="156"/>
      <c r="H125" s="156"/>
      <c r="I125" s="147"/>
      <c r="J125" s="147"/>
      <c r="K125" s="147"/>
    </row>
    <row r="126" spans="2:11">
      <c r="B126" s="146"/>
      <c r="C126" s="147"/>
      <c r="D126" s="156"/>
      <c r="E126" s="156"/>
      <c r="F126" s="156"/>
      <c r="G126" s="156"/>
      <c r="H126" s="156"/>
      <c r="I126" s="147"/>
      <c r="J126" s="147"/>
      <c r="K126" s="147"/>
    </row>
    <row r="127" spans="2:11">
      <c r="B127" s="146"/>
      <c r="C127" s="147"/>
      <c r="D127" s="156"/>
      <c r="E127" s="156"/>
      <c r="F127" s="156"/>
      <c r="G127" s="156"/>
      <c r="H127" s="156"/>
      <c r="I127" s="147"/>
      <c r="J127" s="147"/>
      <c r="K127" s="147"/>
    </row>
    <row r="128" spans="2:11">
      <c r="B128" s="146"/>
      <c r="C128" s="147"/>
      <c r="D128" s="156"/>
      <c r="E128" s="156"/>
      <c r="F128" s="156"/>
      <c r="G128" s="156"/>
      <c r="H128" s="156"/>
      <c r="I128" s="147"/>
      <c r="J128" s="147"/>
      <c r="K128" s="147"/>
    </row>
    <row r="129" spans="2:11">
      <c r="B129" s="146"/>
      <c r="C129" s="147"/>
      <c r="D129" s="156"/>
      <c r="E129" s="156"/>
      <c r="F129" s="156"/>
      <c r="G129" s="156"/>
      <c r="H129" s="156"/>
      <c r="I129" s="147"/>
      <c r="J129" s="147"/>
      <c r="K129" s="147"/>
    </row>
    <row r="130" spans="2:11">
      <c r="B130" s="146"/>
      <c r="C130" s="147"/>
      <c r="D130" s="156"/>
      <c r="E130" s="156"/>
      <c r="F130" s="156"/>
      <c r="G130" s="156"/>
      <c r="H130" s="156"/>
      <c r="I130" s="147"/>
      <c r="J130" s="147"/>
      <c r="K130" s="147"/>
    </row>
    <row r="131" spans="2:11">
      <c r="B131" s="146"/>
      <c r="C131" s="147"/>
      <c r="D131" s="156"/>
      <c r="E131" s="156"/>
      <c r="F131" s="156"/>
      <c r="G131" s="156"/>
      <c r="H131" s="156"/>
      <c r="I131" s="147"/>
      <c r="J131" s="147"/>
      <c r="K131" s="147"/>
    </row>
    <row r="132" spans="2:11">
      <c r="B132" s="146"/>
      <c r="C132" s="147"/>
      <c r="D132" s="156"/>
      <c r="E132" s="156"/>
      <c r="F132" s="156"/>
      <c r="G132" s="156"/>
      <c r="H132" s="156"/>
      <c r="I132" s="147"/>
      <c r="J132" s="147"/>
      <c r="K132" s="147"/>
    </row>
    <row r="133" spans="2:11">
      <c r="B133" s="146"/>
      <c r="C133" s="147"/>
      <c r="D133" s="156"/>
      <c r="E133" s="156"/>
      <c r="F133" s="156"/>
      <c r="G133" s="156"/>
      <c r="H133" s="156"/>
      <c r="I133" s="147"/>
      <c r="J133" s="147"/>
      <c r="K133" s="147"/>
    </row>
    <row r="134" spans="2:11">
      <c r="B134" s="146"/>
      <c r="C134" s="147"/>
      <c r="D134" s="156"/>
      <c r="E134" s="156"/>
      <c r="F134" s="156"/>
      <c r="G134" s="156"/>
      <c r="H134" s="156"/>
      <c r="I134" s="147"/>
      <c r="J134" s="147"/>
      <c r="K134" s="147"/>
    </row>
    <row r="135" spans="2:11">
      <c r="B135" s="146"/>
      <c r="C135" s="147"/>
      <c r="D135" s="156"/>
      <c r="E135" s="156"/>
      <c r="F135" s="156"/>
      <c r="G135" s="156"/>
      <c r="H135" s="156"/>
      <c r="I135" s="147"/>
      <c r="J135" s="147"/>
      <c r="K135" s="147"/>
    </row>
    <row r="136" spans="2:11">
      <c r="B136" s="146"/>
      <c r="C136" s="147"/>
      <c r="D136" s="156"/>
      <c r="E136" s="156"/>
      <c r="F136" s="156"/>
      <c r="G136" s="156"/>
      <c r="H136" s="156"/>
      <c r="I136" s="147"/>
      <c r="J136" s="147"/>
      <c r="K136" s="147"/>
    </row>
    <row r="137" spans="2:11">
      <c r="B137" s="146"/>
      <c r="C137" s="147"/>
      <c r="D137" s="156"/>
      <c r="E137" s="156"/>
      <c r="F137" s="156"/>
      <c r="G137" s="156"/>
      <c r="H137" s="156"/>
      <c r="I137" s="147"/>
      <c r="J137" s="147"/>
      <c r="K137" s="147"/>
    </row>
    <row r="138" spans="2:11">
      <c r="B138" s="146"/>
      <c r="C138" s="147"/>
      <c r="D138" s="156"/>
      <c r="E138" s="156"/>
      <c r="F138" s="156"/>
      <c r="G138" s="156"/>
      <c r="H138" s="156"/>
      <c r="I138" s="147"/>
      <c r="J138" s="147"/>
      <c r="K138" s="147"/>
    </row>
    <row r="139" spans="2:11">
      <c r="B139" s="146"/>
      <c r="C139" s="147"/>
      <c r="D139" s="156"/>
      <c r="E139" s="156"/>
      <c r="F139" s="156"/>
      <c r="G139" s="156"/>
      <c r="H139" s="156"/>
      <c r="I139" s="147"/>
      <c r="J139" s="147"/>
      <c r="K139" s="147"/>
    </row>
    <row r="140" spans="2:11">
      <c r="B140" s="146"/>
      <c r="C140" s="147"/>
      <c r="D140" s="156"/>
      <c r="E140" s="156"/>
      <c r="F140" s="156"/>
      <c r="G140" s="156"/>
      <c r="H140" s="156"/>
      <c r="I140" s="147"/>
      <c r="J140" s="147"/>
      <c r="K140" s="147"/>
    </row>
    <row r="141" spans="2:11">
      <c r="B141" s="146"/>
      <c r="C141" s="147"/>
      <c r="D141" s="156"/>
      <c r="E141" s="156"/>
      <c r="F141" s="156"/>
      <c r="G141" s="156"/>
      <c r="H141" s="156"/>
      <c r="I141" s="147"/>
      <c r="J141" s="147"/>
      <c r="K141" s="147"/>
    </row>
    <row r="142" spans="2:11">
      <c r="B142" s="146"/>
      <c r="C142" s="147"/>
      <c r="D142" s="156"/>
      <c r="E142" s="156"/>
      <c r="F142" s="156"/>
      <c r="G142" s="156"/>
      <c r="H142" s="156"/>
      <c r="I142" s="147"/>
      <c r="J142" s="147"/>
      <c r="K142" s="147"/>
    </row>
    <row r="143" spans="2:11">
      <c r="B143" s="146"/>
      <c r="C143" s="147"/>
      <c r="D143" s="156"/>
      <c r="E143" s="156"/>
      <c r="F143" s="156"/>
      <c r="G143" s="156"/>
      <c r="H143" s="156"/>
      <c r="I143" s="147"/>
      <c r="J143" s="147"/>
      <c r="K143" s="147"/>
    </row>
    <row r="144" spans="2:11">
      <c r="B144" s="146"/>
      <c r="C144" s="147"/>
      <c r="D144" s="156"/>
      <c r="E144" s="156"/>
      <c r="F144" s="156"/>
      <c r="G144" s="156"/>
      <c r="H144" s="156"/>
      <c r="I144" s="147"/>
      <c r="J144" s="147"/>
      <c r="K144" s="147"/>
    </row>
    <row r="145" spans="2:11">
      <c r="B145" s="146"/>
      <c r="C145" s="147"/>
      <c r="D145" s="156"/>
      <c r="E145" s="156"/>
      <c r="F145" s="156"/>
      <c r="G145" s="156"/>
      <c r="H145" s="156"/>
      <c r="I145" s="147"/>
      <c r="J145" s="147"/>
      <c r="K145" s="147"/>
    </row>
    <row r="146" spans="2:11">
      <c r="B146" s="146"/>
      <c r="C146" s="147"/>
      <c r="D146" s="156"/>
      <c r="E146" s="156"/>
      <c r="F146" s="156"/>
      <c r="G146" s="156"/>
      <c r="H146" s="156"/>
      <c r="I146" s="147"/>
      <c r="J146" s="147"/>
      <c r="K146" s="147"/>
    </row>
    <row r="147" spans="2:11">
      <c r="B147" s="146"/>
      <c r="C147" s="147"/>
      <c r="D147" s="156"/>
      <c r="E147" s="156"/>
      <c r="F147" s="156"/>
      <c r="G147" s="156"/>
      <c r="H147" s="156"/>
      <c r="I147" s="147"/>
      <c r="J147" s="147"/>
      <c r="K147" s="147"/>
    </row>
    <row r="148" spans="2:11">
      <c r="B148" s="146"/>
      <c r="C148" s="147"/>
      <c r="D148" s="156"/>
      <c r="E148" s="156"/>
      <c r="F148" s="156"/>
      <c r="G148" s="156"/>
      <c r="H148" s="156"/>
      <c r="I148" s="147"/>
      <c r="J148" s="147"/>
      <c r="K148" s="147"/>
    </row>
    <row r="149" spans="2:11">
      <c r="B149" s="146"/>
      <c r="C149" s="147"/>
      <c r="D149" s="156"/>
      <c r="E149" s="156"/>
      <c r="F149" s="156"/>
      <c r="G149" s="156"/>
      <c r="H149" s="156"/>
      <c r="I149" s="147"/>
      <c r="J149" s="147"/>
      <c r="K149" s="147"/>
    </row>
    <row r="150" spans="2:11">
      <c r="B150" s="146"/>
      <c r="C150" s="147"/>
      <c r="D150" s="156"/>
      <c r="E150" s="156"/>
      <c r="F150" s="156"/>
      <c r="G150" s="156"/>
      <c r="H150" s="156"/>
      <c r="I150" s="147"/>
      <c r="J150" s="147"/>
      <c r="K150" s="147"/>
    </row>
    <row r="151" spans="2:11">
      <c r="B151" s="146"/>
      <c r="C151" s="147"/>
      <c r="D151" s="156"/>
      <c r="E151" s="156"/>
      <c r="F151" s="156"/>
      <c r="G151" s="156"/>
      <c r="H151" s="156"/>
      <c r="I151" s="147"/>
      <c r="J151" s="147"/>
      <c r="K151" s="147"/>
    </row>
    <row r="152" spans="2:11">
      <c r="B152" s="146"/>
      <c r="C152" s="147"/>
      <c r="D152" s="156"/>
      <c r="E152" s="156"/>
      <c r="F152" s="156"/>
      <c r="G152" s="156"/>
      <c r="H152" s="156"/>
      <c r="I152" s="147"/>
      <c r="J152" s="147"/>
      <c r="K152" s="147"/>
    </row>
    <row r="153" spans="2:11">
      <c r="B153" s="146"/>
      <c r="C153" s="147"/>
      <c r="D153" s="156"/>
      <c r="E153" s="156"/>
      <c r="F153" s="156"/>
      <c r="G153" s="156"/>
      <c r="H153" s="156"/>
      <c r="I153" s="147"/>
      <c r="J153" s="147"/>
      <c r="K153" s="147"/>
    </row>
    <row r="154" spans="2:11">
      <c r="B154" s="146"/>
      <c r="C154" s="147"/>
      <c r="D154" s="156"/>
      <c r="E154" s="156"/>
      <c r="F154" s="156"/>
      <c r="G154" s="156"/>
      <c r="H154" s="156"/>
      <c r="I154" s="147"/>
      <c r="J154" s="147"/>
      <c r="K154" s="147"/>
    </row>
    <row r="155" spans="2:11">
      <c r="B155" s="146"/>
      <c r="C155" s="147"/>
      <c r="D155" s="156"/>
      <c r="E155" s="156"/>
      <c r="F155" s="156"/>
      <c r="G155" s="156"/>
      <c r="H155" s="156"/>
      <c r="I155" s="147"/>
      <c r="J155" s="147"/>
      <c r="K155" s="147"/>
    </row>
    <row r="156" spans="2:11">
      <c r="B156" s="146"/>
      <c r="C156" s="147"/>
      <c r="D156" s="156"/>
      <c r="E156" s="156"/>
      <c r="F156" s="156"/>
      <c r="G156" s="156"/>
      <c r="H156" s="156"/>
      <c r="I156" s="147"/>
      <c r="J156" s="147"/>
      <c r="K156" s="147"/>
    </row>
    <row r="157" spans="2:11">
      <c r="B157" s="146"/>
      <c r="C157" s="147"/>
      <c r="D157" s="156"/>
      <c r="E157" s="156"/>
      <c r="F157" s="156"/>
      <c r="G157" s="156"/>
      <c r="H157" s="156"/>
      <c r="I157" s="147"/>
      <c r="J157" s="147"/>
      <c r="K157" s="147"/>
    </row>
    <row r="158" spans="2:11">
      <c r="B158" s="146"/>
      <c r="C158" s="147"/>
      <c r="D158" s="156"/>
      <c r="E158" s="156"/>
      <c r="F158" s="156"/>
      <c r="G158" s="156"/>
      <c r="H158" s="156"/>
      <c r="I158" s="147"/>
      <c r="J158" s="147"/>
      <c r="K158" s="147"/>
    </row>
    <row r="159" spans="2:11">
      <c r="B159" s="146"/>
      <c r="C159" s="147"/>
      <c r="D159" s="156"/>
      <c r="E159" s="156"/>
      <c r="F159" s="156"/>
      <c r="G159" s="156"/>
      <c r="H159" s="156"/>
      <c r="I159" s="147"/>
      <c r="J159" s="147"/>
      <c r="K159" s="147"/>
    </row>
    <row r="160" spans="2:11">
      <c r="B160" s="146"/>
      <c r="C160" s="147"/>
      <c r="D160" s="156"/>
      <c r="E160" s="156"/>
      <c r="F160" s="156"/>
      <c r="G160" s="156"/>
      <c r="H160" s="156"/>
      <c r="I160" s="147"/>
      <c r="J160" s="147"/>
      <c r="K160" s="147"/>
    </row>
    <row r="161" spans="2:11">
      <c r="B161" s="146"/>
      <c r="C161" s="147"/>
      <c r="D161" s="156"/>
      <c r="E161" s="156"/>
      <c r="F161" s="156"/>
      <c r="G161" s="156"/>
      <c r="H161" s="156"/>
      <c r="I161" s="147"/>
      <c r="J161" s="147"/>
      <c r="K161" s="147"/>
    </row>
    <row r="162" spans="2:11">
      <c r="B162" s="146"/>
      <c r="C162" s="147"/>
      <c r="D162" s="156"/>
      <c r="E162" s="156"/>
      <c r="F162" s="156"/>
      <c r="G162" s="156"/>
      <c r="H162" s="156"/>
      <c r="I162" s="147"/>
      <c r="J162" s="147"/>
      <c r="K162" s="147"/>
    </row>
    <row r="163" spans="2:11">
      <c r="B163" s="146"/>
      <c r="C163" s="147"/>
      <c r="D163" s="156"/>
      <c r="E163" s="156"/>
      <c r="F163" s="156"/>
      <c r="G163" s="156"/>
      <c r="H163" s="156"/>
      <c r="I163" s="147"/>
      <c r="J163" s="147"/>
      <c r="K163" s="147"/>
    </row>
    <row r="164" spans="2:11">
      <c r="B164" s="146"/>
      <c r="C164" s="147"/>
      <c r="D164" s="156"/>
      <c r="E164" s="156"/>
      <c r="F164" s="156"/>
      <c r="G164" s="156"/>
      <c r="H164" s="156"/>
      <c r="I164" s="147"/>
      <c r="J164" s="147"/>
      <c r="K164" s="147"/>
    </row>
    <row r="165" spans="2:11">
      <c r="B165" s="146"/>
      <c r="C165" s="147"/>
      <c r="D165" s="156"/>
      <c r="E165" s="156"/>
      <c r="F165" s="156"/>
      <c r="G165" s="156"/>
      <c r="H165" s="156"/>
      <c r="I165" s="147"/>
      <c r="J165" s="147"/>
      <c r="K165" s="147"/>
    </row>
    <row r="166" spans="2:11">
      <c r="B166" s="146"/>
      <c r="C166" s="147"/>
      <c r="D166" s="156"/>
      <c r="E166" s="156"/>
      <c r="F166" s="156"/>
      <c r="G166" s="156"/>
      <c r="H166" s="156"/>
      <c r="I166" s="147"/>
      <c r="J166" s="147"/>
      <c r="K166" s="147"/>
    </row>
    <row r="167" spans="2:11">
      <c r="B167" s="146"/>
      <c r="C167" s="147"/>
      <c r="D167" s="156"/>
      <c r="E167" s="156"/>
      <c r="F167" s="156"/>
      <c r="G167" s="156"/>
      <c r="H167" s="156"/>
      <c r="I167" s="147"/>
      <c r="J167" s="147"/>
      <c r="K167" s="147"/>
    </row>
    <row r="168" spans="2:11">
      <c r="B168" s="146"/>
      <c r="C168" s="147"/>
      <c r="D168" s="156"/>
      <c r="E168" s="156"/>
      <c r="F168" s="156"/>
      <c r="G168" s="156"/>
      <c r="H168" s="156"/>
      <c r="I168" s="147"/>
      <c r="J168" s="147"/>
      <c r="K168" s="147"/>
    </row>
    <row r="169" spans="2:11">
      <c r="B169" s="146"/>
      <c r="C169" s="147"/>
      <c r="D169" s="156"/>
      <c r="E169" s="156"/>
      <c r="F169" s="156"/>
      <c r="G169" s="156"/>
      <c r="H169" s="156"/>
      <c r="I169" s="147"/>
      <c r="J169" s="147"/>
      <c r="K169" s="147"/>
    </row>
    <row r="170" spans="2:11">
      <c r="B170" s="146"/>
      <c r="C170" s="147"/>
      <c r="D170" s="156"/>
      <c r="E170" s="156"/>
      <c r="F170" s="156"/>
      <c r="G170" s="156"/>
      <c r="H170" s="156"/>
      <c r="I170" s="147"/>
      <c r="J170" s="147"/>
      <c r="K170" s="147"/>
    </row>
    <row r="171" spans="2:11">
      <c r="B171" s="146"/>
      <c r="C171" s="147"/>
      <c r="D171" s="156"/>
      <c r="E171" s="156"/>
      <c r="F171" s="156"/>
      <c r="G171" s="156"/>
      <c r="H171" s="156"/>
      <c r="I171" s="147"/>
      <c r="J171" s="147"/>
      <c r="K171" s="147"/>
    </row>
    <row r="172" spans="2:11">
      <c r="B172" s="146"/>
      <c r="C172" s="147"/>
      <c r="D172" s="156"/>
      <c r="E172" s="156"/>
      <c r="F172" s="156"/>
      <c r="G172" s="156"/>
      <c r="H172" s="156"/>
      <c r="I172" s="147"/>
      <c r="J172" s="147"/>
      <c r="K172" s="147"/>
    </row>
    <row r="173" spans="2:11">
      <c r="B173" s="146"/>
      <c r="C173" s="147"/>
      <c r="D173" s="156"/>
      <c r="E173" s="156"/>
      <c r="F173" s="156"/>
      <c r="G173" s="156"/>
      <c r="H173" s="156"/>
      <c r="I173" s="147"/>
      <c r="J173" s="147"/>
      <c r="K173" s="147"/>
    </row>
    <row r="174" spans="2:11">
      <c r="B174" s="146"/>
      <c r="C174" s="147"/>
      <c r="D174" s="156"/>
      <c r="E174" s="156"/>
      <c r="F174" s="156"/>
      <c r="G174" s="156"/>
      <c r="H174" s="156"/>
      <c r="I174" s="147"/>
      <c r="J174" s="147"/>
      <c r="K174" s="147"/>
    </row>
    <row r="175" spans="2:11">
      <c r="B175" s="146"/>
      <c r="C175" s="147"/>
      <c r="D175" s="156"/>
      <c r="E175" s="156"/>
      <c r="F175" s="156"/>
      <c r="G175" s="156"/>
      <c r="H175" s="156"/>
      <c r="I175" s="147"/>
      <c r="J175" s="147"/>
      <c r="K175" s="147"/>
    </row>
    <row r="176" spans="2:11">
      <c r="B176" s="146"/>
      <c r="C176" s="147"/>
      <c r="D176" s="156"/>
      <c r="E176" s="156"/>
      <c r="F176" s="156"/>
      <c r="G176" s="156"/>
      <c r="H176" s="156"/>
      <c r="I176" s="147"/>
      <c r="J176" s="147"/>
      <c r="K176" s="147"/>
    </row>
    <row r="177" spans="2:11">
      <c r="B177" s="146"/>
      <c r="C177" s="147"/>
      <c r="D177" s="156"/>
      <c r="E177" s="156"/>
      <c r="F177" s="156"/>
      <c r="G177" s="156"/>
      <c r="H177" s="156"/>
      <c r="I177" s="147"/>
      <c r="J177" s="147"/>
      <c r="K177" s="147"/>
    </row>
    <row r="178" spans="2:11">
      <c r="B178" s="146"/>
      <c r="C178" s="147"/>
      <c r="D178" s="156"/>
      <c r="E178" s="156"/>
      <c r="F178" s="156"/>
      <c r="G178" s="156"/>
      <c r="H178" s="156"/>
      <c r="I178" s="147"/>
      <c r="J178" s="147"/>
      <c r="K178" s="147"/>
    </row>
    <row r="179" spans="2:11">
      <c r="B179" s="146"/>
      <c r="C179" s="147"/>
      <c r="D179" s="156"/>
      <c r="E179" s="156"/>
      <c r="F179" s="156"/>
      <c r="G179" s="156"/>
      <c r="H179" s="156"/>
      <c r="I179" s="147"/>
      <c r="J179" s="147"/>
      <c r="K179" s="147"/>
    </row>
    <row r="180" spans="2:11">
      <c r="B180" s="146"/>
      <c r="C180" s="147"/>
      <c r="D180" s="156"/>
      <c r="E180" s="156"/>
      <c r="F180" s="156"/>
      <c r="G180" s="156"/>
      <c r="H180" s="156"/>
      <c r="I180" s="147"/>
      <c r="J180" s="147"/>
      <c r="K180" s="147"/>
    </row>
    <row r="181" spans="2:11">
      <c r="B181" s="146"/>
      <c r="C181" s="147"/>
      <c r="D181" s="156"/>
      <c r="E181" s="156"/>
      <c r="F181" s="156"/>
      <c r="G181" s="156"/>
      <c r="H181" s="156"/>
      <c r="I181" s="147"/>
      <c r="J181" s="147"/>
      <c r="K181" s="147"/>
    </row>
    <row r="182" spans="2:11">
      <c r="B182" s="146"/>
      <c r="C182" s="147"/>
      <c r="D182" s="156"/>
      <c r="E182" s="156"/>
      <c r="F182" s="156"/>
      <c r="G182" s="156"/>
      <c r="H182" s="156"/>
      <c r="I182" s="147"/>
      <c r="J182" s="147"/>
      <c r="K182" s="147"/>
    </row>
    <row r="183" spans="2:11">
      <c r="B183" s="146"/>
      <c r="C183" s="147"/>
      <c r="D183" s="156"/>
      <c r="E183" s="156"/>
      <c r="F183" s="156"/>
      <c r="G183" s="156"/>
      <c r="H183" s="156"/>
      <c r="I183" s="147"/>
      <c r="J183" s="147"/>
      <c r="K183" s="147"/>
    </row>
    <row r="184" spans="2:11">
      <c r="B184" s="146"/>
      <c r="C184" s="147"/>
      <c r="D184" s="156"/>
      <c r="E184" s="156"/>
      <c r="F184" s="156"/>
      <c r="G184" s="156"/>
      <c r="H184" s="156"/>
      <c r="I184" s="147"/>
      <c r="J184" s="147"/>
      <c r="K184" s="147"/>
    </row>
    <row r="185" spans="2:11">
      <c r="B185" s="146"/>
      <c r="C185" s="147"/>
      <c r="D185" s="156"/>
      <c r="E185" s="156"/>
      <c r="F185" s="156"/>
      <c r="G185" s="156"/>
      <c r="H185" s="156"/>
      <c r="I185" s="147"/>
      <c r="J185" s="147"/>
      <c r="K185" s="147"/>
    </row>
    <row r="186" spans="2:11">
      <c r="B186" s="146"/>
      <c r="C186" s="147"/>
      <c r="D186" s="156"/>
      <c r="E186" s="156"/>
      <c r="F186" s="156"/>
      <c r="G186" s="156"/>
      <c r="H186" s="156"/>
      <c r="I186" s="147"/>
      <c r="J186" s="147"/>
      <c r="K186" s="147"/>
    </row>
    <row r="187" spans="2:11">
      <c r="B187" s="146"/>
      <c r="C187" s="147"/>
      <c r="D187" s="156"/>
      <c r="E187" s="156"/>
      <c r="F187" s="156"/>
      <c r="G187" s="156"/>
      <c r="H187" s="156"/>
      <c r="I187" s="147"/>
      <c r="J187" s="147"/>
      <c r="K187" s="147"/>
    </row>
    <row r="188" spans="2:11">
      <c r="B188" s="146"/>
      <c r="C188" s="147"/>
      <c r="D188" s="156"/>
      <c r="E188" s="156"/>
      <c r="F188" s="156"/>
      <c r="G188" s="156"/>
      <c r="H188" s="156"/>
      <c r="I188" s="147"/>
      <c r="J188" s="147"/>
      <c r="K188" s="147"/>
    </row>
    <row r="189" spans="2:11">
      <c r="B189" s="146"/>
      <c r="C189" s="147"/>
      <c r="D189" s="156"/>
      <c r="E189" s="156"/>
      <c r="F189" s="156"/>
      <c r="G189" s="156"/>
      <c r="H189" s="156"/>
      <c r="I189" s="147"/>
      <c r="J189" s="147"/>
      <c r="K189" s="147"/>
    </row>
    <row r="190" spans="2:11">
      <c r="B190" s="146"/>
      <c r="C190" s="147"/>
      <c r="D190" s="156"/>
      <c r="E190" s="156"/>
      <c r="F190" s="156"/>
      <c r="G190" s="156"/>
      <c r="H190" s="156"/>
      <c r="I190" s="147"/>
      <c r="J190" s="147"/>
      <c r="K190" s="147"/>
    </row>
    <row r="191" spans="2:11">
      <c r="B191" s="146"/>
      <c r="C191" s="147"/>
      <c r="D191" s="156"/>
      <c r="E191" s="156"/>
      <c r="F191" s="156"/>
      <c r="G191" s="156"/>
      <c r="H191" s="156"/>
      <c r="I191" s="147"/>
      <c r="J191" s="147"/>
      <c r="K191" s="147"/>
    </row>
    <row r="192" spans="2:11">
      <c r="B192" s="146"/>
      <c r="C192" s="147"/>
      <c r="D192" s="156"/>
      <c r="E192" s="156"/>
      <c r="F192" s="156"/>
      <c r="G192" s="156"/>
      <c r="H192" s="156"/>
      <c r="I192" s="147"/>
      <c r="J192" s="147"/>
      <c r="K192" s="147"/>
    </row>
    <row r="193" spans="2:11">
      <c r="B193" s="146"/>
      <c r="C193" s="147"/>
      <c r="D193" s="156"/>
      <c r="E193" s="156"/>
      <c r="F193" s="156"/>
      <c r="G193" s="156"/>
      <c r="H193" s="156"/>
      <c r="I193" s="147"/>
      <c r="J193" s="147"/>
      <c r="K193" s="147"/>
    </row>
    <row r="194" spans="2:11">
      <c r="B194" s="146"/>
      <c r="C194" s="147"/>
      <c r="D194" s="156"/>
      <c r="E194" s="156"/>
      <c r="F194" s="156"/>
      <c r="G194" s="156"/>
      <c r="H194" s="156"/>
      <c r="I194" s="147"/>
      <c r="J194" s="147"/>
      <c r="K194" s="147"/>
    </row>
    <row r="195" spans="2:11">
      <c r="B195" s="146"/>
      <c r="C195" s="147"/>
      <c r="D195" s="156"/>
      <c r="E195" s="156"/>
      <c r="F195" s="156"/>
      <c r="G195" s="156"/>
      <c r="H195" s="156"/>
      <c r="I195" s="147"/>
      <c r="J195" s="147"/>
      <c r="K195" s="147"/>
    </row>
    <row r="196" spans="2:11">
      <c r="B196" s="146"/>
      <c r="C196" s="147"/>
      <c r="D196" s="156"/>
      <c r="E196" s="156"/>
      <c r="F196" s="156"/>
      <c r="G196" s="156"/>
      <c r="H196" s="156"/>
      <c r="I196" s="147"/>
      <c r="J196" s="147"/>
      <c r="K196" s="147"/>
    </row>
    <row r="197" spans="2:11">
      <c r="B197" s="146"/>
      <c r="C197" s="147"/>
      <c r="D197" s="156"/>
      <c r="E197" s="156"/>
      <c r="F197" s="156"/>
      <c r="G197" s="156"/>
      <c r="H197" s="156"/>
      <c r="I197" s="147"/>
      <c r="J197" s="147"/>
      <c r="K197" s="147"/>
    </row>
    <row r="198" spans="2:11">
      <c r="B198" s="146"/>
      <c r="C198" s="147"/>
      <c r="D198" s="156"/>
      <c r="E198" s="156"/>
      <c r="F198" s="156"/>
      <c r="G198" s="156"/>
      <c r="H198" s="156"/>
      <c r="I198" s="147"/>
      <c r="J198" s="147"/>
      <c r="K198" s="147"/>
    </row>
    <row r="199" spans="2:11">
      <c r="B199" s="146"/>
      <c r="C199" s="147"/>
      <c r="D199" s="156"/>
      <c r="E199" s="156"/>
      <c r="F199" s="156"/>
      <c r="G199" s="156"/>
      <c r="H199" s="156"/>
      <c r="I199" s="147"/>
      <c r="J199" s="147"/>
      <c r="K199" s="147"/>
    </row>
    <row r="200" spans="2:11">
      <c r="B200" s="146"/>
      <c r="C200" s="147"/>
      <c r="D200" s="156"/>
      <c r="E200" s="156"/>
      <c r="F200" s="156"/>
      <c r="G200" s="156"/>
      <c r="H200" s="156"/>
      <c r="I200" s="147"/>
      <c r="J200" s="147"/>
      <c r="K200" s="147"/>
    </row>
    <row r="201" spans="2:11">
      <c r="B201" s="146"/>
      <c r="C201" s="147"/>
      <c r="D201" s="156"/>
      <c r="E201" s="156"/>
      <c r="F201" s="156"/>
      <c r="G201" s="156"/>
      <c r="H201" s="156"/>
      <c r="I201" s="147"/>
      <c r="J201" s="147"/>
      <c r="K201" s="147"/>
    </row>
    <row r="202" spans="2:11">
      <c r="B202" s="146"/>
      <c r="C202" s="147"/>
      <c r="D202" s="156"/>
      <c r="E202" s="156"/>
      <c r="F202" s="156"/>
      <c r="G202" s="156"/>
      <c r="H202" s="156"/>
      <c r="I202" s="147"/>
      <c r="J202" s="147"/>
      <c r="K202" s="147"/>
    </row>
    <row r="203" spans="2:11">
      <c r="B203" s="146"/>
      <c r="C203" s="147"/>
      <c r="D203" s="156"/>
      <c r="E203" s="156"/>
      <c r="F203" s="156"/>
      <c r="G203" s="156"/>
      <c r="H203" s="156"/>
      <c r="I203" s="147"/>
      <c r="J203" s="147"/>
      <c r="K203" s="147"/>
    </row>
    <row r="204" spans="2:11">
      <c r="B204" s="146"/>
      <c r="C204" s="147"/>
      <c r="D204" s="156"/>
      <c r="E204" s="156"/>
      <c r="F204" s="156"/>
      <c r="G204" s="156"/>
      <c r="H204" s="156"/>
      <c r="I204" s="147"/>
      <c r="J204" s="147"/>
      <c r="K204" s="147"/>
    </row>
    <row r="205" spans="2:11">
      <c r="B205" s="146"/>
      <c r="C205" s="147"/>
      <c r="D205" s="156"/>
      <c r="E205" s="156"/>
      <c r="F205" s="156"/>
      <c r="G205" s="156"/>
      <c r="H205" s="156"/>
      <c r="I205" s="147"/>
      <c r="J205" s="147"/>
      <c r="K205" s="147"/>
    </row>
    <row r="206" spans="2:11">
      <c r="B206" s="146"/>
      <c r="C206" s="147"/>
      <c r="D206" s="156"/>
      <c r="E206" s="156"/>
      <c r="F206" s="156"/>
      <c r="G206" s="156"/>
      <c r="H206" s="156"/>
      <c r="I206" s="147"/>
      <c r="J206" s="147"/>
      <c r="K206" s="147"/>
    </row>
    <row r="207" spans="2:11">
      <c r="B207" s="146"/>
      <c r="C207" s="147"/>
      <c r="D207" s="156"/>
      <c r="E207" s="156"/>
      <c r="F207" s="156"/>
      <c r="G207" s="156"/>
      <c r="H207" s="156"/>
      <c r="I207" s="147"/>
      <c r="J207" s="147"/>
      <c r="K207" s="147"/>
    </row>
    <row r="208" spans="2:11">
      <c r="B208" s="146"/>
      <c r="C208" s="147"/>
      <c r="D208" s="156"/>
      <c r="E208" s="156"/>
      <c r="F208" s="156"/>
      <c r="G208" s="156"/>
      <c r="H208" s="156"/>
      <c r="I208" s="147"/>
      <c r="J208" s="147"/>
      <c r="K208" s="147"/>
    </row>
    <row r="209" spans="2:11">
      <c r="B209" s="146"/>
      <c r="C209" s="147"/>
      <c r="D209" s="156"/>
      <c r="E209" s="156"/>
      <c r="F209" s="156"/>
      <c r="G209" s="156"/>
      <c r="H209" s="156"/>
      <c r="I209" s="147"/>
      <c r="J209" s="147"/>
      <c r="K209" s="147"/>
    </row>
    <row r="210" spans="2:11">
      <c r="B210" s="146"/>
      <c r="C210" s="147"/>
      <c r="D210" s="156"/>
      <c r="E210" s="156"/>
      <c r="F210" s="156"/>
      <c r="G210" s="156"/>
      <c r="H210" s="156"/>
      <c r="I210" s="147"/>
      <c r="J210" s="147"/>
      <c r="K210" s="147"/>
    </row>
    <row r="211" spans="2:11">
      <c r="B211" s="146"/>
      <c r="C211" s="147"/>
      <c r="D211" s="156"/>
      <c r="E211" s="156"/>
      <c r="F211" s="156"/>
      <c r="G211" s="156"/>
      <c r="H211" s="156"/>
      <c r="I211" s="147"/>
      <c r="J211" s="147"/>
      <c r="K211" s="147"/>
    </row>
    <row r="212" spans="2:11">
      <c r="B212" s="146"/>
      <c r="C212" s="147"/>
      <c r="D212" s="156"/>
      <c r="E212" s="156"/>
      <c r="F212" s="156"/>
      <c r="G212" s="156"/>
      <c r="H212" s="156"/>
      <c r="I212" s="147"/>
      <c r="J212" s="147"/>
      <c r="K212" s="147"/>
    </row>
    <row r="213" spans="2:11">
      <c r="B213" s="146"/>
      <c r="C213" s="147"/>
      <c r="D213" s="156"/>
      <c r="E213" s="156"/>
      <c r="F213" s="156"/>
      <c r="G213" s="156"/>
      <c r="H213" s="156"/>
      <c r="I213" s="147"/>
      <c r="J213" s="147"/>
      <c r="K213" s="147"/>
    </row>
    <row r="214" spans="2:11">
      <c r="B214" s="146"/>
      <c r="C214" s="147"/>
      <c r="D214" s="156"/>
      <c r="E214" s="156"/>
      <c r="F214" s="156"/>
      <c r="G214" s="156"/>
      <c r="H214" s="156"/>
      <c r="I214" s="147"/>
      <c r="J214" s="147"/>
      <c r="K214" s="147"/>
    </row>
    <row r="215" spans="2:11">
      <c r="B215" s="146"/>
      <c r="C215" s="147"/>
      <c r="D215" s="156"/>
      <c r="E215" s="156"/>
      <c r="F215" s="156"/>
      <c r="G215" s="156"/>
      <c r="H215" s="156"/>
      <c r="I215" s="147"/>
      <c r="J215" s="147"/>
      <c r="K215" s="147"/>
    </row>
    <row r="216" spans="2:11">
      <c r="B216" s="146"/>
      <c r="C216" s="147"/>
      <c r="D216" s="156"/>
      <c r="E216" s="156"/>
      <c r="F216" s="156"/>
      <c r="G216" s="156"/>
      <c r="H216" s="156"/>
      <c r="I216" s="147"/>
      <c r="J216" s="147"/>
      <c r="K216" s="147"/>
    </row>
    <row r="217" spans="2:11">
      <c r="B217" s="146"/>
      <c r="C217" s="147"/>
      <c r="D217" s="156"/>
      <c r="E217" s="156"/>
      <c r="F217" s="156"/>
      <c r="G217" s="156"/>
      <c r="H217" s="156"/>
      <c r="I217" s="147"/>
      <c r="J217" s="147"/>
      <c r="K217" s="147"/>
    </row>
    <row r="218" spans="2:11">
      <c r="B218" s="146"/>
      <c r="C218" s="147"/>
      <c r="D218" s="156"/>
      <c r="E218" s="156"/>
      <c r="F218" s="156"/>
      <c r="G218" s="156"/>
      <c r="H218" s="156"/>
      <c r="I218" s="147"/>
      <c r="J218" s="147"/>
      <c r="K218" s="147"/>
    </row>
    <row r="219" spans="2:11">
      <c r="B219" s="146"/>
      <c r="C219" s="147"/>
      <c r="D219" s="156"/>
      <c r="E219" s="156"/>
      <c r="F219" s="156"/>
      <c r="G219" s="156"/>
      <c r="H219" s="156"/>
      <c r="I219" s="147"/>
      <c r="J219" s="147"/>
      <c r="K219" s="147"/>
    </row>
    <row r="220" spans="2:11">
      <c r="B220" s="146"/>
      <c r="C220" s="147"/>
      <c r="D220" s="156"/>
      <c r="E220" s="156"/>
      <c r="F220" s="156"/>
      <c r="G220" s="156"/>
      <c r="H220" s="156"/>
      <c r="I220" s="147"/>
      <c r="J220" s="147"/>
      <c r="K220" s="147"/>
    </row>
    <row r="221" spans="2:11">
      <c r="B221" s="146"/>
      <c r="C221" s="147"/>
      <c r="D221" s="156"/>
      <c r="E221" s="156"/>
      <c r="F221" s="156"/>
      <c r="G221" s="156"/>
      <c r="H221" s="156"/>
      <c r="I221" s="147"/>
      <c r="J221" s="147"/>
      <c r="K221" s="147"/>
    </row>
    <row r="222" spans="2:11">
      <c r="B222" s="146"/>
      <c r="C222" s="147"/>
      <c r="D222" s="156"/>
      <c r="E222" s="156"/>
      <c r="F222" s="156"/>
      <c r="G222" s="156"/>
      <c r="H222" s="156"/>
      <c r="I222" s="147"/>
      <c r="J222" s="147"/>
      <c r="K222" s="147"/>
    </row>
    <row r="223" spans="2:11">
      <c r="B223" s="146"/>
      <c r="C223" s="147"/>
      <c r="D223" s="156"/>
      <c r="E223" s="156"/>
      <c r="F223" s="156"/>
      <c r="G223" s="156"/>
      <c r="H223" s="156"/>
      <c r="I223" s="147"/>
      <c r="J223" s="147"/>
      <c r="K223" s="147"/>
    </row>
    <row r="224" spans="2:11">
      <c r="B224" s="146"/>
      <c r="C224" s="147"/>
      <c r="D224" s="156"/>
      <c r="E224" s="156"/>
      <c r="F224" s="156"/>
      <c r="G224" s="156"/>
      <c r="H224" s="156"/>
      <c r="I224" s="147"/>
      <c r="J224" s="147"/>
      <c r="K224" s="147"/>
    </row>
    <row r="225" spans="2:11">
      <c r="B225" s="146"/>
      <c r="C225" s="147"/>
      <c r="D225" s="156"/>
      <c r="E225" s="156"/>
      <c r="F225" s="156"/>
      <c r="G225" s="156"/>
      <c r="H225" s="156"/>
      <c r="I225" s="147"/>
      <c r="J225" s="147"/>
      <c r="K225" s="147"/>
    </row>
    <row r="226" spans="2:11">
      <c r="B226" s="146"/>
      <c r="C226" s="147"/>
      <c r="D226" s="156"/>
      <c r="E226" s="156"/>
      <c r="F226" s="156"/>
      <c r="G226" s="156"/>
      <c r="H226" s="156"/>
      <c r="I226" s="147"/>
      <c r="J226" s="147"/>
      <c r="K226" s="147"/>
    </row>
    <row r="227" spans="2:11">
      <c r="B227" s="146"/>
      <c r="C227" s="147"/>
      <c r="D227" s="156"/>
      <c r="E227" s="156"/>
      <c r="F227" s="156"/>
      <c r="G227" s="156"/>
      <c r="H227" s="156"/>
      <c r="I227" s="147"/>
      <c r="J227" s="147"/>
      <c r="K227" s="147"/>
    </row>
    <row r="228" spans="2:11">
      <c r="B228" s="146"/>
      <c r="C228" s="147"/>
      <c r="D228" s="156"/>
      <c r="E228" s="156"/>
      <c r="F228" s="156"/>
      <c r="G228" s="156"/>
      <c r="H228" s="156"/>
      <c r="I228" s="147"/>
      <c r="J228" s="147"/>
      <c r="K228" s="147"/>
    </row>
    <row r="229" spans="2:11">
      <c r="B229" s="146"/>
      <c r="C229" s="147"/>
      <c r="D229" s="156"/>
      <c r="E229" s="156"/>
      <c r="F229" s="156"/>
      <c r="G229" s="156"/>
      <c r="H229" s="156"/>
      <c r="I229" s="147"/>
      <c r="J229" s="147"/>
      <c r="K229" s="147"/>
    </row>
    <row r="230" spans="2:11">
      <c r="B230" s="146"/>
      <c r="C230" s="147"/>
      <c r="D230" s="156"/>
      <c r="E230" s="156"/>
      <c r="F230" s="156"/>
      <c r="G230" s="156"/>
      <c r="H230" s="156"/>
      <c r="I230" s="147"/>
      <c r="J230" s="147"/>
      <c r="K230" s="147"/>
    </row>
    <row r="231" spans="2:11">
      <c r="B231" s="146"/>
      <c r="C231" s="147"/>
      <c r="D231" s="156"/>
      <c r="E231" s="156"/>
      <c r="F231" s="156"/>
      <c r="G231" s="156"/>
      <c r="H231" s="156"/>
      <c r="I231" s="147"/>
      <c r="J231" s="147"/>
      <c r="K231" s="147"/>
    </row>
    <row r="232" spans="2:11">
      <c r="B232" s="146"/>
      <c r="C232" s="147"/>
      <c r="D232" s="156"/>
      <c r="E232" s="156"/>
      <c r="F232" s="156"/>
      <c r="G232" s="156"/>
      <c r="H232" s="156"/>
      <c r="I232" s="147"/>
      <c r="J232" s="147"/>
      <c r="K232" s="147"/>
    </row>
    <row r="233" spans="2:11">
      <c r="B233" s="146"/>
      <c r="C233" s="147"/>
      <c r="D233" s="156"/>
      <c r="E233" s="156"/>
      <c r="F233" s="156"/>
      <c r="G233" s="156"/>
      <c r="H233" s="156"/>
      <c r="I233" s="147"/>
      <c r="J233" s="147"/>
      <c r="K233" s="147"/>
    </row>
    <row r="234" spans="2:11">
      <c r="B234" s="146"/>
      <c r="C234" s="147"/>
      <c r="D234" s="156"/>
      <c r="E234" s="156"/>
      <c r="F234" s="156"/>
      <c r="G234" s="156"/>
      <c r="H234" s="156"/>
      <c r="I234" s="147"/>
      <c r="J234" s="147"/>
      <c r="K234" s="147"/>
    </row>
    <row r="235" spans="2:11">
      <c r="B235" s="146"/>
      <c r="C235" s="147"/>
      <c r="D235" s="156"/>
      <c r="E235" s="156"/>
      <c r="F235" s="156"/>
      <c r="G235" s="156"/>
      <c r="H235" s="156"/>
      <c r="I235" s="147"/>
      <c r="J235" s="147"/>
      <c r="K235" s="147"/>
    </row>
    <row r="236" spans="2:11">
      <c r="B236" s="146"/>
      <c r="C236" s="147"/>
      <c r="D236" s="156"/>
      <c r="E236" s="156"/>
      <c r="F236" s="156"/>
      <c r="G236" s="156"/>
      <c r="H236" s="156"/>
      <c r="I236" s="147"/>
      <c r="J236" s="147"/>
      <c r="K236" s="147"/>
    </row>
    <row r="237" spans="2:11">
      <c r="B237" s="146"/>
      <c r="C237" s="147"/>
      <c r="D237" s="156"/>
      <c r="E237" s="156"/>
      <c r="F237" s="156"/>
      <c r="G237" s="156"/>
      <c r="H237" s="156"/>
      <c r="I237" s="147"/>
      <c r="J237" s="147"/>
      <c r="K237" s="147"/>
    </row>
    <row r="238" spans="2:11">
      <c r="B238" s="146"/>
      <c r="C238" s="147"/>
      <c r="D238" s="156"/>
      <c r="E238" s="156"/>
      <c r="F238" s="156"/>
      <c r="G238" s="156"/>
      <c r="H238" s="156"/>
      <c r="I238" s="147"/>
      <c r="J238" s="147"/>
      <c r="K238" s="147"/>
    </row>
    <row r="239" spans="2:11">
      <c r="B239" s="146"/>
      <c r="C239" s="147"/>
      <c r="D239" s="156"/>
      <c r="E239" s="156"/>
      <c r="F239" s="156"/>
      <c r="G239" s="156"/>
      <c r="H239" s="156"/>
      <c r="I239" s="147"/>
      <c r="J239" s="147"/>
      <c r="K239" s="147"/>
    </row>
    <row r="240" spans="2:11">
      <c r="B240" s="146"/>
      <c r="C240" s="147"/>
      <c r="D240" s="156"/>
      <c r="E240" s="156"/>
      <c r="F240" s="156"/>
      <c r="G240" s="156"/>
      <c r="H240" s="156"/>
      <c r="I240" s="147"/>
      <c r="J240" s="147"/>
      <c r="K240" s="147"/>
    </row>
    <row r="241" spans="2:11">
      <c r="B241" s="146"/>
      <c r="C241" s="147"/>
      <c r="D241" s="156"/>
      <c r="E241" s="156"/>
      <c r="F241" s="156"/>
      <c r="G241" s="156"/>
      <c r="H241" s="156"/>
      <c r="I241" s="147"/>
      <c r="J241" s="147"/>
      <c r="K241" s="147"/>
    </row>
    <row r="242" spans="2:11">
      <c r="B242" s="146"/>
      <c r="C242" s="147"/>
      <c r="D242" s="156"/>
      <c r="E242" s="156"/>
      <c r="F242" s="156"/>
      <c r="G242" s="156"/>
      <c r="H242" s="156"/>
      <c r="I242" s="147"/>
      <c r="J242" s="147"/>
      <c r="K242" s="147"/>
    </row>
    <row r="243" spans="2:11">
      <c r="B243" s="146"/>
      <c r="C243" s="147"/>
      <c r="D243" s="156"/>
      <c r="E243" s="156"/>
      <c r="F243" s="156"/>
      <c r="G243" s="156"/>
      <c r="H243" s="156"/>
      <c r="I243" s="147"/>
      <c r="J243" s="147"/>
      <c r="K243" s="147"/>
    </row>
    <row r="244" spans="2:11">
      <c r="B244" s="146"/>
      <c r="C244" s="147"/>
      <c r="D244" s="156"/>
      <c r="E244" s="156"/>
      <c r="F244" s="156"/>
      <c r="G244" s="156"/>
      <c r="H244" s="156"/>
      <c r="I244" s="147"/>
      <c r="J244" s="147"/>
      <c r="K244" s="147"/>
    </row>
    <row r="245" spans="2:11">
      <c r="B245" s="146"/>
      <c r="C245" s="147"/>
      <c r="D245" s="156"/>
      <c r="E245" s="156"/>
      <c r="F245" s="156"/>
      <c r="G245" s="156"/>
      <c r="H245" s="156"/>
      <c r="I245" s="147"/>
      <c r="J245" s="147"/>
      <c r="K245" s="147"/>
    </row>
    <row r="246" spans="2:11">
      <c r="B246" s="146"/>
      <c r="C246" s="147"/>
      <c r="D246" s="156"/>
      <c r="E246" s="156"/>
      <c r="F246" s="156"/>
      <c r="G246" s="156"/>
      <c r="H246" s="156"/>
      <c r="I246" s="147"/>
      <c r="J246" s="147"/>
      <c r="K246" s="147"/>
    </row>
    <row r="247" spans="2:11">
      <c r="B247" s="146"/>
      <c r="C247" s="147"/>
      <c r="D247" s="156"/>
      <c r="E247" s="156"/>
      <c r="F247" s="156"/>
      <c r="G247" s="156"/>
      <c r="H247" s="156"/>
      <c r="I247" s="147"/>
      <c r="J247" s="147"/>
      <c r="K247" s="147"/>
    </row>
    <row r="248" spans="2:11">
      <c r="B248" s="146"/>
      <c r="C248" s="147"/>
      <c r="D248" s="156"/>
      <c r="E248" s="156"/>
      <c r="F248" s="156"/>
      <c r="G248" s="156"/>
      <c r="H248" s="156"/>
      <c r="I248" s="147"/>
      <c r="J248" s="147"/>
      <c r="K248" s="147"/>
    </row>
    <row r="249" spans="2:11">
      <c r="B249" s="146"/>
      <c r="C249" s="147"/>
      <c r="D249" s="156"/>
      <c r="E249" s="156"/>
      <c r="F249" s="156"/>
      <c r="G249" s="156"/>
      <c r="H249" s="156"/>
      <c r="I249" s="147"/>
      <c r="J249" s="147"/>
      <c r="K249" s="147"/>
    </row>
    <row r="250" spans="2:11">
      <c r="B250" s="146"/>
      <c r="C250" s="147"/>
      <c r="D250" s="156"/>
      <c r="E250" s="156"/>
      <c r="F250" s="156"/>
      <c r="G250" s="156"/>
      <c r="H250" s="156"/>
      <c r="I250" s="147"/>
      <c r="J250" s="147"/>
      <c r="K250" s="147"/>
    </row>
    <row r="251" spans="2:11">
      <c r="B251" s="146"/>
      <c r="C251" s="147"/>
      <c r="D251" s="156"/>
      <c r="E251" s="156"/>
      <c r="F251" s="156"/>
      <c r="G251" s="156"/>
      <c r="H251" s="156"/>
      <c r="I251" s="147"/>
      <c r="J251" s="147"/>
      <c r="K251" s="147"/>
    </row>
    <row r="252" spans="2:11">
      <c r="B252" s="146"/>
      <c r="C252" s="147"/>
      <c r="D252" s="156"/>
      <c r="E252" s="156"/>
      <c r="F252" s="156"/>
      <c r="G252" s="156"/>
      <c r="H252" s="156"/>
      <c r="I252" s="147"/>
      <c r="J252" s="147"/>
      <c r="K252" s="147"/>
    </row>
    <row r="253" spans="2:11">
      <c r="B253" s="146"/>
      <c r="C253" s="147"/>
      <c r="D253" s="156"/>
      <c r="E253" s="156"/>
      <c r="F253" s="156"/>
      <c r="G253" s="156"/>
      <c r="H253" s="156"/>
      <c r="I253" s="147"/>
      <c r="J253" s="147"/>
      <c r="K253" s="147"/>
    </row>
    <row r="254" spans="2:11">
      <c r="B254" s="146"/>
      <c r="C254" s="147"/>
      <c r="D254" s="156"/>
      <c r="E254" s="156"/>
      <c r="F254" s="156"/>
      <c r="G254" s="156"/>
      <c r="H254" s="156"/>
      <c r="I254" s="147"/>
      <c r="J254" s="147"/>
      <c r="K254" s="147"/>
    </row>
    <row r="255" spans="2:11">
      <c r="B255" s="146"/>
      <c r="C255" s="147"/>
      <c r="D255" s="156"/>
      <c r="E255" s="156"/>
      <c r="F255" s="156"/>
      <c r="G255" s="156"/>
      <c r="H255" s="156"/>
      <c r="I255" s="147"/>
      <c r="J255" s="147"/>
      <c r="K255" s="147"/>
    </row>
    <row r="256" spans="2:11">
      <c r="B256" s="146"/>
      <c r="C256" s="147"/>
      <c r="D256" s="156"/>
      <c r="E256" s="156"/>
      <c r="F256" s="156"/>
      <c r="G256" s="156"/>
      <c r="H256" s="156"/>
      <c r="I256" s="147"/>
      <c r="J256" s="147"/>
      <c r="K256" s="147"/>
    </row>
    <row r="257" spans="2:11">
      <c r="B257" s="146"/>
      <c r="C257" s="147"/>
      <c r="D257" s="156"/>
      <c r="E257" s="156"/>
      <c r="F257" s="156"/>
      <c r="G257" s="156"/>
      <c r="H257" s="156"/>
      <c r="I257" s="147"/>
      <c r="J257" s="147"/>
      <c r="K257" s="147"/>
    </row>
    <row r="258" spans="2:11">
      <c r="B258" s="146"/>
      <c r="C258" s="147"/>
      <c r="D258" s="156"/>
      <c r="E258" s="156"/>
      <c r="F258" s="156"/>
      <c r="G258" s="156"/>
      <c r="H258" s="156"/>
      <c r="I258" s="147"/>
      <c r="J258" s="147"/>
      <c r="K258" s="147"/>
    </row>
    <row r="259" spans="2:11">
      <c r="B259" s="146"/>
      <c r="C259" s="147"/>
      <c r="D259" s="156"/>
      <c r="E259" s="156"/>
      <c r="F259" s="156"/>
      <c r="G259" s="156"/>
      <c r="H259" s="156"/>
      <c r="I259" s="147"/>
      <c r="J259" s="147"/>
      <c r="K259" s="147"/>
    </row>
    <row r="260" spans="2:11">
      <c r="B260" s="146"/>
      <c r="C260" s="147"/>
      <c r="D260" s="156"/>
      <c r="E260" s="156"/>
      <c r="F260" s="156"/>
      <c r="G260" s="156"/>
      <c r="H260" s="156"/>
      <c r="I260" s="147"/>
      <c r="J260" s="147"/>
      <c r="K260" s="147"/>
    </row>
    <row r="261" spans="2:11">
      <c r="B261" s="146"/>
      <c r="C261" s="147"/>
      <c r="D261" s="156"/>
      <c r="E261" s="156"/>
      <c r="F261" s="156"/>
      <c r="G261" s="156"/>
      <c r="H261" s="156"/>
      <c r="I261" s="147"/>
      <c r="J261" s="147"/>
      <c r="K261" s="147"/>
    </row>
    <row r="262" spans="2:11">
      <c r="B262" s="146"/>
      <c r="C262" s="147"/>
      <c r="D262" s="156"/>
      <c r="E262" s="156"/>
      <c r="F262" s="156"/>
      <c r="G262" s="156"/>
      <c r="H262" s="156"/>
      <c r="I262" s="147"/>
      <c r="J262" s="147"/>
      <c r="K262" s="147"/>
    </row>
    <row r="263" spans="2:11">
      <c r="B263" s="146"/>
      <c r="C263" s="147"/>
      <c r="D263" s="156"/>
      <c r="E263" s="156"/>
      <c r="F263" s="156"/>
      <c r="G263" s="156"/>
      <c r="H263" s="156"/>
      <c r="I263" s="147"/>
      <c r="J263" s="147"/>
      <c r="K263" s="147"/>
    </row>
    <row r="264" spans="2:11">
      <c r="B264" s="146"/>
      <c r="C264" s="147"/>
      <c r="D264" s="156"/>
      <c r="E264" s="156"/>
      <c r="F264" s="156"/>
      <c r="G264" s="156"/>
      <c r="H264" s="156"/>
      <c r="I264" s="147"/>
      <c r="J264" s="147"/>
      <c r="K264" s="147"/>
    </row>
    <row r="265" spans="2:11">
      <c r="B265" s="146"/>
      <c r="C265" s="147"/>
      <c r="D265" s="156"/>
      <c r="E265" s="156"/>
      <c r="F265" s="156"/>
      <c r="G265" s="156"/>
      <c r="H265" s="156"/>
      <c r="I265" s="147"/>
      <c r="J265" s="147"/>
      <c r="K265" s="147"/>
    </row>
    <row r="266" spans="2:11">
      <c r="B266" s="146"/>
      <c r="C266" s="147"/>
      <c r="D266" s="156"/>
      <c r="E266" s="156"/>
      <c r="F266" s="156"/>
      <c r="G266" s="156"/>
      <c r="H266" s="156"/>
      <c r="I266" s="147"/>
      <c r="J266" s="147"/>
      <c r="K266" s="147"/>
    </row>
    <row r="267" spans="2:11">
      <c r="B267" s="146"/>
      <c r="C267" s="147"/>
      <c r="D267" s="156"/>
      <c r="E267" s="156"/>
      <c r="F267" s="156"/>
      <c r="G267" s="156"/>
      <c r="H267" s="156"/>
      <c r="I267" s="147"/>
      <c r="J267" s="147"/>
      <c r="K267" s="147"/>
    </row>
    <row r="268" spans="2:11">
      <c r="B268" s="146"/>
      <c r="C268" s="147"/>
      <c r="D268" s="156"/>
      <c r="E268" s="156"/>
      <c r="F268" s="156"/>
      <c r="G268" s="156"/>
      <c r="H268" s="156"/>
      <c r="I268" s="147"/>
      <c r="J268" s="147"/>
      <c r="K268" s="147"/>
    </row>
    <row r="269" spans="2:11">
      <c r="B269" s="146"/>
      <c r="C269" s="147"/>
      <c r="D269" s="156"/>
      <c r="E269" s="156"/>
      <c r="F269" s="156"/>
      <c r="G269" s="156"/>
      <c r="H269" s="156"/>
      <c r="I269" s="147"/>
      <c r="J269" s="147"/>
      <c r="K269" s="147"/>
    </row>
    <row r="270" spans="2:11">
      <c r="B270" s="146"/>
      <c r="C270" s="147"/>
      <c r="D270" s="156"/>
      <c r="E270" s="156"/>
      <c r="F270" s="156"/>
      <c r="G270" s="156"/>
      <c r="H270" s="156"/>
      <c r="I270" s="147"/>
      <c r="J270" s="147"/>
      <c r="K270" s="147"/>
    </row>
    <row r="271" spans="2:11">
      <c r="B271" s="146"/>
      <c r="C271" s="147"/>
      <c r="D271" s="156"/>
      <c r="E271" s="156"/>
      <c r="F271" s="156"/>
      <c r="G271" s="156"/>
      <c r="H271" s="156"/>
      <c r="I271" s="147"/>
      <c r="J271" s="147"/>
      <c r="K271" s="147"/>
    </row>
    <row r="272" spans="2:11">
      <c r="B272" s="146"/>
      <c r="C272" s="147"/>
      <c r="D272" s="156"/>
      <c r="E272" s="156"/>
      <c r="F272" s="156"/>
      <c r="G272" s="156"/>
      <c r="H272" s="156"/>
      <c r="I272" s="147"/>
      <c r="J272" s="147"/>
      <c r="K272" s="147"/>
    </row>
    <row r="273" spans="2:11">
      <c r="B273" s="146"/>
      <c r="C273" s="147"/>
      <c r="D273" s="156"/>
      <c r="E273" s="156"/>
      <c r="F273" s="156"/>
      <c r="G273" s="156"/>
      <c r="H273" s="156"/>
      <c r="I273" s="147"/>
      <c r="J273" s="147"/>
      <c r="K273" s="147"/>
    </row>
    <row r="274" spans="2:11">
      <c r="B274" s="146"/>
      <c r="C274" s="147"/>
      <c r="D274" s="156"/>
      <c r="E274" s="156"/>
      <c r="F274" s="156"/>
      <c r="G274" s="156"/>
      <c r="H274" s="156"/>
      <c r="I274" s="147"/>
      <c r="J274" s="147"/>
      <c r="K274" s="147"/>
    </row>
    <row r="275" spans="2:11">
      <c r="B275" s="146"/>
      <c r="C275" s="147"/>
      <c r="D275" s="156"/>
      <c r="E275" s="156"/>
      <c r="F275" s="156"/>
      <c r="G275" s="156"/>
      <c r="H275" s="156"/>
      <c r="I275" s="147"/>
      <c r="J275" s="147"/>
      <c r="K275" s="147"/>
    </row>
    <row r="276" spans="2:11">
      <c r="B276" s="146"/>
      <c r="C276" s="147"/>
      <c r="D276" s="156"/>
      <c r="E276" s="156"/>
      <c r="F276" s="156"/>
      <c r="G276" s="156"/>
      <c r="H276" s="156"/>
      <c r="I276" s="147"/>
      <c r="J276" s="147"/>
      <c r="K276" s="147"/>
    </row>
    <row r="277" spans="2:11">
      <c r="B277" s="146"/>
      <c r="C277" s="147"/>
      <c r="D277" s="156"/>
      <c r="E277" s="156"/>
      <c r="F277" s="156"/>
      <c r="G277" s="156"/>
      <c r="H277" s="156"/>
      <c r="I277" s="147"/>
      <c r="J277" s="147"/>
      <c r="K277" s="147"/>
    </row>
    <row r="278" spans="2:11">
      <c r="B278" s="146"/>
      <c r="C278" s="147"/>
      <c r="D278" s="156"/>
      <c r="E278" s="156"/>
      <c r="F278" s="156"/>
      <c r="G278" s="156"/>
      <c r="H278" s="156"/>
      <c r="I278" s="147"/>
      <c r="J278" s="147"/>
      <c r="K278" s="147"/>
    </row>
    <row r="279" spans="2:11">
      <c r="B279" s="146"/>
      <c r="C279" s="147"/>
      <c r="D279" s="156"/>
      <c r="E279" s="156"/>
      <c r="F279" s="156"/>
      <c r="G279" s="156"/>
      <c r="H279" s="156"/>
      <c r="I279" s="147"/>
      <c r="J279" s="147"/>
      <c r="K279" s="147"/>
    </row>
    <row r="280" spans="2:11">
      <c r="B280" s="146"/>
      <c r="C280" s="147"/>
      <c r="D280" s="156"/>
      <c r="E280" s="156"/>
      <c r="F280" s="156"/>
      <c r="G280" s="156"/>
      <c r="H280" s="156"/>
      <c r="I280" s="147"/>
      <c r="J280" s="147"/>
      <c r="K280" s="147"/>
    </row>
    <row r="281" spans="2:11">
      <c r="B281" s="146"/>
      <c r="C281" s="147"/>
      <c r="D281" s="156"/>
      <c r="E281" s="156"/>
      <c r="F281" s="156"/>
      <c r="G281" s="156"/>
      <c r="H281" s="156"/>
      <c r="I281" s="147"/>
      <c r="J281" s="147"/>
      <c r="K281" s="147"/>
    </row>
    <row r="282" spans="2:11">
      <c r="B282" s="146"/>
      <c r="C282" s="147"/>
      <c r="D282" s="156"/>
      <c r="E282" s="156"/>
      <c r="F282" s="156"/>
      <c r="G282" s="156"/>
      <c r="H282" s="156"/>
      <c r="I282" s="147"/>
      <c r="J282" s="147"/>
      <c r="K282" s="147"/>
    </row>
    <row r="283" spans="2:11">
      <c r="B283" s="146"/>
      <c r="C283" s="147"/>
      <c r="D283" s="156"/>
      <c r="E283" s="156"/>
      <c r="F283" s="156"/>
      <c r="G283" s="156"/>
      <c r="H283" s="156"/>
      <c r="I283" s="147"/>
      <c r="J283" s="147"/>
      <c r="K283" s="147"/>
    </row>
    <row r="284" spans="2:11">
      <c r="B284" s="146"/>
      <c r="C284" s="147"/>
      <c r="D284" s="156"/>
      <c r="E284" s="156"/>
      <c r="F284" s="156"/>
      <c r="G284" s="156"/>
      <c r="H284" s="156"/>
      <c r="I284" s="147"/>
      <c r="J284" s="147"/>
      <c r="K284" s="147"/>
    </row>
    <row r="285" spans="2:11">
      <c r="B285" s="146"/>
      <c r="C285" s="147"/>
      <c r="D285" s="156"/>
      <c r="E285" s="156"/>
      <c r="F285" s="156"/>
      <c r="G285" s="156"/>
      <c r="H285" s="156"/>
      <c r="I285" s="147"/>
      <c r="J285" s="147"/>
      <c r="K285" s="147"/>
    </row>
    <row r="286" spans="2:11">
      <c r="B286" s="146"/>
      <c r="C286" s="147"/>
      <c r="D286" s="156"/>
      <c r="E286" s="156"/>
      <c r="F286" s="156"/>
      <c r="G286" s="156"/>
      <c r="H286" s="156"/>
      <c r="I286" s="147"/>
      <c r="J286" s="147"/>
      <c r="K286" s="147"/>
    </row>
    <row r="287" spans="2:11">
      <c r="B287" s="146"/>
      <c r="C287" s="147"/>
      <c r="D287" s="156"/>
      <c r="E287" s="156"/>
      <c r="F287" s="156"/>
      <c r="G287" s="156"/>
      <c r="H287" s="156"/>
      <c r="I287" s="147"/>
      <c r="J287" s="147"/>
      <c r="K287" s="147"/>
    </row>
    <row r="288" spans="2:11">
      <c r="B288" s="146"/>
      <c r="C288" s="147"/>
      <c r="D288" s="156"/>
      <c r="E288" s="156"/>
      <c r="F288" s="156"/>
      <c r="G288" s="156"/>
      <c r="H288" s="156"/>
      <c r="I288" s="147"/>
      <c r="J288" s="147"/>
      <c r="K288" s="147"/>
    </row>
    <row r="289" spans="2:11">
      <c r="B289" s="146"/>
      <c r="C289" s="147"/>
      <c r="D289" s="156"/>
      <c r="E289" s="156"/>
      <c r="F289" s="156"/>
      <c r="G289" s="156"/>
      <c r="H289" s="156"/>
      <c r="I289" s="147"/>
      <c r="J289" s="147"/>
      <c r="K289" s="147"/>
    </row>
    <row r="290" spans="2:11">
      <c r="B290" s="146"/>
      <c r="C290" s="147"/>
      <c r="D290" s="156"/>
      <c r="E290" s="156"/>
      <c r="F290" s="156"/>
      <c r="G290" s="156"/>
      <c r="H290" s="156"/>
      <c r="I290" s="147"/>
      <c r="J290" s="147"/>
      <c r="K290" s="147"/>
    </row>
    <row r="291" spans="2:11">
      <c r="B291" s="146"/>
      <c r="C291" s="147"/>
      <c r="D291" s="156"/>
      <c r="E291" s="156"/>
      <c r="F291" s="156"/>
      <c r="G291" s="156"/>
      <c r="H291" s="156"/>
      <c r="I291" s="147"/>
      <c r="J291" s="147"/>
      <c r="K291" s="147"/>
    </row>
    <row r="292" spans="2:11">
      <c r="B292" s="146"/>
      <c r="C292" s="147"/>
      <c r="D292" s="156"/>
      <c r="E292" s="156"/>
      <c r="F292" s="156"/>
      <c r="G292" s="156"/>
      <c r="H292" s="156"/>
      <c r="I292" s="147"/>
      <c r="J292" s="147"/>
      <c r="K292" s="147"/>
    </row>
    <row r="293" spans="2:11">
      <c r="B293" s="146"/>
      <c r="C293" s="147"/>
      <c r="D293" s="156"/>
      <c r="E293" s="156"/>
      <c r="F293" s="156"/>
      <c r="G293" s="156"/>
      <c r="H293" s="156"/>
      <c r="I293" s="147"/>
      <c r="J293" s="147"/>
      <c r="K293" s="147"/>
    </row>
    <row r="294" spans="2:11">
      <c r="B294" s="146"/>
      <c r="C294" s="147"/>
      <c r="D294" s="156"/>
      <c r="E294" s="156"/>
      <c r="F294" s="156"/>
      <c r="G294" s="156"/>
      <c r="H294" s="156"/>
      <c r="I294" s="147"/>
      <c r="J294" s="147"/>
      <c r="K294" s="147"/>
    </row>
    <row r="295" spans="2:11">
      <c r="B295" s="146"/>
      <c r="C295" s="147"/>
      <c r="D295" s="156"/>
      <c r="E295" s="156"/>
      <c r="F295" s="156"/>
      <c r="G295" s="156"/>
      <c r="H295" s="156"/>
      <c r="I295" s="147"/>
      <c r="J295" s="147"/>
      <c r="K295" s="147"/>
    </row>
    <row r="296" spans="2:11">
      <c r="B296" s="146"/>
      <c r="C296" s="147"/>
      <c r="D296" s="156"/>
      <c r="E296" s="156"/>
      <c r="F296" s="156"/>
      <c r="G296" s="156"/>
      <c r="H296" s="156"/>
      <c r="I296" s="147"/>
      <c r="J296" s="147"/>
      <c r="K296" s="147"/>
    </row>
    <row r="297" spans="2:11">
      <c r="B297" s="146"/>
      <c r="C297" s="147"/>
      <c r="D297" s="156"/>
      <c r="E297" s="156"/>
      <c r="F297" s="156"/>
      <c r="G297" s="156"/>
      <c r="H297" s="156"/>
      <c r="I297" s="147"/>
      <c r="J297" s="147"/>
      <c r="K297" s="147"/>
    </row>
    <row r="298" spans="2:11">
      <c r="B298" s="146"/>
      <c r="C298" s="147"/>
      <c r="D298" s="156"/>
      <c r="E298" s="156"/>
      <c r="F298" s="156"/>
      <c r="G298" s="156"/>
      <c r="H298" s="156"/>
      <c r="I298" s="147"/>
      <c r="J298" s="147"/>
      <c r="K298" s="147"/>
    </row>
    <row r="299" spans="2:11">
      <c r="B299" s="146"/>
      <c r="C299" s="147"/>
      <c r="D299" s="156"/>
      <c r="E299" s="156"/>
      <c r="F299" s="156"/>
      <c r="G299" s="156"/>
      <c r="H299" s="156"/>
      <c r="I299" s="147"/>
      <c r="J299" s="147"/>
      <c r="K299" s="147"/>
    </row>
    <row r="300" spans="2:11">
      <c r="B300" s="146"/>
      <c r="C300" s="147"/>
      <c r="D300" s="156"/>
      <c r="E300" s="156"/>
      <c r="F300" s="156"/>
      <c r="G300" s="156"/>
      <c r="H300" s="156"/>
      <c r="I300" s="147"/>
      <c r="J300" s="147"/>
      <c r="K300" s="147"/>
    </row>
    <row r="301" spans="2:11">
      <c r="B301" s="146"/>
      <c r="C301" s="147"/>
      <c r="D301" s="156"/>
      <c r="E301" s="156"/>
      <c r="F301" s="156"/>
      <c r="G301" s="156"/>
      <c r="H301" s="156"/>
      <c r="I301" s="147"/>
      <c r="J301" s="147"/>
      <c r="K301" s="147"/>
    </row>
    <row r="302" spans="2:11">
      <c r="B302" s="146"/>
      <c r="C302" s="147"/>
      <c r="D302" s="156"/>
      <c r="E302" s="156"/>
      <c r="F302" s="156"/>
      <c r="G302" s="156"/>
      <c r="H302" s="156"/>
      <c r="I302" s="147"/>
      <c r="J302" s="147"/>
      <c r="K302" s="147"/>
    </row>
    <row r="303" spans="2:11">
      <c r="B303" s="146"/>
      <c r="C303" s="147"/>
      <c r="D303" s="156"/>
      <c r="E303" s="156"/>
      <c r="F303" s="156"/>
      <c r="G303" s="156"/>
      <c r="H303" s="156"/>
      <c r="I303" s="147"/>
      <c r="J303" s="147"/>
      <c r="K303" s="147"/>
    </row>
    <row r="304" spans="2:11">
      <c r="B304" s="146"/>
      <c r="C304" s="147"/>
      <c r="D304" s="156"/>
      <c r="E304" s="156"/>
      <c r="F304" s="156"/>
      <c r="G304" s="156"/>
      <c r="H304" s="156"/>
      <c r="I304" s="147"/>
      <c r="J304" s="147"/>
      <c r="K304" s="147"/>
    </row>
    <row r="305" spans="2:11">
      <c r="B305" s="146"/>
      <c r="C305" s="147"/>
      <c r="D305" s="156"/>
      <c r="E305" s="156"/>
      <c r="F305" s="156"/>
      <c r="G305" s="156"/>
      <c r="H305" s="156"/>
      <c r="I305" s="147"/>
      <c r="J305" s="147"/>
      <c r="K305" s="147"/>
    </row>
    <row r="306" spans="2:11">
      <c r="B306" s="146"/>
      <c r="C306" s="147"/>
      <c r="D306" s="156"/>
      <c r="E306" s="156"/>
      <c r="F306" s="156"/>
      <c r="G306" s="156"/>
      <c r="H306" s="156"/>
      <c r="I306" s="147"/>
      <c r="J306" s="147"/>
      <c r="K306" s="147"/>
    </row>
    <row r="307" spans="2:11">
      <c r="B307" s="146"/>
      <c r="C307" s="147"/>
      <c r="D307" s="156"/>
      <c r="E307" s="156"/>
      <c r="F307" s="156"/>
      <c r="G307" s="156"/>
      <c r="H307" s="156"/>
      <c r="I307" s="147"/>
      <c r="J307" s="147"/>
      <c r="K307" s="147"/>
    </row>
    <row r="308" spans="2:11">
      <c r="B308" s="146"/>
      <c r="C308" s="147"/>
      <c r="D308" s="156"/>
      <c r="E308" s="156"/>
      <c r="F308" s="156"/>
      <c r="G308" s="156"/>
      <c r="H308" s="156"/>
      <c r="I308" s="147"/>
      <c r="J308" s="147"/>
      <c r="K308" s="147"/>
    </row>
    <row r="309" spans="2:11">
      <c r="B309" s="146"/>
      <c r="C309" s="147"/>
      <c r="D309" s="156"/>
      <c r="E309" s="156"/>
      <c r="F309" s="156"/>
      <c r="G309" s="156"/>
      <c r="H309" s="156"/>
      <c r="I309" s="147"/>
      <c r="J309" s="147"/>
      <c r="K309" s="147"/>
    </row>
    <row r="310" spans="2:11">
      <c r="B310" s="146"/>
      <c r="C310" s="147"/>
      <c r="D310" s="156"/>
      <c r="E310" s="156"/>
      <c r="F310" s="156"/>
      <c r="G310" s="156"/>
      <c r="H310" s="156"/>
      <c r="I310" s="147"/>
      <c r="J310" s="147"/>
      <c r="K310" s="147"/>
    </row>
    <row r="311" spans="2:11">
      <c r="B311" s="146"/>
      <c r="C311" s="147"/>
      <c r="D311" s="156"/>
      <c r="E311" s="156"/>
      <c r="F311" s="156"/>
      <c r="G311" s="156"/>
      <c r="H311" s="156"/>
      <c r="I311" s="147"/>
      <c r="J311" s="147"/>
      <c r="K311" s="147"/>
    </row>
    <row r="312" spans="2:11">
      <c r="B312" s="146"/>
      <c r="C312" s="147"/>
      <c r="D312" s="156"/>
      <c r="E312" s="156"/>
      <c r="F312" s="156"/>
      <c r="G312" s="156"/>
      <c r="H312" s="156"/>
      <c r="I312" s="147"/>
      <c r="J312" s="147"/>
      <c r="K312" s="147"/>
    </row>
    <row r="313" spans="2:11">
      <c r="B313" s="146"/>
      <c r="C313" s="147"/>
      <c r="D313" s="156"/>
      <c r="E313" s="156"/>
      <c r="F313" s="156"/>
      <c r="G313" s="156"/>
      <c r="H313" s="156"/>
      <c r="I313" s="147"/>
      <c r="J313" s="147"/>
      <c r="K313" s="147"/>
    </row>
    <row r="314" spans="2:11">
      <c r="B314" s="146"/>
      <c r="C314" s="147"/>
      <c r="D314" s="156"/>
      <c r="E314" s="156"/>
      <c r="F314" s="156"/>
      <c r="G314" s="156"/>
      <c r="H314" s="156"/>
      <c r="I314" s="147"/>
      <c r="J314" s="147"/>
      <c r="K314" s="147"/>
    </row>
    <row r="315" spans="2:11">
      <c r="B315" s="146"/>
      <c r="C315" s="147"/>
      <c r="D315" s="156"/>
      <c r="E315" s="156"/>
      <c r="F315" s="156"/>
      <c r="G315" s="156"/>
      <c r="H315" s="156"/>
      <c r="I315" s="147"/>
      <c r="J315" s="147"/>
      <c r="K315" s="147"/>
    </row>
    <row r="316" spans="2:11">
      <c r="B316" s="146"/>
      <c r="C316" s="147"/>
      <c r="D316" s="156"/>
      <c r="E316" s="156"/>
      <c r="F316" s="156"/>
      <c r="G316" s="156"/>
      <c r="H316" s="156"/>
      <c r="I316" s="147"/>
      <c r="J316" s="147"/>
      <c r="K316" s="147"/>
    </row>
    <row r="317" spans="2:11">
      <c r="B317" s="146"/>
      <c r="C317" s="147"/>
      <c r="D317" s="156"/>
      <c r="E317" s="156"/>
      <c r="F317" s="156"/>
      <c r="G317" s="156"/>
      <c r="H317" s="156"/>
      <c r="I317" s="147"/>
      <c r="J317" s="147"/>
      <c r="K317" s="147"/>
    </row>
    <row r="318" spans="2:11">
      <c r="B318" s="146"/>
      <c r="C318" s="147"/>
      <c r="D318" s="156"/>
      <c r="E318" s="156"/>
      <c r="F318" s="156"/>
      <c r="G318" s="156"/>
      <c r="H318" s="156"/>
      <c r="I318" s="147"/>
      <c r="J318" s="147"/>
      <c r="K318" s="147"/>
    </row>
    <row r="319" spans="2:11">
      <c r="B319" s="146"/>
      <c r="C319" s="147"/>
      <c r="D319" s="156"/>
      <c r="E319" s="156"/>
      <c r="F319" s="156"/>
      <c r="G319" s="156"/>
      <c r="H319" s="156"/>
      <c r="I319" s="147"/>
      <c r="J319" s="147"/>
      <c r="K319" s="147"/>
    </row>
    <row r="320" spans="2:11">
      <c r="B320" s="146"/>
      <c r="C320" s="147"/>
      <c r="D320" s="156"/>
      <c r="E320" s="156"/>
      <c r="F320" s="156"/>
      <c r="G320" s="156"/>
      <c r="H320" s="156"/>
      <c r="I320" s="147"/>
      <c r="J320" s="147"/>
      <c r="K320" s="147"/>
    </row>
    <row r="321" spans="2:11">
      <c r="B321" s="146"/>
      <c r="C321" s="147"/>
      <c r="D321" s="156"/>
      <c r="E321" s="156"/>
      <c r="F321" s="156"/>
      <c r="G321" s="156"/>
      <c r="H321" s="156"/>
      <c r="I321" s="147"/>
      <c r="J321" s="147"/>
      <c r="K321" s="147"/>
    </row>
    <row r="322" spans="2:11">
      <c r="B322" s="146"/>
      <c r="C322" s="147"/>
      <c r="D322" s="156"/>
      <c r="E322" s="156"/>
      <c r="F322" s="156"/>
      <c r="G322" s="156"/>
      <c r="H322" s="156"/>
      <c r="I322" s="147"/>
      <c r="J322" s="147"/>
      <c r="K322" s="147"/>
    </row>
    <row r="323" spans="2:11">
      <c r="B323" s="146"/>
      <c r="C323" s="147"/>
      <c r="D323" s="156"/>
      <c r="E323" s="156"/>
      <c r="F323" s="156"/>
      <c r="G323" s="156"/>
      <c r="H323" s="156"/>
      <c r="I323" s="147"/>
      <c r="J323" s="147"/>
      <c r="K323" s="147"/>
    </row>
    <row r="324" spans="2:11">
      <c r="B324" s="146"/>
      <c r="C324" s="147"/>
      <c r="D324" s="156"/>
      <c r="E324" s="156"/>
      <c r="F324" s="156"/>
      <c r="G324" s="156"/>
      <c r="H324" s="156"/>
      <c r="I324" s="147"/>
      <c r="J324" s="147"/>
      <c r="K324" s="147"/>
    </row>
    <row r="325" spans="2:11">
      <c r="B325" s="146"/>
      <c r="C325" s="147"/>
      <c r="D325" s="156"/>
      <c r="E325" s="156"/>
      <c r="F325" s="156"/>
      <c r="G325" s="156"/>
      <c r="H325" s="156"/>
      <c r="I325" s="147"/>
      <c r="J325" s="147"/>
      <c r="K325" s="147"/>
    </row>
    <row r="326" spans="2:11">
      <c r="B326" s="146"/>
      <c r="C326" s="147"/>
      <c r="D326" s="156"/>
      <c r="E326" s="156"/>
      <c r="F326" s="156"/>
      <c r="G326" s="156"/>
      <c r="H326" s="156"/>
      <c r="I326" s="147"/>
      <c r="J326" s="147"/>
      <c r="K326" s="147"/>
    </row>
    <row r="327" spans="2:11">
      <c r="B327" s="146"/>
      <c r="C327" s="147"/>
      <c r="D327" s="156"/>
      <c r="E327" s="156"/>
      <c r="F327" s="156"/>
      <c r="G327" s="156"/>
      <c r="H327" s="156"/>
      <c r="I327" s="147"/>
      <c r="J327" s="147"/>
      <c r="K327" s="147"/>
    </row>
    <row r="328" spans="2:11">
      <c r="B328" s="146"/>
      <c r="C328" s="147"/>
      <c r="D328" s="156"/>
      <c r="E328" s="156"/>
      <c r="F328" s="156"/>
      <c r="G328" s="156"/>
      <c r="H328" s="156"/>
      <c r="I328" s="147"/>
      <c r="J328" s="147"/>
      <c r="K328" s="147"/>
    </row>
    <row r="329" spans="2:11">
      <c r="B329" s="146"/>
      <c r="C329" s="147"/>
      <c r="D329" s="156"/>
      <c r="E329" s="156"/>
      <c r="F329" s="156"/>
      <c r="G329" s="156"/>
      <c r="H329" s="156"/>
      <c r="I329" s="147"/>
      <c r="J329" s="147"/>
      <c r="K329" s="147"/>
    </row>
    <row r="330" spans="2:11">
      <c r="B330" s="146"/>
      <c r="C330" s="147"/>
      <c r="D330" s="156"/>
      <c r="E330" s="156"/>
      <c r="F330" s="156"/>
      <c r="G330" s="156"/>
      <c r="H330" s="156"/>
      <c r="I330" s="147"/>
      <c r="J330" s="147"/>
      <c r="K330" s="147"/>
    </row>
    <row r="331" spans="2:11">
      <c r="B331" s="146"/>
      <c r="C331" s="147"/>
      <c r="D331" s="156"/>
      <c r="E331" s="156"/>
      <c r="F331" s="156"/>
      <c r="G331" s="156"/>
      <c r="H331" s="156"/>
      <c r="I331" s="147"/>
      <c r="J331" s="147"/>
      <c r="K331" s="147"/>
    </row>
    <row r="332" spans="2:11">
      <c r="B332" s="146"/>
      <c r="C332" s="147"/>
      <c r="D332" s="156"/>
      <c r="E332" s="156"/>
      <c r="F332" s="156"/>
      <c r="G332" s="156"/>
      <c r="H332" s="156"/>
      <c r="I332" s="147"/>
      <c r="J332" s="147"/>
      <c r="K332" s="147"/>
    </row>
    <row r="333" spans="2:11">
      <c r="B333" s="146"/>
      <c r="C333" s="147"/>
      <c r="D333" s="156"/>
      <c r="E333" s="156"/>
      <c r="F333" s="156"/>
      <c r="G333" s="156"/>
      <c r="H333" s="156"/>
      <c r="I333" s="147"/>
      <c r="J333" s="147"/>
      <c r="K333" s="147"/>
    </row>
    <row r="334" spans="2:11">
      <c r="B334" s="146"/>
      <c r="C334" s="147"/>
      <c r="D334" s="156"/>
      <c r="E334" s="156"/>
      <c r="F334" s="156"/>
      <c r="G334" s="156"/>
      <c r="H334" s="156"/>
      <c r="I334" s="147"/>
      <c r="J334" s="147"/>
      <c r="K334" s="147"/>
    </row>
    <row r="335" spans="2:11">
      <c r="B335" s="146"/>
      <c r="C335" s="147"/>
      <c r="D335" s="156"/>
      <c r="E335" s="156"/>
      <c r="F335" s="156"/>
      <c r="G335" s="156"/>
      <c r="H335" s="156"/>
      <c r="I335" s="147"/>
      <c r="J335" s="147"/>
      <c r="K335" s="147"/>
    </row>
    <row r="336" spans="2:11">
      <c r="B336" s="146"/>
      <c r="C336" s="147"/>
      <c r="D336" s="156"/>
      <c r="E336" s="156"/>
      <c r="F336" s="156"/>
      <c r="G336" s="156"/>
      <c r="H336" s="156"/>
      <c r="I336" s="147"/>
      <c r="J336" s="147"/>
      <c r="K336" s="147"/>
    </row>
    <row r="337" spans="2:11">
      <c r="B337" s="146"/>
      <c r="C337" s="147"/>
      <c r="D337" s="156"/>
      <c r="E337" s="156"/>
      <c r="F337" s="156"/>
      <c r="G337" s="156"/>
      <c r="H337" s="156"/>
      <c r="I337" s="147"/>
      <c r="J337" s="147"/>
      <c r="K337" s="147"/>
    </row>
    <row r="338" spans="2:11">
      <c r="B338" s="146"/>
      <c r="C338" s="147"/>
      <c r="D338" s="156"/>
      <c r="E338" s="156"/>
      <c r="F338" s="156"/>
      <c r="G338" s="156"/>
      <c r="H338" s="156"/>
      <c r="I338" s="147"/>
      <c r="J338" s="147"/>
      <c r="K338" s="147"/>
    </row>
    <row r="339" spans="2:11">
      <c r="B339" s="146"/>
      <c r="C339" s="147"/>
      <c r="D339" s="156"/>
      <c r="E339" s="156"/>
      <c r="F339" s="156"/>
      <c r="G339" s="156"/>
      <c r="H339" s="156"/>
      <c r="I339" s="147"/>
      <c r="J339" s="147"/>
      <c r="K339" s="147"/>
    </row>
    <row r="340" spans="2:11">
      <c r="B340" s="146"/>
      <c r="C340" s="147"/>
      <c r="D340" s="156"/>
      <c r="E340" s="156"/>
      <c r="F340" s="156"/>
      <c r="G340" s="156"/>
      <c r="H340" s="156"/>
      <c r="I340" s="147"/>
      <c r="J340" s="147"/>
      <c r="K340" s="147"/>
    </row>
    <row r="341" spans="2:11">
      <c r="B341" s="146"/>
      <c r="C341" s="147"/>
      <c r="D341" s="156"/>
      <c r="E341" s="156"/>
      <c r="F341" s="156"/>
      <c r="G341" s="156"/>
      <c r="H341" s="156"/>
      <c r="I341" s="147"/>
      <c r="J341" s="147"/>
      <c r="K341" s="147"/>
    </row>
    <row r="342" spans="2:11">
      <c r="B342" s="146"/>
      <c r="C342" s="147"/>
      <c r="D342" s="156"/>
      <c r="E342" s="156"/>
      <c r="F342" s="156"/>
      <c r="G342" s="156"/>
      <c r="H342" s="156"/>
      <c r="I342" s="147"/>
      <c r="J342" s="147"/>
      <c r="K342" s="147"/>
    </row>
    <row r="343" spans="2:11">
      <c r="B343" s="146"/>
      <c r="C343" s="147"/>
      <c r="D343" s="156"/>
      <c r="E343" s="156"/>
      <c r="F343" s="156"/>
      <c r="G343" s="156"/>
      <c r="H343" s="156"/>
      <c r="I343" s="147"/>
      <c r="J343" s="147"/>
      <c r="K343" s="147"/>
    </row>
    <row r="344" spans="2:11">
      <c r="B344" s="146"/>
      <c r="C344" s="147"/>
      <c r="D344" s="156"/>
      <c r="E344" s="156"/>
      <c r="F344" s="156"/>
      <c r="G344" s="156"/>
      <c r="H344" s="156"/>
      <c r="I344" s="147"/>
      <c r="J344" s="147"/>
      <c r="K344" s="147"/>
    </row>
    <row r="345" spans="2:11">
      <c r="B345" s="146"/>
      <c r="C345" s="147"/>
      <c r="D345" s="156"/>
      <c r="E345" s="156"/>
      <c r="F345" s="156"/>
      <c r="G345" s="156"/>
      <c r="H345" s="156"/>
      <c r="I345" s="147"/>
      <c r="J345" s="147"/>
      <c r="K345" s="147"/>
    </row>
    <row r="346" spans="2:11">
      <c r="B346" s="146"/>
      <c r="C346" s="147"/>
      <c r="D346" s="156"/>
      <c r="E346" s="156"/>
      <c r="F346" s="156"/>
      <c r="G346" s="156"/>
      <c r="H346" s="156"/>
      <c r="I346" s="147"/>
      <c r="J346" s="147"/>
      <c r="K346" s="147"/>
    </row>
    <row r="347" spans="2:11">
      <c r="B347" s="146"/>
      <c r="C347" s="147"/>
      <c r="D347" s="156"/>
      <c r="E347" s="156"/>
      <c r="F347" s="156"/>
      <c r="G347" s="156"/>
      <c r="H347" s="156"/>
      <c r="I347" s="147"/>
      <c r="J347" s="147"/>
      <c r="K347" s="147"/>
    </row>
    <row r="348" spans="2:11">
      <c r="B348" s="146"/>
      <c r="C348" s="147"/>
      <c r="D348" s="156"/>
      <c r="E348" s="156"/>
      <c r="F348" s="156"/>
      <c r="G348" s="156"/>
      <c r="H348" s="156"/>
      <c r="I348" s="147"/>
      <c r="J348" s="147"/>
      <c r="K348" s="147"/>
    </row>
    <row r="349" spans="2:11">
      <c r="B349" s="146"/>
      <c r="C349" s="147"/>
      <c r="D349" s="156"/>
      <c r="E349" s="156"/>
      <c r="F349" s="156"/>
      <c r="G349" s="156"/>
      <c r="H349" s="156"/>
      <c r="I349" s="147"/>
      <c r="J349" s="147"/>
      <c r="K349" s="147"/>
    </row>
    <row r="350" spans="2:11">
      <c r="B350" s="146"/>
      <c r="C350" s="147"/>
      <c r="D350" s="156"/>
      <c r="E350" s="156"/>
      <c r="F350" s="156"/>
      <c r="G350" s="156"/>
      <c r="H350" s="156"/>
      <c r="I350" s="147"/>
      <c r="J350" s="147"/>
      <c r="K350" s="147"/>
    </row>
    <row r="351" spans="2:11">
      <c r="B351" s="146"/>
      <c r="C351" s="147"/>
      <c r="D351" s="156"/>
      <c r="E351" s="156"/>
      <c r="F351" s="156"/>
      <c r="G351" s="156"/>
      <c r="H351" s="156"/>
      <c r="I351" s="147"/>
      <c r="J351" s="147"/>
      <c r="K351" s="147"/>
    </row>
    <row r="352" spans="2:11">
      <c r="B352" s="146"/>
      <c r="C352" s="147"/>
      <c r="D352" s="156"/>
      <c r="E352" s="156"/>
      <c r="F352" s="156"/>
      <c r="G352" s="156"/>
      <c r="H352" s="156"/>
      <c r="I352" s="147"/>
      <c r="J352" s="147"/>
      <c r="K352" s="147"/>
    </row>
    <row r="353" spans="2:11">
      <c r="B353" s="146"/>
      <c r="C353" s="147"/>
      <c r="D353" s="156"/>
      <c r="E353" s="156"/>
      <c r="F353" s="156"/>
      <c r="G353" s="156"/>
      <c r="H353" s="156"/>
      <c r="I353" s="147"/>
      <c r="J353" s="147"/>
      <c r="K353" s="147"/>
    </row>
    <row r="354" spans="2:11">
      <c r="B354" s="146"/>
      <c r="C354" s="147"/>
      <c r="D354" s="156"/>
      <c r="E354" s="156"/>
      <c r="F354" s="156"/>
      <c r="G354" s="156"/>
      <c r="H354" s="156"/>
      <c r="I354" s="147"/>
      <c r="J354" s="147"/>
      <c r="K354" s="147"/>
    </row>
    <row r="355" spans="2:11">
      <c r="B355" s="146"/>
      <c r="C355" s="147"/>
      <c r="D355" s="156"/>
      <c r="E355" s="156"/>
      <c r="F355" s="156"/>
      <c r="G355" s="156"/>
      <c r="H355" s="156"/>
      <c r="I355" s="147"/>
      <c r="J355" s="147"/>
      <c r="K355" s="147"/>
    </row>
    <row r="356" spans="2:11">
      <c r="B356" s="146"/>
      <c r="C356" s="147"/>
      <c r="D356" s="156"/>
      <c r="E356" s="156"/>
      <c r="F356" s="156"/>
      <c r="G356" s="156"/>
      <c r="H356" s="156"/>
      <c r="I356" s="147"/>
      <c r="J356" s="147"/>
      <c r="K356" s="147"/>
    </row>
    <row r="357" spans="2:11">
      <c r="B357" s="146"/>
      <c r="C357" s="147"/>
      <c r="D357" s="156"/>
      <c r="E357" s="156"/>
      <c r="F357" s="156"/>
      <c r="G357" s="156"/>
      <c r="H357" s="156"/>
      <c r="I357" s="147"/>
      <c r="J357" s="147"/>
      <c r="K357" s="147"/>
    </row>
    <row r="358" spans="2:11">
      <c r="B358" s="146"/>
      <c r="C358" s="147"/>
      <c r="D358" s="156"/>
      <c r="E358" s="156"/>
      <c r="F358" s="156"/>
      <c r="G358" s="156"/>
      <c r="H358" s="156"/>
      <c r="I358" s="147"/>
      <c r="J358" s="147"/>
      <c r="K358" s="147"/>
    </row>
    <row r="359" spans="2:11">
      <c r="B359" s="146"/>
      <c r="C359" s="147"/>
      <c r="D359" s="156"/>
      <c r="E359" s="156"/>
      <c r="F359" s="156"/>
      <c r="G359" s="156"/>
      <c r="H359" s="156"/>
      <c r="I359" s="147"/>
      <c r="J359" s="147"/>
      <c r="K359" s="147"/>
    </row>
    <row r="360" spans="2:11">
      <c r="B360" s="146"/>
      <c r="C360" s="147"/>
      <c r="D360" s="156"/>
      <c r="E360" s="156"/>
      <c r="F360" s="156"/>
      <c r="G360" s="156"/>
      <c r="H360" s="156"/>
      <c r="I360" s="147"/>
      <c r="J360" s="147"/>
      <c r="K360" s="147"/>
    </row>
    <row r="361" spans="2:11">
      <c r="B361" s="146"/>
      <c r="C361" s="147"/>
      <c r="D361" s="156"/>
      <c r="E361" s="156"/>
      <c r="F361" s="156"/>
      <c r="G361" s="156"/>
      <c r="H361" s="156"/>
      <c r="I361" s="147"/>
      <c r="J361" s="147"/>
      <c r="K361" s="147"/>
    </row>
    <row r="362" spans="2:11">
      <c r="B362" s="146"/>
      <c r="C362" s="147"/>
      <c r="D362" s="156"/>
      <c r="E362" s="156"/>
      <c r="F362" s="156"/>
      <c r="G362" s="156"/>
      <c r="H362" s="156"/>
      <c r="I362" s="147"/>
      <c r="J362" s="147"/>
      <c r="K362" s="147"/>
    </row>
    <row r="363" spans="2:11">
      <c r="B363" s="146"/>
      <c r="C363" s="147"/>
      <c r="D363" s="156"/>
      <c r="E363" s="156"/>
      <c r="F363" s="156"/>
      <c r="G363" s="156"/>
      <c r="H363" s="156"/>
      <c r="I363" s="147"/>
      <c r="J363" s="147"/>
      <c r="K363" s="147"/>
    </row>
    <row r="364" spans="2:11">
      <c r="B364" s="146"/>
      <c r="C364" s="147"/>
      <c r="D364" s="156"/>
      <c r="E364" s="156"/>
      <c r="F364" s="156"/>
      <c r="G364" s="156"/>
      <c r="H364" s="156"/>
      <c r="I364" s="147"/>
      <c r="J364" s="147"/>
      <c r="K364" s="147"/>
    </row>
    <row r="365" spans="2:11">
      <c r="B365" s="146"/>
      <c r="C365" s="147"/>
      <c r="D365" s="156"/>
      <c r="E365" s="156"/>
      <c r="F365" s="156"/>
      <c r="G365" s="156"/>
      <c r="H365" s="156"/>
      <c r="I365" s="147"/>
      <c r="J365" s="147"/>
      <c r="K365" s="147"/>
    </row>
    <row r="366" spans="2:11">
      <c r="B366" s="146"/>
      <c r="C366" s="147"/>
      <c r="D366" s="156"/>
      <c r="E366" s="156"/>
      <c r="F366" s="156"/>
      <c r="G366" s="156"/>
      <c r="H366" s="156"/>
      <c r="I366" s="147"/>
      <c r="J366" s="147"/>
      <c r="K366" s="147"/>
    </row>
    <row r="367" spans="2:11">
      <c r="B367" s="146"/>
      <c r="C367" s="147"/>
      <c r="D367" s="156"/>
      <c r="E367" s="156"/>
      <c r="F367" s="156"/>
      <c r="G367" s="156"/>
      <c r="H367" s="156"/>
      <c r="I367" s="147"/>
      <c r="J367" s="147"/>
      <c r="K367" s="147"/>
    </row>
    <row r="368" spans="2:11">
      <c r="B368" s="146"/>
      <c r="C368" s="147"/>
      <c r="D368" s="156"/>
      <c r="E368" s="156"/>
      <c r="F368" s="156"/>
      <c r="G368" s="156"/>
      <c r="H368" s="156"/>
      <c r="I368" s="147"/>
      <c r="J368" s="147"/>
      <c r="K368" s="147"/>
    </row>
    <row r="369" spans="2:11">
      <c r="B369" s="146"/>
      <c r="C369" s="147"/>
      <c r="D369" s="156"/>
      <c r="E369" s="156"/>
      <c r="F369" s="156"/>
      <c r="G369" s="156"/>
      <c r="H369" s="156"/>
      <c r="I369" s="147"/>
      <c r="J369" s="147"/>
      <c r="K369" s="147"/>
    </row>
    <row r="370" spans="2:11">
      <c r="B370" s="146"/>
      <c r="C370" s="147"/>
      <c r="D370" s="156"/>
      <c r="E370" s="156"/>
      <c r="F370" s="156"/>
      <c r="G370" s="156"/>
      <c r="H370" s="156"/>
      <c r="I370" s="147"/>
      <c r="J370" s="147"/>
      <c r="K370" s="147"/>
    </row>
    <row r="371" spans="2:11">
      <c r="B371" s="146"/>
      <c r="C371" s="147"/>
      <c r="D371" s="156"/>
      <c r="E371" s="156"/>
      <c r="F371" s="156"/>
      <c r="G371" s="156"/>
      <c r="H371" s="156"/>
      <c r="I371" s="147"/>
      <c r="J371" s="147"/>
      <c r="K371" s="147"/>
    </row>
    <row r="372" spans="2:11">
      <c r="B372" s="146"/>
      <c r="C372" s="147"/>
      <c r="D372" s="156"/>
      <c r="E372" s="156"/>
      <c r="F372" s="156"/>
      <c r="G372" s="156"/>
      <c r="H372" s="156"/>
      <c r="I372" s="147"/>
      <c r="J372" s="147"/>
      <c r="K372" s="147"/>
    </row>
    <row r="373" spans="2:11">
      <c r="B373" s="146"/>
      <c r="C373" s="147"/>
      <c r="D373" s="156"/>
      <c r="E373" s="156"/>
      <c r="F373" s="156"/>
      <c r="G373" s="156"/>
      <c r="H373" s="156"/>
      <c r="I373" s="147"/>
      <c r="J373" s="147"/>
      <c r="K373" s="147"/>
    </row>
    <row r="374" spans="2:11">
      <c r="B374" s="146"/>
      <c r="C374" s="147"/>
      <c r="D374" s="156"/>
      <c r="E374" s="156"/>
      <c r="F374" s="156"/>
      <c r="G374" s="156"/>
      <c r="H374" s="156"/>
      <c r="I374" s="147"/>
      <c r="J374" s="147"/>
      <c r="K374" s="147"/>
    </row>
    <row r="375" spans="2:11">
      <c r="B375" s="146"/>
      <c r="C375" s="147"/>
      <c r="D375" s="156"/>
      <c r="E375" s="156"/>
      <c r="F375" s="156"/>
      <c r="G375" s="156"/>
      <c r="H375" s="156"/>
      <c r="I375" s="147"/>
      <c r="J375" s="147"/>
      <c r="K375" s="147"/>
    </row>
    <row r="376" spans="2:11">
      <c r="B376" s="146"/>
      <c r="C376" s="147"/>
      <c r="D376" s="156"/>
      <c r="E376" s="156"/>
      <c r="F376" s="156"/>
      <c r="G376" s="156"/>
      <c r="H376" s="156"/>
      <c r="I376" s="147"/>
      <c r="J376" s="147"/>
      <c r="K376" s="147"/>
    </row>
    <row r="377" spans="2:11">
      <c r="B377" s="146"/>
      <c r="C377" s="147"/>
      <c r="D377" s="156"/>
      <c r="E377" s="156"/>
      <c r="F377" s="156"/>
      <c r="G377" s="156"/>
      <c r="H377" s="156"/>
      <c r="I377" s="147"/>
      <c r="J377" s="147"/>
      <c r="K377" s="147"/>
    </row>
    <row r="378" spans="2:11">
      <c r="B378" s="146"/>
      <c r="C378" s="147"/>
      <c r="D378" s="156"/>
      <c r="E378" s="156"/>
      <c r="F378" s="156"/>
      <c r="G378" s="156"/>
      <c r="H378" s="156"/>
      <c r="I378" s="147"/>
      <c r="J378" s="147"/>
      <c r="K378" s="147"/>
    </row>
    <row r="379" spans="2:11">
      <c r="B379" s="146"/>
      <c r="C379" s="147"/>
      <c r="D379" s="156"/>
      <c r="E379" s="156"/>
      <c r="F379" s="156"/>
      <c r="G379" s="156"/>
      <c r="H379" s="156"/>
      <c r="I379" s="147"/>
      <c r="J379" s="147"/>
      <c r="K379" s="147"/>
    </row>
    <row r="380" spans="2:11">
      <c r="B380" s="146"/>
      <c r="C380" s="147"/>
      <c r="D380" s="156"/>
      <c r="E380" s="156"/>
      <c r="F380" s="156"/>
      <c r="G380" s="156"/>
      <c r="H380" s="156"/>
      <c r="I380" s="147"/>
      <c r="J380" s="147"/>
      <c r="K380" s="147"/>
    </row>
    <row r="381" spans="2:11">
      <c r="B381" s="146"/>
      <c r="C381" s="147"/>
      <c r="D381" s="156"/>
      <c r="E381" s="156"/>
      <c r="F381" s="156"/>
      <c r="G381" s="156"/>
      <c r="H381" s="156"/>
      <c r="I381" s="147"/>
      <c r="J381" s="147"/>
      <c r="K381" s="147"/>
    </row>
    <row r="382" spans="2:11">
      <c r="B382" s="146"/>
      <c r="C382" s="147"/>
      <c r="D382" s="156"/>
      <c r="E382" s="156"/>
      <c r="F382" s="156"/>
      <c r="G382" s="156"/>
      <c r="H382" s="156"/>
      <c r="I382" s="147"/>
      <c r="J382" s="147"/>
      <c r="K382" s="147"/>
    </row>
    <row r="383" spans="2:11">
      <c r="B383" s="146"/>
      <c r="C383" s="147"/>
      <c r="D383" s="156"/>
      <c r="E383" s="156"/>
      <c r="F383" s="156"/>
      <c r="G383" s="156"/>
      <c r="H383" s="156"/>
      <c r="I383" s="147"/>
      <c r="J383" s="147"/>
      <c r="K383" s="147"/>
    </row>
    <row r="384" spans="2:11">
      <c r="B384" s="146"/>
      <c r="C384" s="147"/>
      <c r="D384" s="156"/>
      <c r="E384" s="156"/>
      <c r="F384" s="156"/>
      <c r="G384" s="156"/>
      <c r="H384" s="156"/>
      <c r="I384" s="147"/>
      <c r="J384" s="147"/>
      <c r="K384" s="147"/>
    </row>
    <row r="385" spans="2:11">
      <c r="B385" s="146"/>
      <c r="C385" s="147"/>
      <c r="D385" s="156"/>
      <c r="E385" s="156"/>
      <c r="F385" s="156"/>
      <c r="G385" s="156"/>
      <c r="H385" s="156"/>
      <c r="I385" s="147"/>
      <c r="J385" s="147"/>
      <c r="K385" s="147"/>
    </row>
    <row r="386" spans="2:11">
      <c r="B386" s="146"/>
      <c r="C386" s="147"/>
      <c r="D386" s="156"/>
      <c r="E386" s="156"/>
      <c r="F386" s="156"/>
      <c r="G386" s="156"/>
      <c r="H386" s="156"/>
      <c r="I386" s="147"/>
      <c r="J386" s="147"/>
      <c r="K386" s="147"/>
    </row>
    <row r="387" spans="2:11">
      <c r="B387" s="146"/>
      <c r="C387" s="147"/>
      <c r="D387" s="156"/>
      <c r="E387" s="156"/>
      <c r="F387" s="156"/>
      <c r="G387" s="156"/>
      <c r="H387" s="156"/>
      <c r="I387" s="147"/>
      <c r="J387" s="147"/>
      <c r="K387" s="147"/>
    </row>
    <row r="388" spans="2:11">
      <c r="B388" s="146"/>
      <c r="C388" s="147"/>
      <c r="D388" s="156"/>
      <c r="E388" s="156"/>
      <c r="F388" s="156"/>
      <c r="G388" s="156"/>
      <c r="H388" s="156"/>
      <c r="I388" s="147"/>
      <c r="J388" s="147"/>
      <c r="K388" s="147"/>
    </row>
    <row r="389" spans="2:11">
      <c r="B389" s="146"/>
      <c r="C389" s="147"/>
      <c r="D389" s="156"/>
      <c r="E389" s="156"/>
      <c r="F389" s="156"/>
      <c r="G389" s="156"/>
      <c r="H389" s="156"/>
      <c r="I389" s="147"/>
      <c r="J389" s="147"/>
      <c r="K389" s="147"/>
    </row>
    <row r="390" spans="2:11">
      <c r="B390" s="146"/>
      <c r="C390" s="147"/>
      <c r="D390" s="156"/>
      <c r="E390" s="156"/>
      <c r="F390" s="156"/>
      <c r="G390" s="156"/>
      <c r="H390" s="156"/>
      <c r="I390" s="147"/>
      <c r="J390" s="147"/>
      <c r="K390" s="147"/>
    </row>
    <row r="391" spans="2:11">
      <c r="B391" s="146"/>
      <c r="C391" s="147"/>
      <c r="D391" s="156"/>
      <c r="E391" s="156"/>
      <c r="F391" s="156"/>
      <c r="G391" s="156"/>
      <c r="H391" s="156"/>
      <c r="I391" s="147"/>
      <c r="J391" s="147"/>
      <c r="K391" s="147"/>
    </row>
    <row r="392" spans="2:11">
      <c r="B392" s="146"/>
      <c r="C392" s="147"/>
      <c r="D392" s="156"/>
      <c r="E392" s="156"/>
      <c r="F392" s="156"/>
      <c r="G392" s="156"/>
      <c r="H392" s="156"/>
      <c r="I392" s="147"/>
      <c r="J392" s="147"/>
      <c r="K392" s="147"/>
    </row>
    <row r="393" spans="2:11">
      <c r="B393" s="146"/>
      <c r="C393" s="147"/>
      <c r="D393" s="156"/>
      <c r="E393" s="156"/>
      <c r="F393" s="156"/>
      <c r="G393" s="156"/>
      <c r="H393" s="156"/>
      <c r="I393" s="147"/>
      <c r="J393" s="147"/>
      <c r="K393" s="147"/>
    </row>
    <row r="394" spans="2:11">
      <c r="B394" s="146"/>
      <c r="C394" s="147"/>
      <c r="D394" s="156"/>
      <c r="E394" s="156"/>
      <c r="F394" s="156"/>
      <c r="G394" s="156"/>
      <c r="H394" s="156"/>
      <c r="I394" s="147"/>
      <c r="J394" s="147"/>
      <c r="K394" s="147"/>
    </row>
    <row r="395" spans="2:11">
      <c r="B395" s="146"/>
      <c r="C395" s="147"/>
      <c r="D395" s="156"/>
      <c r="E395" s="156"/>
      <c r="F395" s="156"/>
      <c r="G395" s="156"/>
      <c r="H395" s="156"/>
      <c r="I395" s="147"/>
      <c r="J395" s="147"/>
      <c r="K395" s="147"/>
    </row>
    <row r="396" spans="2:11">
      <c r="B396" s="146"/>
      <c r="C396" s="147"/>
      <c r="D396" s="156"/>
      <c r="E396" s="156"/>
      <c r="F396" s="156"/>
      <c r="G396" s="156"/>
      <c r="H396" s="156"/>
      <c r="I396" s="147"/>
      <c r="J396" s="147"/>
      <c r="K396" s="147"/>
    </row>
    <row r="397" spans="2:11">
      <c r="B397" s="146"/>
      <c r="C397" s="147"/>
      <c r="D397" s="156"/>
      <c r="E397" s="156"/>
      <c r="F397" s="156"/>
      <c r="G397" s="156"/>
      <c r="H397" s="156"/>
      <c r="I397" s="147"/>
      <c r="J397" s="147"/>
      <c r="K397" s="147"/>
    </row>
    <row r="398" spans="2:11">
      <c r="B398" s="146"/>
      <c r="C398" s="147"/>
      <c r="D398" s="156"/>
      <c r="E398" s="156"/>
      <c r="F398" s="156"/>
      <c r="G398" s="156"/>
      <c r="H398" s="156"/>
      <c r="I398" s="147"/>
      <c r="J398" s="147"/>
      <c r="K398" s="147"/>
    </row>
    <row r="399" spans="2:11">
      <c r="B399" s="146"/>
      <c r="C399" s="147"/>
      <c r="D399" s="156"/>
      <c r="E399" s="156"/>
      <c r="F399" s="156"/>
      <c r="G399" s="156"/>
      <c r="H399" s="156"/>
      <c r="I399" s="147"/>
      <c r="J399" s="147"/>
      <c r="K399" s="147"/>
    </row>
    <row r="400" spans="2:11">
      <c r="B400" s="146"/>
      <c r="C400" s="147"/>
      <c r="D400" s="156"/>
      <c r="E400" s="156"/>
      <c r="F400" s="156"/>
      <c r="G400" s="156"/>
      <c r="H400" s="156"/>
      <c r="I400" s="147"/>
      <c r="J400" s="147"/>
      <c r="K400" s="147"/>
    </row>
    <row r="401" spans="2:11">
      <c r="B401" s="146"/>
      <c r="C401" s="147"/>
      <c r="D401" s="156"/>
      <c r="E401" s="156"/>
      <c r="F401" s="156"/>
      <c r="G401" s="156"/>
      <c r="H401" s="156"/>
      <c r="I401" s="147"/>
      <c r="J401" s="147"/>
      <c r="K401" s="147"/>
    </row>
    <row r="402" spans="2:11">
      <c r="B402" s="146"/>
      <c r="C402" s="147"/>
      <c r="D402" s="156"/>
      <c r="E402" s="156"/>
      <c r="F402" s="156"/>
      <c r="G402" s="156"/>
      <c r="H402" s="156"/>
      <c r="I402" s="147"/>
      <c r="J402" s="147"/>
      <c r="K402" s="147"/>
    </row>
    <row r="403" spans="2:11">
      <c r="B403" s="146"/>
      <c r="C403" s="147"/>
      <c r="D403" s="156"/>
      <c r="E403" s="156"/>
      <c r="F403" s="156"/>
      <c r="G403" s="156"/>
      <c r="H403" s="156"/>
      <c r="I403" s="147"/>
      <c r="J403" s="147"/>
      <c r="K403" s="147"/>
    </row>
    <row r="404" spans="2:11">
      <c r="B404" s="146"/>
      <c r="C404" s="147"/>
      <c r="D404" s="156"/>
      <c r="E404" s="156"/>
      <c r="F404" s="156"/>
      <c r="G404" s="156"/>
      <c r="H404" s="156"/>
      <c r="I404" s="147"/>
      <c r="J404" s="147"/>
      <c r="K404" s="147"/>
    </row>
    <row r="405" spans="2:11">
      <c r="B405" s="146"/>
      <c r="C405" s="147"/>
      <c r="D405" s="156"/>
      <c r="E405" s="156"/>
      <c r="F405" s="156"/>
      <c r="G405" s="156"/>
      <c r="H405" s="156"/>
      <c r="I405" s="147"/>
      <c r="J405" s="147"/>
      <c r="K405" s="147"/>
    </row>
    <row r="406" spans="2:11">
      <c r="B406" s="146"/>
      <c r="C406" s="147"/>
      <c r="D406" s="156"/>
      <c r="E406" s="156"/>
      <c r="F406" s="156"/>
      <c r="G406" s="156"/>
      <c r="H406" s="156"/>
      <c r="I406" s="147"/>
      <c r="J406" s="147"/>
      <c r="K406" s="147"/>
    </row>
    <row r="407" spans="2:11">
      <c r="B407" s="146"/>
      <c r="C407" s="147"/>
      <c r="D407" s="156"/>
      <c r="E407" s="156"/>
      <c r="F407" s="156"/>
      <c r="G407" s="156"/>
      <c r="H407" s="156"/>
      <c r="I407" s="147"/>
      <c r="J407" s="147"/>
      <c r="K407" s="147"/>
    </row>
    <row r="408" spans="2:11">
      <c r="B408" s="146"/>
      <c r="C408" s="147"/>
      <c r="D408" s="156"/>
      <c r="E408" s="156"/>
      <c r="F408" s="156"/>
      <c r="G408" s="156"/>
      <c r="H408" s="156"/>
      <c r="I408" s="147"/>
      <c r="J408" s="147"/>
      <c r="K408" s="147"/>
    </row>
    <row r="409" spans="2:11">
      <c r="B409" s="146"/>
      <c r="C409" s="147"/>
      <c r="D409" s="156"/>
      <c r="E409" s="156"/>
      <c r="F409" s="156"/>
      <c r="G409" s="156"/>
      <c r="H409" s="156"/>
      <c r="I409" s="147"/>
      <c r="J409" s="147"/>
      <c r="K409" s="147"/>
    </row>
    <row r="410" spans="2:11">
      <c r="B410" s="146"/>
      <c r="C410" s="147"/>
      <c r="D410" s="156"/>
      <c r="E410" s="156"/>
      <c r="F410" s="156"/>
      <c r="G410" s="156"/>
      <c r="H410" s="156"/>
      <c r="I410" s="147"/>
      <c r="J410" s="147"/>
      <c r="K410" s="147"/>
    </row>
    <row r="411" spans="2:11">
      <c r="B411" s="146"/>
      <c r="C411" s="147"/>
      <c r="D411" s="156"/>
      <c r="E411" s="156"/>
      <c r="F411" s="156"/>
      <c r="G411" s="156"/>
      <c r="H411" s="156"/>
      <c r="I411" s="147"/>
      <c r="J411" s="147"/>
      <c r="K411" s="147"/>
    </row>
    <row r="412" spans="2:11">
      <c r="B412" s="146"/>
      <c r="C412" s="147"/>
      <c r="D412" s="156"/>
      <c r="E412" s="156"/>
      <c r="F412" s="156"/>
      <c r="G412" s="156"/>
      <c r="H412" s="156"/>
      <c r="I412" s="147"/>
      <c r="J412" s="147"/>
      <c r="K412" s="147"/>
    </row>
    <row r="413" spans="2:11">
      <c r="B413" s="146"/>
      <c r="C413" s="147"/>
      <c r="D413" s="156"/>
      <c r="E413" s="156"/>
      <c r="F413" s="156"/>
      <c r="G413" s="156"/>
      <c r="H413" s="156"/>
      <c r="I413" s="147"/>
      <c r="J413" s="147"/>
      <c r="K413" s="147"/>
    </row>
    <row r="414" spans="2:11">
      <c r="B414" s="146"/>
      <c r="C414" s="147"/>
      <c r="D414" s="156"/>
      <c r="E414" s="156"/>
      <c r="F414" s="156"/>
      <c r="G414" s="156"/>
      <c r="H414" s="156"/>
      <c r="I414" s="147"/>
      <c r="J414" s="147"/>
      <c r="K414" s="147"/>
    </row>
    <row r="415" spans="2:11">
      <c r="B415" s="146"/>
      <c r="C415" s="147"/>
      <c r="D415" s="156"/>
      <c r="E415" s="156"/>
      <c r="F415" s="156"/>
      <c r="G415" s="156"/>
      <c r="H415" s="156"/>
      <c r="I415" s="147"/>
      <c r="J415" s="147"/>
      <c r="K415" s="147"/>
    </row>
    <row r="416" spans="2:11">
      <c r="B416" s="146"/>
      <c r="C416" s="147"/>
      <c r="D416" s="156"/>
      <c r="E416" s="156"/>
      <c r="F416" s="156"/>
      <c r="G416" s="156"/>
      <c r="H416" s="156"/>
      <c r="I416" s="147"/>
      <c r="J416" s="147"/>
      <c r="K416" s="147"/>
    </row>
    <row r="417" spans="2:11">
      <c r="B417" s="146"/>
      <c r="C417" s="147"/>
      <c r="D417" s="156"/>
      <c r="E417" s="156"/>
      <c r="F417" s="156"/>
      <c r="G417" s="156"/>
      <c r="H417" s="156"/>
      <c r="I417" s="147"/>
      <c r="J417" s="147"/>
      <c r="K417" s="147"/>
    </row>
    <row r="418" spans="2:11">
      <c r="B418" s="146"/>
      <c r="C418" s="147"/>
      <c r="D418" s="156"/>
      <c r="E418" s="156"/>
      <c r="F418" s="156"/>
      <c r="G418" s="156"/>
      <c r="H418" s="156"/>
      <c r="I418" s="147"/>
      <c r="J418" s="147"/>
      <c r="K418" s="147"/>
    </row>
    <row r="419" spans="2:11">
      <c r="B419" s="146"/>
      <c r="C419" s="147"/>
      <c r="D419" s="156"/>
      <c r="E419" s="156"/>
      <c r="F419" s="156"/>
      <c r="G419" s="156"/>
      <c r="H419" s="156"/>
      <c r="I419" s="147"/>
      <c r="J419" s="147"/>
      <c r="K419" s="147"/>
    </row>
    <row r="420" spans="2:11">
      <c r="B420" s="146"/>
      <c r="C420" s="147"/>
      <c r="D420" s="156"/>
      <c r="E420" s="156"/>
      <c r="F420" s="156"/>
      <c r="G420" s="156"/>
      <c r="H420" s="156"/>
      <c r="I420" s="147"/>
      <c r="J420" s="147"/>
      <c r="K420" s="147"/>
    </row>
    <row r="421" spans="2:11">
      <c r="B421" s="146"/>
      <c r="C421" s="147"/>
      <c r="D421" s="156"/>
      <c r="E421" s="156"/>
      <c r="F421" s="156"/>
      <c r="G421" s="156"/>
      <c r="H421" s="156"/>
      <c r="I421" s="147"/>
      <c r="J421" s="147"/>
      <c r="K421" s="147"/>
    </row>
    <row r="422" spans="2:11">
      <c r="B422" s="146"/>
      <c r="C422" s="147"/>
      <c r="D422" s="156"/>
      <c r="E422" s="156"/>
      <c r="F422" s="156"/>
      <c r="G422" s="156"/>
      <c r="H422" s="156"/>
      <c r="I422" s="147"/>
      <c r="J422" s="147"/>
      <c r="K422" s="147"/>
    </row>
    <row r="423" spans="2:11">
      <c r="B423" s="146"/>
      <c r="C423" s="147"/>
      <c r="D423" s="156"/>
      <c r="E423" s="156"/>
      <c r="F423" s="156"/>
      <c r="G423" s="156"/>
      <c r="H423" s="156"/>
      <c r="I423" s="147"/>
      <c r="J423" s="147"/>
      <c r="K423" s="147"/>
    </row>
    <row r="424" spans="2:11">
      <c r="B424" s="146"/>
      <c r="C424" s="147"/>
      <c r="D424" s="156"/>
      <c r="E424" s="156"/>
      <c r="F424" s="156"/>
      <c r="G424" s="156"/>
      <c r="H424" s="156"/>
      <c r="I424" s="147"/>
      <c r="J424" s="147"/>
      <c r="K424" s="147"/>
    </row>
    <row r="425" spans="2:11">
      <c r="B425" s="146"/>
      <c r="C425" s="147"/>
      <c r="D425" s="156"/>
      <c r="E425" s="156"/>
      <c r="F425" s="156"/>
      <c r="G425" s="156"/>
      <c r="H425" s="156"/>
      <c r="I425" s="147"/>
      <c r="J425" s="147"/>
      <c r="K425" s="147"/>
    </row>
    <row r="426" spans="2:11">
      <c r="B426" s="146"/>
      <c r="C426" s="147"/>
      <c r="D426" s="156"/>
      <c r="E426" s="156"/>
      <c r="F426" s="156"/>
      <c r="G426" s="156"/>
      <c r="H426" s="156"/>
      <c r="I426" s="147"/>
      <c r="J426" s="147"/>
      <c r="K426" s="147"/>
    </row>
    <row r="427" spans="2:11">
      <c r="B427" s="146"/>
      <c r="C427" s="147"/>
      <c r="D427" s="156"/>
      <c r="E427" s="156"/>
      <c r="F427" s="156"/>
      <c r="G427" s="156"/>
      <c r="H427" s="156"/>
      <c r="I427" s="147"/>
      <c r="J427" s="147"/>
      <c r="K427" s="147"/>
    </row>
    <row r="428" spans="2:11">
      <c r="B428" s="146"/>
      <c r="C428" s="147"/>
      <c r="D428" s="156"/>
      <c r="E428" s="156"/>
      <c r="F428" s="156"/>
      <c r="G428" s="156"/>
      <c r="H428" s="156"/>
      <c r="I428" s="147"/>
      <c r="J428" s="147"/>
      <c r="K428" s="147"/>
    </row>
    <row r="429" spans="2:11">
      <c r="B429" s="146"/>
      <c r="C429" s="147"/>
      <c r="D429" s="156"/>
      <c r="E429" s="156"/>
      <c r="F429" s="156"/>
      <c r="G429" s="156"/>
      <c r="H429" s="156"/>
      <c r="I429" s="147"/>
      <c r="J429" s="147"/>
      <c r="K429" s="147"/>
    </row>
    <row r="430" spans="2:11">
      <c r="B430" s="146"/>
      <c r="C430" s="147"/>
      <c r="D430" s="156"/>
      <c r="E430" s="156"/>
      <c r="F430" s="156"/>
      <c r="G430" s="156"/>
      <c r="H430" s="156"/>
      <c r="I430" s="147"/>
      <c r="J430" s="147"/>
      <c r="K430" s="147"/>
    </row>
    <row r="431" spans="2:11">
      <c r="B431" s="146"/>
      <c r="C431" s="147"/>
      <c r="D431" s="156"/>
      <c r="E431" s="156"/>
      <c r="F431" s="156"/>
      <c r="G431" s="156"/>
      <c r="H431" s="156"/>
      <c r="I431" s="147"/>
      <c r="J431" s="147"/>
      <c r="K431" s="147"/>
    </row>
    <row r="432" spans="2:11">
      <c r="B432" s="146"/>
      <c r="C432" s="147"/>
      <c r="D432" s="156"/>
      <c r="E432" s="156"/>
      <c r="F432" s="156"/>
      <c r="G432" s="156"/>
      <c r="H432" s="156"/>
      <c r="I432" s="147"/>
      <c r="J432" s="147"/>
      <c r="K432" s="147"/>
    </row>
    <row r="433" spans="2:11">
      <c r="B433" s="146"/>
      <c r="C433" s="147"/>
      <c r="D433" s="156"/>
      <c r="E433" s="156"/>
      <c r="F433" s="156"/>
      <c r="G433" s="156"/>
      <c r="H433" s="156"/>
      <c r="I433" s="147"/>
      <c r="J433" s="147"/>
      <c r="K433" s="147"/>
    </row>
    <row r="434" spans="2:11">
      <c r="B434" s="146"/>
      <c r="C434" s="147"/>
      <c r="D434" s="156"/>
      <c r="E434" s="156"/>
      <c r="F434" s="156"/>
      <c r="G434" s="156"/>
      <c r="H434" s="156"/>
      <c r="I434" s="147"/>
      <c r="J434" s="147"/>
      <c r="K434" s="147"/>
    </row>
    <row r="435" spans="2:11">
      <c r="B435" s="146"/>
      <c r="C435" s="147"/>
      <c r="D435" s="156"/>
      <c r="E435" s="156"/>
      <c r="F435" s="156"/>
      <c r="G435" s="156"/>
      <c r="H435" s="156"/>
      <c r="I435" s="147"/>
      <c r="J435" s="147"/>
      <c r="K435" s="147"/>
    </row>
    <row r="436" spans="2:11">
      <c r="B436" s="146"/>
      <c r="C436" s="147"/>
      <c r="D436" s="156"/>
      <c r="E436" s="156"/>
      <c r="F436" s="156"/>
      <c r="G436" s="156"/>
      <c r="H436" s="156"/>
      <c r="I436" s="147"/>
      <c r="J436" s="147"/>
      <c r="K436" s="147"/>
    </row>
    <row r="437" spans="2:11">
      <c r="B437" s="146"/>
      <c r="C437" s="147"/>
      <c r="D437" s="156"/>
      <c r="E437" s="156"/>
      <c r="F437" s="156"/>
      <c r="G437" s="156"/>
      <c r="H437" s="156"/>
      <c r="I437" s="147"/>
      <c r="J437" s="147"/>
      <c r="K437" s="147"/>
    </row>
    <row r="438" spans="2:11">
      <c r="B438" s="146"/>
      <c r="C438" s="147"/>
      <c r="D438" s="156"/>
      <c r="E438" s="156"/>
      <c r="F438" s="156"/>
      <c r="G438" s="156"/>
      <c r="H438" s="156"/>
      <c r="I438" s="147"/>
      <c r="J438" s="147"/>
      <c r="K438" s="147"/>
    </row>
    <row r="439" spans="2:11">
      <c r="B439" s="146"/>
      <c r="C439" s="147"/>
      <c r="D439" s="156"/>
      <c r="E439" s="156"/>
      <c r="F439" s="156"/>
      <c r="G439" s="156"/>
      <c r="H439" s="156"/>
      <c r="I439" s="147"/>
      <c r="J439" s="147"/>
      <c r="K439" s="147"/>
    </row>
    <row r="440" spans="2:11">
      <c r="B440" s="146"/>
      <c r="C440" s="147"/>
      <c r="D440" s="156"/>
      <c r="E440" s="156"/>
      <c r="F440" s="156"/>
      <c r="G440" s="156"/>
      <c r="H440" s="156"/>
      <c r="I440" s="147"/>
      <c r="J440" s="147"/>
      <c r="K440" s="147"/>
    </row>
    <row r="441" spans="2:11">
      <c r="B441" s="146"/>
      <c r="C441" s="147"/>
      <c r="D441" s="156"/>
      <c r="E441" s="156"/>
      <c r="F441" s="156"/>
      <c r="G441" s="156"/>
      <c r="H441" s="156"/>
      <c r="I441" s="147"/>
      <c r="J441" s="147"/>
      <c r="K441" s="147"/>
    </row>
    <row r="442" spans="2:11">
      <c r="B442" s="146"/>
      <c r="C442" s="147"/>
      <c r="D442" s="156"/>
      <c r="E442" s="156"/>
      <c r="F442" s="156"/>
      <c r="G442" s="156"/>
      <c r="H442" s="156"/>
      <c r="I442" s="147"/>
      <c r="J442" s="147"/>
      <c r="K442" s="147"/>
    </row>
    <row r="443" spans="2:11">
      <c r="B443" s="146"/>
      <c r="C443" s="147"/>
      <c r="D443" s="156"/>
      <c r="E443" s="156"/>
      <c r="F443" s="156"/>
      <c r="G443" s="156"/>
      <c r="H443" s="156"/>
      <c r="I443" s="147"/>
      <c r="J443" s="147"/>
      <c r="K443" s="147"/>
    </row>
    <row r="444" spans="2:11">
      <c r="B444" s="146"/>
      <c r="C444" s="147"/>
      <c r="D444" s="156"/>
      <c r="E444" s="156"/>
      <c r="F444" s="156"/>
      <c r="G444" s="156"/>
      <c r="H444" s="156"/>
      <c r="I444" s="147"/>
      <c r="J444" s="147"/>
      <c r="K444" s="147"/>
    </row>
    <row r="445" spans="2:11">
      <c r="B445" s="146"/>
      <c r="C445" s="147"/>
      <c r="D445" s="156"/>
      <c r="E445" s="156"/>
      <c r="F445" s="156"/>
      <c r="G445" s="156"/>
      <c r="H445" s="156"/>
      <c r="I445" s="147"/>
      <c r="J445" s="147"/>
      <c r="K445" s="147"/>
    </row>
    <row r="446" spans="2:11">
      <c r="B446" s="146"/>
      <c r="C446" s="147"/>
      <c r="D446" s="156"/>
      <c r="E446" s="156"/>
      <c r="F446" s="156"/>
      <c r="G446" s="156"/>
      <c r="H446" s="156"/>
      <c r="I446" s="147"/>
      <c r="J446" s="147"/>
      <c r="K446" s="147"/>
    </row>
    <row r="447" spans="2:11">
      <c r="B447" s="146"/>
      <c r="C447" s="147"/>
      <c r="D447" s="156"/>
      <c r="E447" s="156"/>
      <c r="F447" s="156"/>
      <c r="G447" s="156"/>
      <c r="H447" s="156"/>
      <c r="I447" s="147"/>
      <c r="J447" s="147"/>
      <c r="K447" s="147"/>
    </row>
    <row r="448" spans="2:11">
      <c r="B448" s="146"/>
      <c r="C448" s="147"/>
      <c r="D448" s="156"/>
      <c r="E448" s="156"/>
      <c r="F448" s="156"/>
      <c r="G448" s="156"/>
      <c r="H448" s="156"/>
      <c r="I448" s="147"/>
      <c r="J448" s="147"/>
      <c r="K448" s="147"/>
    </row>
    <row r="449" spans="2:11">
      <c r="B449" s="146"/>
      <c r="C449" s="147"/>
      <c r="D449" s="156"/>
      <c r="E449" s="156"/>
      <c r="F449" s="156"/>
      <c r="G449" s="156"/>
      <c r="H449" s="156"/>
      <c r="I449" s="147"/>
      <c r="J449" s="147"/>
      <c r="K449" s="147"/>
    </row>
    <row r="450" spans="2:11">
      <c r="B450" s="146"/>
      <c r="C450" s="147"/>
      <c r="D450" s="156"/>
      <c r="E450" s="156"/>
      <c r="F450" s="156"/>
      <c r="G450" s="156"/>
      <c r="H450" s="156"/>
      <c r="I450" s="147"/>
      <c r="J450" s="147"/>
      <c r="K450" s="147"/>
    </row>
    <row r="451" spans="2:11">
      <c r="B451" s="146"/>
      <c r="C451" s="147"/>
      <c r="D451" s="156"/>
      <c r="E451" s="156"/>
      <c r="F451" s="156"/>
      <c r="G451" s="156"/>
      <c r="H451" s="156"/>
      <c r="I451" s="147"/>
      <c r="J451" s="147"/>
      <c r="K451" s="147"/>
    </row>
    <row r="452" spans="2:11">
      <c r="B452" s="146"/>
      <c r="C452" s="147"/>
      <c r="D452" s="156"/>
      <c r="E452" s="156"/>
      <c r="F452" s="156"/>
      <c r="G452" s="156"/>
      <c r="H452" s="156"/>
      <c r="I452" s="147"/>
      <c r="J452" s="147"/>
      <c r="K452" s="147"/>
    </row>
    <row r="453" spans="2:11">
      <c r="B453" s="146"/>
      <c r="C453" s="147"/>
      <c r="D453" s="156"/>
      <c r="E453" s="156"/>
      <c r="F453" s="156"/>
      <c r="G453" s="156"/>
      <c r="H453" s="156"/>
      <c r="I453" s="147"/>
      <c r="J453" s="147"/>
      <c r="K453" s="147"/>
    </row>
    <row r="454" spans="2:11">
      <c r="B454" s="146"/>
      <c r="C454" s="147"/>
      <c r="D454" s="156"/>
      <c r="E454" s="156"/>
      <c r="F454" s="156"/>
      <c r="G454" s="156"/>
      <c r="H454" s="156"/>
      <c r="I454" s="147"/>
      <c r="J454" s="147"/>
      <c r="K454" s="147"/>
    </row>
    <row r="455" spans="2:11">
      <c r="B455" s="146"/>
      <c r="C455" s="147"/>
      <c r="D455" s="156"/>
      <c r="E455" s="156"/>
      <c r="F455" s="156"/>
      <c r="G455" s="156"/>
      <c r="H455" s="156"/>
      <c r="I455" s="147"/>
      <c r="J455" s="147"/>
      <c r="K455" s="147"/>
    </row>
    <row r="456" spans="2:11">
      <c r="B456" s="146"/>
      <c r="C456" s="147"/>
      <c r="D456" s="156"/>
      <c r="E456" s="156"/>
      <c r="F456" s="156"/>
      <c r="G456" s="156"/>
      <c r="H456" s="156"/>
      <c r="I456" s="147"/>
      <c r="J456" s="147"/>
      <c r="K456" s="147"/>
    </row>
    <row r="457" spans="2:11">
      <c r="B457" s="146"/>
      <c r="C457" s="147"/>
      <c r="D457" s="156"/>
      <c r="E457" s="156"/>
      <c r="F457" s="156"/>
      <c r="G457" s="156"/>
      <c r="H457" s="156"/>
      <c r="I457" s="147"/>
      <c r="J457" s="147"/>
      <c r="K457" s="147"/>
    </row>
    <row r="458" spans="2:11">
      <c r="B458" s="146"/>
      <c r="C458" s="147"/>
      <c r="D458" s="156"/>
      <c r="E458" s="156"/>
      <c r="F458" s="156"/>
      <c r="G458" s="156"/>
      <c r="H458" s="156"/>
      <c r="I458" s="147"/>
      <c r="J458" s="147"/>
      <c r="K458" s="147"/>
    </row>
    <row r="459" spans="2:11">
      <c r="B459" s="146"/>
      <c r="C459" s="147"/>
      <c r="D459" s="156"/>
      <c r="E459" s="156"/>
      <c r="F459" s="156"/>
      <c r="G459" s="156"/>
      <c r="H459" s="156"/>
      <c r="I459" s="147"/>
      <c r="J459" s="147"/>
      <c r="K459" s="147"/>
    </row>
    <row r="460" spans="2:11">
      <c r="B460" s="146"/>
      <c r="C460" s="147"/>
      <c r="D460" s="156"/>
      <c r="E460" s="156"/>
      <c r="F460" s="156"/>
      <c r="G460" s="156"/>
      <c r="H460" s="156"/>
      <c r="I460" s="147"/>
      <c r="J460" s="147"/>
      <c r="K460" s="147"/>
    </row>
    <row r="461" spans="2:11">
      <c r="B461" s="146"/>
      <c r="C461" s="147"/>
      <c r="D461" s="156"/>
      <c r="E461" s="156"/>
      <c r="F461" s="156"/>
      <c r="G461" s="156"/>
      <c r="H461" s="156"/>
      <c r="I461" s="147"/>
      <c r="J461" s="147"/>
      <c r="K461" s="147"/>
    </row>
    <row r="462" spans="2:11">
      <c r="B462" s="146"/>
      <c r="C462" s="147"/>
      <c r="D462" s="156"/>
      <c r="E462" s="156"/>
      <c r="F462" s="156"/>
      <c r="G462" s="156"/>
      <c r="H462" s="156"/>
      <c r="I462" s="147"/>
      <c r="J462" s="147"/>
      <c r="K462" s="147"/>
    </row>
    <row r="463" spans="2:11">
      <c r="B463" s="146"/>
      <c r="C463" s="147"/>
      <c r="D463" s="156"/>
      <c r="E463" s="156"/>
      <c r="F463" s="156"/>
      <c r="G463" s="156"/>
      <c r="H463" s="156"/>
      <c r="I463" s="147"/>
      <c r="J463" s="147"/>
      <c r="K463" s="147"/>
    </row>
    <row r="464" spans="2:11">
      <c r="B464" s="146"/>
      <c r="C464" s="147"/>
      <c r="D464" s="156"/>
      <c r="E464" s="156"/>
      <c r="F464" s="156"/>
      <c r="G464" s="156"/>
      <c r="H464" s="156"/>
      <c r="I464" s="147"/>
      <c r="J464" s="147"/>
      <c r="K464" s="147"/>
    </row>
    <row r="465" spans="2:11">
      <c r="B465" s="146"/>
      <c r="C465" s="147"/>
      <c r="D465" s="156"/>
      <c r="E465" s="156"/>
      <c r="F465" s="156"/>
      <c r="G465" s="156"/>
      <c r="H465" s="156"/>
      <c r="I465" s="147"/>
      <c r="J465" s="147"/>
      <c r="K465" s="147"/>
    </row>
    <row r="466" spans="2:11">
      <c r="B466" s="146"/>
      <c r="C466" s="147"/>
      <c r="D466" s="156"/>
      <c r="E466" s="156"/>
      <c r="F466" s="156"/>
      <c r="G466" s="156"/>
      <c r="H466" s="156"/>
      <c r="I466" s="147"/>
      <c r="J466" s="147"/>
      <c r="K466" s="147"/>
    </row>
    <row r="467" spans="2:11">
      <c r="B467" s="146"/>
      <c r="C467" s="147"/>
      <c r="D467" s="156"/>
      <c r="E467" s="156"/>
      <c r="F467" s="156"/>
      <c r="G467" s="156"/>
      <c r="H467" s="156"/>
      <c r="I467" s="147"/>
      <c r="J467" s="147"/>
      <c r="K467" s="147"/>
    </row>
    <row r="468" spans="2:11">
      <c r="B468" s="146"/>
      <c r="C468" s="147"/>
      <c r="D468" s="156"/>
      <c r="E468" s="156"/>
      <c r="F468" s="156"/>
      <c r="G468" s="156"/>
      <c r="H468" s="156"/>
      <c r="I468" s="147"/>
      <c r="J468" s="147"/>
      <c r="K468" s="147"/>
    </row>
    <row r="469" spans="2:11">
      <c r="B469" s="146"/>
      <c r="C469" s="147"/>
      <c r="D469" s="156"/>
      <c r="E469" s="156"/>
      <c r="F469" s="156"/>
      <c r="G469" s="156"/>
      <c r="H469" s="156"/>
      <c r="I469" s="147"/>
      <c r="J469" s="147"/>
      <c r="K469" s="147"/>
    </row>
    <row r="470" spans="2:11">
      <c r="B470" s="146"/>
      <c r="C470" s="147"/>
      <c r="D470" s="156"/>
      <c r="E470" s="156"/>
      <c r="F470" s="156"/>
      <c r="G470" s="156"/>
      <c r="H470" s="156"/>
      <c r="I470" s="147"/>
      <c r="J470" s="147"/>
      <c r="K470" s="147"/>
    </row>
    <row r="471" spans="2:11">
      <c r="B471" s="146"/>
      <c r="C471" s="147"/>
      <c r="D471" s="156"/>
      <c r="E471" s="156"/>
      <c r="F471" s="156"/>
      <c r="G471" s="156"/>
      <c r="H471" s="156"/>
      <c r="I471" s="147"/>
      <c r="J471" s="147"/>
      <c r="K471" s="147"/>
    </row>
    <row r="472" spans="2:11">
      <c r="B472" s="146"/>
      <c r="C472" s="147"/>
      <c r="D472" s="156"/>
      <c r="E472" s="156"/>
      <c r="F472" s="156"/>
      <c r="G472" s="156"/>
      <c r="H472" s="156"/>
      <c r="I472" s="147"/>
      <c r="J472" s="147"/>
      <c r="K472" s="147"/>
    </row>
    <row r="473" spans="2:11">
      <c r="B473" s="146"/>
      <c r="C473" s="147"/>
      <c r="D473" s="156"/>
      <c r="E473" s="156"/>
      <c r="F473" s="156"/>
      <c r="G473" s="156"/>
      <c r="H473" s="156"/>
      <c r="I473" s="147"/>
      <c r="J473" s="147"/>
      <c r="K473" s="147"/>
    </row>
    <row r="474" spans="2:11">
      <c r="B474" s="146"/>
      <c r="C474" s="147"/>
      <c r="D474" s="156"/>
      <c r="E474" s="156"/>
      <c r="F474" s="156"/>
      <c r="G474" s="156"/>
      <c r="H474" s="156"/>
      <c r="I474" s="147"/>
      <c r="J474" s="147"/>
      <c r="K474" s="147"/>
    </row>
    <row r="475" spans="2:11">
      <c r="B475" s="146"/>
      <c r="C475" s="147"/>
      <c r="D475" s="156"/>
      <c r="E475" s="156"/>
      <c r="F475" s="156"/>
      <c r="G475" s="156"/>
      <c r="H475" s="156"/>
      <c r="I475" s="147"/>
      <c r="J475" s="147"/>
      <c r="K475" s="14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conditionalFormatting sqref="B14">
    <cfRule type="cellIs" dxfId="1" priority="2" operator="equal">
      <formula>"NR3"</formula>
    </cfRule>
  </conditionalFormatting>
  <dataValidations count="5">
    <dataValidation allowBlank="1" showInputMessage="1" showErrorMessage="1" sqref="D15:J27 J1:J11 H13:H14 A1:A1048576 B1:B12 C5:C12 B15:C1048576 D1:I12 K1:XFD27 D28:XFD1048576"/>
    <dataValidation type="list" allowBlank="1" showInputMessage="1" showErrorMessage="1" sqref="G13">
      <formula1>$W$6:$W$20</formula1>
    </dataValidation>
    <dataValidation type="list" allowBlank="1" showInputMessage="1" showErrorMessage="1" sqref="E13">
      <formula1>$S$6:$S$24</formula1>
    </dataValidation>
    <dataValidation type="list" allowBlank="1" showInputMessage="1" showErrorMessage="1" sqref="G14">
      <formula1>$AA$7:$AA$20</formula1>
    </dataValidation>
    <dataValidation type="list" allowBlank="1" showInputMessage="1" showErrorMessage="1" sqref="E14">
      <formula1>$V$7:$V$24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FB2D578A-2BA1-4185-B707-3574995386AA}">
            <xm:f>NOT(ISERROR(SEARCH("הפרשה ",'\\migdal-group.co.il\dfs$\נכס בודד\דוח נכס בודד 2020\2Q-2020\משתתף\דיווח לאוצר\[520004896_bsum_0220_קובץ עבודה לאוצר.xlsxתקין.xlsx]אג"ח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46.42578125" style="2" bestFit="1" customWidth="1"/>
    <col min="3" max="3" width="34.140625" style="1" bestFit="1" customWidth="1"/>
    <col min="4" max="4" width="11.85546875" style="1" customWidth="1"/>
    <col min="5" max="16384" width="9.140625" style="1"/>
  </cols>
  <sheetData>
    <row r="1" spans="2:14">
      <c r="B1" s="46" t="s">
        <v>146</v>
      </c>
      <c r="C1" s="65" t="s" vm="1">
        <v>230</v>
      </c>
    </row>
    <row r="2" spans="2:14">
      <c r="B2" s="46" t="s">
        <v>145</v>
      </c>
      <c r="C2" s="65" t="s">
        <v>231</v>
      </c>
    </row>
    <row r="3" spans="2:14">
      <c r="B3" s="46" t="s">
        <v>147</v>
      </c>
      <c r="C3" s="65" t="s">
        <v>232</v>
      </c>
    </row>
    <row r="4" spans="2:14">
      <c r="B4" s="46" t="s">
        <v>148</v>
      </c>
      <c r="C4" s="65">
        <v>74</v>
      </c>
    </row>
    <row r="6" spans="2:14" ht="26.25" customHeight="1">
      <c r="B6" s="138" t="s">
        <v>181</v>
      </c>
      <c r="C6" s="139"/>
      <c r="D6" s="140"/>
    </row>
    <row r="7" spans="2:14" s="3" customFormat="1" ht="31.5">
      <c r="B7" s="114" t="s">
        <v>116</v>
      </c>
      <c r="C7" s="115" t="s">
        <v>108</v>
      </c>
      <c r="D7" s="116" t="s">
        <v>107</v>
      </c>
    </row>
    <row r="8" spans="2:14" s="3" customFormat="1">
      <c r="B8" s="117"/>
      <c r="C8" s="118" t="s">
        <v>2416</v>
      </c>
      <c r="D8" s="119" t="s">
        <v>21</v>
      </c>
    </row>
    <row r="9" spans="2:14" s="4" customFormat="1" ht="18" customHeight="1">
      <c r="B9" s="120"/>
      <c r="C9" s="121" t="s">
        <v>0</v>
      </c>
      <c r="D9" s="122" t="s">
        <v>1</v>
      </c>
    </row>
    <row r="10" spans="2:14" s="4" customFormat="1" ht="18" customHeight="1">
      <c r="B10" s="92" t="s">
        <v>2410</v>
      </c>
      <c r="C10" s="78">
        <v>27762.79055427395</v>
      </c>
      <c r="D10" s="92"/>
    </row>
    <row r="11" spans="2:14">
      <c r="B11" s="68" t="s">
        <v>27</v>
      </c>
      <c r="C11" s="78">
        <v>13326.67218427395</v>
      </c>
      <c r="D11" s="123"/>
    </row>
    <row r="12" spans="2:14">
      <c r="B12" s="74" t="s">
        <v>2417</v>
      </c>
      <c r="C12" s="81">
        <v>129.06</v>
      </c>
      <c r="D12" s="100">
        <v>47453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2477</v>
      </c>
      <c r="C13" s="81">
        <v>2565.0158900000001</v>
      </c>
      <c r="D13" s="100">
        <v>44926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2478</v>
      </c>
      <c r="C14" s="81">
        <v>975.16091000000006</v>
      </c>
      <c r="D14" s="100">
        <v>44255</v>
      </c>
    </row>
    <row r="15" spans="2:14">
      <c r="B15" s="74" t="s">
        <v>2418</v>
      </c>
      <c r="C15" s="81">
        <v>398.59</v>
      </c>
      <c r="D15" s="100">
        <v>46113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2479</v>
      </c>
      <c r="C16" s="81">
        <v>539.65251999999998</v>
      </c>
      <c r="D16" s="100">
        <v>44196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2480</v>
      </c>
      <c r="C17" s="81">
        <v>8.1419800000000002</v>
      </c>
      <c r="D17" s="100">
        <v>44246</v>
      </c>
    </row>
    <row r="18" spans="2:4">
      <c r="B18" s="74" t="s">
        <v>2481</v>
      </c>
      <c r="C18" s="81">
        <v>3127.8115542739479</v>
      </c>
      <c r="D18" s="100">
        <v>51774</v>
      </c>
    </row>
    <row r="19" spans="2:4">
      <c r="B19" s="74" t="s">
        <v>2482</v>
      </c>
      <c r="C19" s="81">
        <v>1560.9545499999999</v>
      </c>
      <c r="D19" s="100">
        <v>46100</v>
      </c>
    </row>
    <row r="20" spans="2:4">
      <c r="B20" s="74" t="s">
        <v>2483</v>
      </c>
      <c r="C20" s="81">
        <v>3324.05627</v>
      </c>
      <c r="D20" s="100">
        <v>44545</v>
      </c>
    </row>
    <row r="21" spans="2:4">
      <c r="B21" s="74" t="s">
        <v>2484</v>
      </c>
      <c r="C21" s="81">
        <v>306.31082000000004</v>
      </c>
      <c r="D21" s="100">
        <v>44196</v>
      </c>
    </row>
    <row r="22" spans="2:4">
      <c r="B22" s="74" t="s">
        <v>2485</v>
      </c>
      <c r="C22" s="81">
        <v>391.91768999999999</v>
      </c>
      <c r="D22" s="100">
        <v>44739</v>
      </c>
    </row>
    <row r="23" spans="2:4">
      <c r="B23" s="68" t="s">
        <v>2419</v>
      </c>
      <c r="C23" s="78">
        <v>14436.11837</v>
      </c>
      <c r="D23" s="123"/>
    </row>
    <row r="24" spans="2:4">
      <c r="B24" s="74" t="s">
        <v>2486</v>
      </c>
      <c r="C24" s="81">
        <v>319.37599</v>
      </c>
      <c r="D24" s="100">
        <v>44332</v>
      </c>
    </row>
    <row r="25" spans="2:4">
      <c r="B25" s="74" t="s">
        <v>2487</v>
      </c>
      <c r="C25" s="81">
        <v>2231.2392</v>
      </c>
      <c r="D25" s="100">
        <v>45615</v>
      </c>
    </row>
    <row r="26" spans="2:4">
      <c r="B26" s="74" t="s">
        <v>2488</v>
      </c>
      <c r="C26" s="81">
        <v>1587.7441699999999</v>
      </c>
      <c r="D26" s="100">
        <v>46626</v>
      </c>
    </row>
    <row r="27" spans="2:4">
      <c r="B27" s="74" t="s">
        <v>1968</v>
      </c>
      <c r="C27" s="81">
        <v>73.06</v>
      </c>
      <c r="D27" s="100">
        <v>46997</v>
      </c>
    </row>
    <row r="28" spans="2:4">
      <c r="B28" s="74" t="s">
        <v>2420</v>
      </c>
      <c r="C28" s="81">
        <v>13.05</v>
      </c>
      <c r="D28" s="100">
        <v>46935</v>
      </c>
    </row>
    <row r="29" spans="2:4">
      <c r="B29" s="74" t="s">
        <v>2421</v>
      </c>
      <c r="C29" s="81">
        <v>278.13</v>
      </c>
      <c r="D29" s="100">
        <v>46997</v>
      </c>
    </row>
    <row r="30" spans="2:4">
      <c r="B30" s="74" t="s">
        <v>2422</v>
      </c>
      <c r="C30" s="81">
        <v>29.44</v>
      </c>
      <c r="D30" s="100">
        <v>46661</v>
      </c>
    </row>
    <row r="31" spans="2:4">
      <c r="B31" s="74" t="s">
        <v>2423</v>
      </c>
      <c r="C31" s="81">
        <v>20.440000000000001</v>
      </c>
      <c r="D31" s="100">
        <v>46935</v>
      </c>
    </row>
    <row r="32" spans="2:4">
      <c r="B32" s="74" t="s">
        <v>2424</v>
      </c>
      <c r="C32" s="81">
        <v>3.61</v>
      </c>
      <c r="D32" s="100">
        <v>46935</v>
      </c>
    </row>
    <row r="33" spans="2:4">
      <c r="B33" s="74" t="s">
        <v>1972</v>
      </c>
      <c r="C33" s="81">
        <v>18.66</v>
      </c>
      <c r="D33" s="100">
        <v>46935</v>
      </c>
    </row>
    <row r="34" spans="2:4">
      <c r="B34" s="74" t="s">
        <v>1973</v>
      </c>
      <c r="C34" s="81">
        <v>1.55</v>
      </c>
      <c r="D34" s="100">
        <v>46935</v>
      </c>
    </row>
    <row r="35" spans="2:4">
      <c r="B35" s="74" t="s">
        <v>2425</v>
      </c>
      <c r="C35" s="81">
        <v>49.63</v>
      </c>
      <c r="D35" s="100">
        <v>46935</v>
      </c>
    </row>
    <row r="36" spans="2:4">
      <c r="B36" s="74" t="s">
        <v>2489</v>
      </c>
      <c r="C36" s="81">
        <v>1243.4161999999999</v>
      </c>
      <c r="D36" s="100">
        <v>44819</v>
      </c>
    </row>
    <row r="37" spans="2:4">
      <c r="B37" s="74" t="s">
        <v>2490</v>
      </c>
      <c r="C37" s="81">
        <v>929.42571999999996</v>
      </c>
      <c r="D37" s="100">
        <v>44821</v>
      </c>
    </row>
    <row r="38" spans="2:4">
      <c r="B38" s="74" t="s">
        <v>1979</v>
      </c>
      <c r="C38" s="81">
        <v>15.74</v>
      </c>
      <c r="D38" s="100">
        <v>46935</v>
      </c>
    </row>
    <row r="39" spans="2:4">
      <c r="B39" s="74" t="s">
        <v>2426</v>
      </c>
      <c r="C39" s="81">
        <v>15.47</v>
      </c>
      <c r="D39" s="100">
        <v>46935</v>
      </c>
    </row>
    <row r="40" spans="2:4">
      <c r="B40" s="74" t="s">
        <v>2491</v>
      </c>
      <c r="C40" s="81">
        <v>144.67052999999999</v>
      </c>
      <c r="D40" s="100">
        <v>46059</v>
      </c>
    </row>
    <row r="41" spans="2:4">
      <c r="B41" s="74" t="s">
        <v>2492</v>
      </c>
      <c r="C41" s="81">
        <v>236.62788</v>
      </c>
      <c r="D41" s="100">
        <v>44256</v>
      </c>
    </row>
    <row r="42" spans="2:4">
      <c r="B42" s="74" t="s">
        <v>2493</v>
      </c>
      <c r="C42" s="81">
        <v>284.82828999999998</v>
      </c>
      <c r="D42" s="100">
        <v>44611</v>
      </c>
    </row>
    <row r="43" spans="2:4">
      <c r="B43" s="74" t="s">
        <v>2494</v>
      </c>
      <c r="C43" s="81">
        <v>121.9482</v>
      </c>
      <c r="D43" s="100">
        <v>45648</v>
      </c>
    </row>
    <row r="44" spans="2:4">
      <c r="B44" s="74" t="s">
        <v>2495</v>
      </c>
      <c r="C44" s="81">
        <v>306.31142</v>
      </c>
      <c r="D44" s="100">
        <v>44335</v>
      </c>
    </row>
    <row r="45" spans="2:4">
      <c r="B45" s="74" t="s">
        <v>2496</v>
      </c>
      <c r="C45" s="81">
        <v>693.01218000000006</v>
      </c>
      <c r="D45" s="100">
        <v>45602</v>
      </c>
    </row>
    <row r="46" spans="2:4">
      <c r="B46" s="74" t="s">
        <v>2427</v>
      </c>
      <c r="C46" s="81">
        <v>47.82</v>
      </c>
      <c r="D46" s="100">
        <v>46054</v>
      </c>
    </row>
    <row r="47" spans="2:4">
      <c r="B47" s="74" t="s">
        <v>2497</v>
      </c>
      <c r="C47" s="81">
        <v>2154.7596200000003</v>
      </c>
      <c r="D47" s="100">
        <v>46325</v>
      </c>
    </row>
    <row r="48" spans="2:4">
      <c r="B48" s="74" t="s">
        <v>2498</v>
      </c>
      <c r="C48" s="81">
        <v>3491.61897</v>
      </c>
      <c r="D48" s="100">
        <v>44104</v>
      </c>
    </row>
    <row r="49" spans="2:4">
      <c r="B49" s="74" t="s">
        <v>1986</v>
      </c>
      <c r="C49" s="81">
        <v>52.82</v>
      </c>
      <c r="D49" s="100">
        <v>46997</v>
      </c>
    </row>
    <row r="50" spans="2:4">
      <c r="B50" s="74" t="s">
        <v>1987</v>
      </c>
      <c r="C50" s="81">
        <v>71.72</v>
      </c>
      <c r="D50" s="100">
        <v>46905</v>
      </c>
    </row>
    <row r="51" spans="2:4">
      <c r="B51" s="87"/>
      <c r="C51" s="87"/>
      <c r="D51" s="87"/>
    </row>
    <row r="52" spans="2:4">
      <c r="B52" s="87"/>
      <c r="C52" s="87"/>
      <c r="D52" s="87"/>
    </row>
    <row r="53" spans="2:4">
      <c r="B53" s="87"/>
      <c r="C53" s="87"/>
      <c r="D53" s="87"/>
    </row>
    <row r="54" spans="2:4">
      <c r="B54" s="87"/>
      <c r="C54" s="87"/>
      <c r="D54" s="87"/>
    </row>
    <row r="55" spans="2:4">
      <c r="B55" s="87"/>
      <c r="C55" s="87"/>
      <c r="D55" s="87"/>
    </row>
    <row r="56" spans="2:4">
      <c r="B56" s="87"/>
      <c r="C56" s="87"/>
      <c r="D56" s="87"/>
    </row>
    <row r="57" spans="2:4">
      <c r="B57" s="87"/>
      <c r="C57" s="87"/>
      <c r="D57" s="87"/>
    </row>
    <row r="58" spans="2:4">
      <c r="B58" s="87"/>
      <c r="C58" s="87"/>
      <c r="D58" s="87"/>
    </row>
    <row r="59" spans="2:4">
      <c r="B59" s="87"/>
      <c r="C59" s="87"/>
      <c r="D59" s="87"/>
    </row>
    <row r="60" spans="2:4">
      <c r="B60" s="87"/>
      <c r="C60" s="87"/>
      <c r="D60" s="87"/>
    </row>
    <row r="61" spans="2:4">
      <c r="B61" s="87"/>
      <c r="C61" s="87"/>
      <c r="D61" s="87"/>
    </row>
    <row r="62" spans="2:4">
      <c r="B62" s="87"/>
      <c r="C62" s="87"/>
      <c r="D62" s="87"/>
    </row>
    <row r="63" spans="2:4">
      <c r="B63" s="87"/>
      <c r="C63" s="87"/>
      <c r="D63" s="87"/>
    </row>
    <row r="64" spans="2:4">
      <c r="B64" s="87"/>
      <c r="C64" s="87"/>
      <c r="D64" s="87"/>
    </row>
    <row r="65" spans="2:4">
      <c r="B65" s="87"/>
      <c r="C65" s="87"/>
      <c r="D65" s="87"/>
    </row>
    <row r="66" spans="2:4">
      <c r="B66" s="87"/>
      <c r="C66" s="87"/>
      <c r="D66" s="87"/>
    </row>
    <row r="67" spans="2:4">
      <c r="B67" s="87"/>
      <c r="C67" s="87"/>
      <c r="D67" s="87"/>
    </row>
    <row r="68" spans="2:4">
      <c r="B68" s="87"/>
      <c r="C68" s="87"/>
      <c r="D68" s="87"/>
    </row>
    <row r="69" spans="2:4">
      <c r="B69" s="87"/>
      <c r="C69" s="87"/>
      <c r="D69" s="87"/>
    </row>
    <row r="70" spans="2:4">
      <c r="B70" s="87"/>
      <c r="C70" s="87"/>
      <c r="D70" s="87"/>
    </row>
    <row r="71" spans="2:4">
      <c r="B71" s="87"/>
      <c r="C71" s="87"/>
      <c r="D71" s="87"/>
    </row>
    <row r="72" spans="2:4">
      <c r="B72" s="87"/>
      <c r="C72" s="87"/>
      <c r="D72" s="87"/>
    </row>
    <row r="73" spans="2:4">
      <c r="B73" s="87"/>
      <c r="C73" s="87"/>
      <c r="D73" s="87"/>
    </row>
    <row r="74" spans="2:4">
      <c r="B74" s="87"/>
      <c r="C74" s="87"/>
      <c r="D74" s="87"/>
    </row>
    <row r="75" spans="2:4">
      <c r="B75" s="87"/>
      <c r="C75" s="87"/>
      <c r="D75" s="87"/>
    </row>
    <row r="76" spans="2:4">
      <c r="B76" s="87"/>
      <c r="C76" s="87"/>
      <c r="D76" s="87"/>
    </row>
    <row r="77" spans="2:4">
      <c r="B77" s="87"/>
      <c r="C77" s="87"/>
      <c r="D77" s="87"/>
    </row>
    <row r="78" spans="2:4">
      <c r="B78" s="87"/>
      <c r="C78" s="87"/>
      <c r="D78" s="87"/>
    </row>
    <row r="79" spans="2:4">
      <c r="B79" s="87"/>
      <c r="C79" s="87"/>
      <c r="D79" s="87"/>
    </row>
    <row r="80" spans="2:4">
      <c r="B80" s="87"/>
      <c r="C80" s="87"/>
      <c r="D80" s="87"/>
    </row>
    <row r="81" spans="2:4">
      <c r="B81" s="87"/>
      <c r="C81" s="87"/>
      <c r="D81" s="87"/>
    </row>
    <row r="82" spans="2:4">
      <c r="B82" s="87"/>
      <c r="C82" s="87"/>
      <c r="D82" s="87"/>
    </row>
    <row r="83" spans="2:4">
      <c r="B83" s="87"/>
      <c r="C83" s="87"/>
      <c r="D83" s="87"/>
    </row>
    <row r="84" spans="2:4">
      <c r="B84" s="87"/>
      <c r="C84" s="87"/>
      <c r="D84" s="87"/>
    </row>
    <row r="85" spans="2:4">
      <c r="B85" s="87"/>
      <c r="C85" s="87"/>
      <c r="D85" s="87"/>
    </row>
    <row r="86" spans="2:4">
      <c r="B86" s="87"/>
      <c r="C86" s="87"/>
      <c r="D86" s="87"/>
    </row>
    <row r="87" spans="2:4">
      <c r="B87" s="87"/>
      <c r="C87" s="87"/>
      <c r="D87" s="87"/>
    </row>
    <row r="88" spans="2:4">
      <c r="B88" s="87"/>
      <c r="C88" s="87"/>
      <c r="D88" s="87"/>
    </row>
    <row r="89" spans="2:4">
      <c r="B89" s="87"/>
      <c r="C89" s="87"/>
      <c r="D89" s="87"/>
    </row>
    <row r="90" spans="2:4">
      <c r="B90" s="87"/>
      <c r="C90" s="87"/>
      <c r="D90" s="87"/>
    </row>
    <row r="91" spans="2:4">
      <c r="B91" s="87"/>
      <c r="C91" s="87"/>
      <c r="D91" s="87"/>
    </row>
    <row r="92" spans="2:4">
      <c r="B92" s="87"/>
      <c r="C92" s="87"/>
      <c r="D92" s="87"/>
    </row>
    <row r="93" spans="2:4">
      <c r="B93" s="87"/>
      <c r="C93" s="87"/>
      <c r="D93" s="87"/>
    </row>
    <row r="94" spans="2:4">
      <c r="B94" s="87"/>
      <c r="C94" s="87"/>
      <c r="D94" s="87"/>
    </row>
    <row r="95" spans="2:4">
      <c r="B95" s="87"/>
      <c r="C95" s="87"/>
      <c r="D95" s="87"/>
    </row>
    <row r="96" spans="2:4">
      <c r="B96" s="87"/>
      <c r="C96" s="87"/>
      <c r="D96" s="87"/>
    </row>
    <row r="97" spans="2:4">
      <c r="B97" s="87"/>
      <c r="C97" s="87"/>
      <c r="D97" s="87"/>
    </row>
    <row r="98" spans="2:4">
      <c r="B98" s="87"/>
      <c r="C98" s="87"/>
      <c r="D98" s="87"/>
    </row>
    <row r="99" spans="2:4">
      <c r="B99" s="87"/>
      <c r="C99" s="87"/>
      <c r="D99" s="87"/>
    </row>
    <row r="100" spans="2:4">
      <c r="B100" s="87"/>
      <c r="C100" s="87"/>
      <c r="D100" s="87"/>
    </row>
    <row r="101" spans="2:4">
      <c r="B101" s="87"/>
      <c r="C101" s="87"/>
      <c r="D101" s="87"/>
    </row>
    <row r="102" spans="2:4">
      <c r="B102" s="87"/>
      <c r="C102" s="87"/>
      <c r="D102" s="87"/>
    </row>
    <row r="103" spans="2:4">
      <c r="B103" s="87"/>
      <c r="C103" s="87"/>
      <c r="D103" s="87"/>
    </row>
    <row r="104" spans="2:4">
      <c r="B104" s="87"/>
      <c r="C104" s="87"/>
      <c r="D104" s="87"/>
    </row>
    <row r="105" spans="2:4">
      <c r="B105" s="87"/>
      <c r="C105" s="87"/>
      <c r="D105" s="87"/>
    </row>
    <row r="106" spans="2:4">
      <c r="B106" s="87"/>
      <c r="C106" s="87"/>
      <c r="D106" s="87"/>
    </row>
    <row r="107" spans="2:4">
      <c r="B107" s="87"/>
      <c r="C107" s="87"/>
      <c r="D107" s="87"/>
    </row>
    <row r="108" spans="2:4">
      <c r="B108" s="87"/>
      <c r="C108" s="87"/>
      <c r="D108" s="87"/>
    </row>
    <row r="109" spans="2:4">
      <c r="B109" s="87"/>
      <c r="C109" s="87"/>
      <c r="D109" s="87"/>
    </row>
    <row r="110" spans="2:4">
      <c r="B110" s="146"/>
      <c r="C110" s="147"/>
      <c r="D110" s="147"/>
    </row>
    <row r="111" spans="2:4">
      <c r="B111" s="146"/>
      <c r="C111" s="147"/>
      <c r="D111" s="147"/>
    </row>
    <row r="112" spans="2:4">
      <c r="B112" s="146"/>
      <c r="C112" s="147"/>
      <c r="D112" s="147"/>
    </row>
    <row r="113" spans="2:4">
      <c r="B113" s="146"/>
      <c r="C113" s="147"/>
      <c r="D113" s="147"/>
    </row>
    <row r="114" spans="2:4">
      <c r="B114" s="146"/>
      <c r="C114" s="147"/>
      <c r="D114" s="147"/>
    </row>
    <row r="115" spans="2:4">
      <c r="B115" s="146"/>
      <c r="C115" s="147"/>
      <c r="D115" s="147"/>
    </row>
    <row r="116" spans="2:4">
      <c r="B116" s="146"/>
      <c r="C116" s="147"/>
      <c r="D116" s="147"/>
    </row>
    <row r="117" spans="2:4">
      <c r="B117" s="146"/>
      <c r="C117" s="147"/>
      <c r="D117" s="147"/>
    </row>
    <row r="118" spans="2:4">
      <c r="B118" s="146"/>
      <c r="C118" s="147"/>
      <c r="D118" s="147"/>
    </row>
    <row r="119" spans="2:4">
      <c r="B119" s="146"/>
      <c r="C119" s="147"/>
      <c r="D119" s="147"/>
    </row>
    <row r="120" spans="2:4">
      <c r="B120" s="146"/>
      <c r="C120" s="147"/>
      <c r="D120" s="147"/>
    </row>
    <row r="121" spans="2:4">
      <c r="B121" s="146"/>
      <c r="C121" s="147"/>
      <c r="D121" s="147"/>
    </row>
    <row r="122" spans="2:4">
      <c r="B122" s="146"/>
      <c r="C122" s="147"/>
      <c r="D122" s="147"/>
    </row>
    <row r="123" spans="2:4">
      <c r="B123" s="146"/>
      <c r="C123" s="147"/>
      <c r="D123" s="147"/>
    </row>
    <row r="124" spans="2:4">
      <c r="B124" s="146"/>
      <c r="C124" s="147"/>
      <c r="D124" s="147"/>
    </row>
    <row r="125" spans="2:4">
      <c r="B125" s="146"/>
      <c r="C125" s="147"/>
      <c r="D125" s="147"/>
    </row>
    <row r="126" spans="2:4">
      <c r="B126" s="146"/>
      <c r="C126" s="147"/>
      <c r="D126" s="147"/>
    </row>
    <row r="127" spans="2:4">
      <c r="B127" s="146"/>
      <c r="C127" s="147"/>
      <c r="D127" s="147"/>
    </row>
    <row r="128" spans="2:4">
      <c r="B128" s="146"/>
      <c r="C128" s="147"/>
      <c r="D128" s="147"/>
    </row>
    <row r="129" spans="2:4">
      <c r="B129" s="146"/>
      <c r="C129" s="147"/>
      <c r="D129" s="147"/>
    </row>
    <row r="130" spans="2:4">
      <c r="B130" s="146"/>
      <c r="C130" s="147"/>
      <c r="D130" s="147"/>
    </row>
    <row r="131" spans="2:4">
      <c r="B131" s="146"/>
      <c r="C131" s="147"/>
      <c r="D131" s="147"/>
    </row>
    <row r="132" spans="2:4">
      <c r="B132" s="146"/>
      <c r="C132" s="147"/>
      <c r="D132" s="147"/>
    </row>
    <row r="133" spans="2:4">
      <c r="B133" s="146"/>
      <c r="C133" s="147"/>
      <c r="D133" s="147"/>
    </row>
    <row r="134" spans="2:4">
      <c r="B134" s="146"/>
      <c r="C134" s="147"/>
      <c r="D134" s="147"/>
    </row>
    <row r="135" spans="2:4">
      <c r="B135" s="146"/>
      <c r="C135" s="147"/>
      <c r="D135" s="147"/>
    </row>
    <row r="136" spans="2:4">
      <c r="B136" s="146"/>
      <c r="C136" s="147"/>
      <c r="D136" s="147"/>
    </row>
    <row r="137" spans="2:4">
      <c r="B137" s="146"/>
      <c r="C137" s="147"/>
      <c r="D137" s="147"/>
    </row>
    <row r="138" spans="2:4">
      <c r="B138" s="146"/>
      <c r="C138" s="147"/>
      <c r="D138" s="147"/>
    </row>
    <row r="139" spans="2:4">
      <c r="B139" s="146"/>
      <c r="C139" s="147"/>
      <c r="D139" s="147"/>
    </row>
    <row r="140" spans="2:4">
      <c r="B140" s="146"/>
      <c r="C140" s="147"/>
      <c r="D140" s="147"/>
    </row>
    <row r="141" spans="2:4">
      <c r="B141" s="146"/>
      <c r="C141" s="147"/>
      <c r="D141" s="147"/>
    </row>
    <row r="142" spans="2:4">
      <c r="B142" s="146"/>
      <c r="C142" s="147"/>
      <c r="D142" s="147"/>
    </row>
    <row r="143" spans="2:4">
      <c r="B143" s="146"/>
      <c r="C143" s="147"/>
      <c r="D143" s="147"/>
    </row>
    <row r="144" spans="2:4">
      <c r="B144" s="146"/>
      <c r="C144" s="147"/>
      <c r="D144" s="147"/>
    </row>
    <row r="145" spans="2:4">
      <c r="B145" s="146"/>
      <c r="C145" s="147"/>
      <c r="D145" s="147"/>
    </row>
    <row r="146" spans="2:4">
      <c r="B146" s="146"/>
      <c r="C146" s="147"/>
      <c r="D146" s="147"/>
    </row>
    <row r="147" spans="2:4">
      <c r="B147" s="146"/>
      <c r="C147" s="147"/>
      <c r="D147" s="147"/>
    </row>
    <row r="148" spans="2:4">
      <c r="B148" s="146"/>
      <c r="C148" s="147"/>
      <c r="D148" s="147"/>
    </row>
    <row r="149" spans="2:4">
      <c r="B149" s="146"/>
      <c r="C149" s="147"/>
      <c r="D149" s="147"/>
    </row>
    <row r="150" spans="2:4">
      <c r="B150" s="146"/>
      <c r="C150" s="147"/>
      <c r="D150" s="147"/>
    </row>
    <row r="151" spans="2:4">
      <c r="B151" s="146"/>
      <c r="C151" s="147"/>
      <c r="D151" s="147"/>
    </row>
    <row r="152" spans="2:4">
      <c r="B152" s="146"/>
      <c r="C152" s="147"/>
      <c r="D152" s="147"/>
    </row>
    <row r="153" spans="2:4">
      <c r="B153" s="146"/>
      <c r="C153" s="147"/>
      <c r="D153" s="147"/>
    </row>
    <row r="154" spans="2:4">
      <c r="B154" s="146"/>
      <c r="C154" s="147"/>
      <c r="D154" s="147"/>
    </row>
    <row r="155" spans="2:4">
      <c r="B155" s="146"/>
      <c r="C155" s="147"/>
      <c r="D155" s="147"/>
    </row>
    <row r="156" spans="2:4">
      <c r="B156" s="146"/>
      <c r="C156" s="147"/>
      <c r="D156" s="147"/>
    </row>
    <row r="157" spans="2:4">
      <c r="B157" s="146"/>
      <c r="C157" s="147"/>
      <c r="D157" s="147"/>
    </row>
    <row r="158" spans="2:4">
      <c r="B158" s="146"/>
      <c r="C158" s="147"/>
      <c r="D158" s="147"/>
    </row>
    <row r="159" spans="2:4">
      <c r="B159" s="146"/>
      <c r="C159" s="147"/>
      <c r="D159" s="147"/>
    </row>
    <row r="160" spans="2:4">
      <c r="B160" s="146"/>
      <c r="C160" s="147"/>
      <c r="D160" s="147"/>
    </row>
    <row r="161" spans="2:4">
      <c r="B161" s="146"/>
      <c r="C161" s="147"/>
      <c r="D161" s="147"/>
    </row>
    <row r="162" spans="2:4">
      <c r="B162" s="146"/>
      <c r="C162" s="147"/>
      <c r="D162" s="147"/>
    </row>
    <row r="163" spans="2:4">
      <c r="B163" s="146"/>
      <c r="C163" s="147"/>
      <c r="D163" s="147"/>
    </row>
    <row r="164" spans="2:4">
      <c r="B164" s="146"/>
      <c r="C164" s="147"/>
      <c r="D164" s="147"/>
    </row>
    <row r="165" spans="2:4">
      <c r="B165" s="146"/>
      <c r="C165" s="147"/>
      <c r="D165" s="147"/>
    </row>
    <row r="166" spans="2:4">
      <c r="B166" s="146"/>
      <c r="C166" s="147"/>
      <c r="D166" s="147"/>
    </row>
    <row r="167" spans="2:4">
      <c r="B167" s="146"/>
      <c r="C167" s="147"/>
      <c r="D167" s="147"/>
    </row>
    <row r="168" spans="2:4">
      <c r="B168" s="146"/>
      <c r="C168" s="147"/>
      <c r="D168" s="147"/>
    </row>
    <row r="169" spans="2:4">
      <c r="B169" s="146"/>
      <c r="C169" s="147"/>
      <c r="D169" s="147"/>
    </row>
    <row r="170" spans="2:4">
      <c r="B170" s="146"/>
      <c r="C170" s="147"/>
      <c r="D170" s="147"/>
    </row>
    <row r="171" spans="2:4">
      <c r="B171" s="146"/>
      <c r="C171" s="147"/>
      <c r="D171" s="147"/>
    </row>
    <row r="172" spans="2:4">
      <c r="B172" s="146"/>
      <c r="C172" s="147"/>
      <c r="D172" s="147"/>
    </row>
    <row r="173" spans="2:4">
      <c r="B173" s="146"/>
      <c r="C173" s="147"/>
      <c r="D173" s="147"/>
    </row>
    <row r="174" spans="2:4">
      <c r="B174" s="146"/>
      <c r="C174" s="147"/>
      <c r="D174" s="147"/>
    </row>
    <row r="175" spans="2:4">
      <c r="B175" s="146"/>
      <c r="C175" s="147"/>
      <c r="D175" s="147"/>
    </row>
    <row r="176" spans="2:4">
      <c r="B176" s="146"/>
      <c r="C176" s="147"/>
      <c r="D176" s="147"/>
    </row>
    <row r="177" spans="2:4">
      <c r="B177" s="146"/>
      <c r="C177" s="147"/>
      <c r="D177" s="147"/>
    </row>
    <row r="178" spans="2:4">
      <c r="B178" s="146"/>
      <c r="C178" s="147"/>
      <c r="D178" s="147"/>
    </row>
    <row r="179" spans="2:4">
      <c r="B179" s="146"/>
      <c r="C179" s="147"/>
      <c r="D179" s="147"/>
    </row>
    <row r="180" spans="2:4">
      <c r="B180" s="146"/>
      <c r="C180" s="147"/>
      <c r="D180" s="147"/>
    </row>
    <row r="181" spans="2:4">
      <c r="B181" s="146"/>
      <c r="C181" s="147"/>
      <c r="D181" s="147"/>
    </row>
    <row r="182" spans="2:4">
      <c r="B182" s="146"/>
      <c r="C182" s="147"/>
      <c r="D182" s="147"/>
    </row>
    <row r="183" spans="2:4">
      <c r="B183" s="146"/>
      <c r="C183" s="147"/>
      <c r="D183" s="147"/>
    </row>
    <row r="184" spans="2:4">
      <c r="B184" s="146"/>
      <c r="C184" s="147"/>
      <c r="D184" s="147"/>
    </row>
    <row r="185" spans="2:4">
      <c r="B185" s="146"/>
      <c r="C185" s="147"/>
      <c r="D185" s="147"/>
    </row>
    <row r="186" spans="2:4">
      <c r="B186" s="146"/>
      <c r="C186" s="147"/>
      <c r="D186" s="147"/>
    </row>
    <row r="187" spans="2:4">
      <c r="B187" s="146"/>
      <c r="C187" s="147"/>
      <c r="D187" s="147"/>
    </row>
    <row r="188" spans="2:4">
      <c r="B188" s="146"/>
      <c r="C188" s="147"/>
      <c r="D188" s="147"/>
    </row>
    <row r="189" spans="2:4">
      <c r="B189" s="146"/>
      <c r="C189" s="147"/>
      <c r="D189" s="147"/>
    </row>
    <row r="190" spans="2:4">
      <c r="B190" s="146"/>
      <c r="C190" s="147"/>
      <c r="D190" s="147"/>
    </row>
    <row r="191" spans="2:4">
      <c r="B191" s="146"/>
      <c r="C191" s="147"/>
      <c r="D191" s="147"/>
    </row>
    <row r="192" spans="2:4">
      <c r="B192" s="146"/>
      <c r="C192" s="147"/>
      <c r="D192" s="147"/>
    </row>
    <row r="193" spans="2:4">
      <c r="B193" s="146"/>
      <c r="C193" s="147"/>
      <c r="D193" s="147"/>
    </row>
    <row r="194" spans="2:4">
      <c r="B194" s="146"/>
      <c r="C194" s="147"/>
      <c r="D194" s="147"/>
    </row>
    <row r="195" spans="2:4">
      <c r="B195" s="146"/>
      <c r="C195" s="147"/>
      <c r="D195" s="147"/>
    </row>
    <row r="196" spans="2:4">
      <c r="B196" s="146"/>
      <c r="C196" s="147"/>
      <c r="D196" s="147"/>
    </row>
    <row r="197" spans="2:4">
      <c r="B197" s="146"/>
      <c r="C197" s="147"/>
      <c r="D197" s="147"/>
    </row>
    <row r="198" spans="2:4">
      <c r="B198" s="146"/>
      <c r="C198" s="147"/>
      <c r="D198" s="147"/>
    </row>
    <row r="199" spans="2:4">
      <c r="B199" s="146"/>
      <c r="C199" s="147"/>
      <c r="D199" s="147"/>
    </row>
    <row r="200" spans="2:4">
      <c r="B200" s="146"/>
      <c r="C200" s="147"/>
      <c r="D200" s="147"/>
    </row>
    <row r="201" spans="2:4">
      <c r="B201" s="146"/>
      <c r="C201" s="147"/>
      <c r="D201" s="147"/>
    </row>
    <row r="202" spans="2:4">
      <c r="B202" s="146"/>
      <c r="C202" s="147"/>
      <c r="D202" s="147"/>
    </row>
    <row r="203" spans="2:4">
      <c r="B203" s="146"/>
      <c r="C203" s="147"/>
      <c r="D203" s="147"/>
    </row>
    <row r="204" spans="2:4">
      <c r="B204" s="146"/>
      <c r="C204" s="147"/>
      <c r="D204" s="147"/>
    </row>
    <row r="205" spans="2:4">
      <c r="B205" s="146"/>
      <c r="C205" s="147"/>
      <c r="D205" s="147"/>
    </row>
    <row r="206" spans="2:4">
      <c r="B206" s="146"/>
      <c r="C206" s="147"/>
      <c r="D206" s="147"/>
    </row>
    <row r="207" spans="2:4">
      <c r="B207" s="146"/>
      <c r="C207" s="147"/>
      <c r="D207" s="147"/>
    </row>
    <row r="208" spans="2:4">
      <c r="B208" s="146"/>
      <c r="C208" s="147"/>
      <c r="D208" s="147"/>
    </row>
    <row r="209" spans="2:4">
      <c r="B209" s="146"/>
      <c r="C209" s="147"/>
      <c r="D209" s="147"/>
    </row>
    <row r="210" spans="2:4">
      <c r="B210" s="146"/>
      <c r="C210" s="147"/>
      <c r="D210" s="147"/>
    </row>
    <row r="211" spans="2:4">
      <c r="B211" s="146"/>
      <c r="C211" s="147"/>
      <c r="D211" s="147"/>
    </row>
    <row r="212" spans="2:4">
      <c r="B212" s="146"/>
      <c r="C212" s="147"/>
      <c r="D212" s="147"/>
    </row>
    <row r="213" spans="2:4">
      <c r="B213" s="146"/>
      <c r="C213" s="147"/>
      <c r="D213" s="147"/>
    </row>
    <row r="214" spans="2:4">
      <c r="B214" s="146"/>
      <c r="C214" s="147"/>
      <c r="D214" s="147"/>
    </row>
    <row r="215" spans="2:4">
      <c r="B215" s="146"/>
      <c r="C215" s="147"/>
      <c r="D215" s="147"/>
    </row>
    <row r="216" spans="2:4">
      <c r="B216" s="146"/>
      <c r="C216" s="147"/>
      <c r="D216" s="147"/>
    </row>
    <row r="217" spans="2:4">
      <c r="B217" s="146"/>
      <c r="C217" s="147"/>
      <c r="D217" s="147"/>
    </row>
    <row r="218" spans="2:4">
      <c r="B218" s="146"/>
      <c r="C218" s="147"/>
      <c r="D218" s="147"/>
    </row>
    <row r="219" spans="2:4">
      <c r="B219" s="146"/>
      <c r="C219" s="147"/>
      <c r="D219" s="147"/>
    </row>
    <row r="220" spans="2:4">
      <c r="B220" s="146"/>
      <c r="C220" s="147"/>
      <c r="D220" s="147"/>
    </row>
    <row r="221" spans="2:4">
      <c r="B221" s="146"/>
      <c r="C221" s="147"/>
      <c r="D221" s="147"/>
    </row>
    <row r="222" spans="2:4">
      <c r="B222" s="146"/>
      <c r="C222" s="147"/>
      <c r="D222" s="147"/>
    </row>
    <row r="223" spans="2:4">
      <c r="B223" s="146"/>
      <c r="C223" s="147"/>
      <c r="D223" s="147"/>
    </row>
    <row r="224" spans="2:4">
      <c r="B224" s="146"/>
      <c r="C224" s="147"/>
      <c r="D224" s="147"/>
    </row>
    <row r="225" spans="2:4">
      <c r="B225" s="146"/>
      <c r="C225" s="147"/>
      <c r="D225" s="147"/>
    </row>
    <row r="226" spans="2:4">
      <c r="B226" s="146"/>
      <c r="C226" s="147"/>
      <c r="D226" s="147"/>
    </row>
    <row r="227" spans="2:4">
      <c r="B227" s="146"/>
      <c r="C227" s="147"/>
      <c r="D227" s="147"/>
    </row>
    <row r="228" spans="2:4">
      <c r="B228" s="146"/>
      <c r="C228" s="147"/>
      <c r="D228" s="147"/>
    </row>
    <row r="229" spans="2:4">
      <c r="B229" s="146"/>
      <c r="C229" s="147"/>
      <c r="D229" s="147"/>
    </row>
    <row r="230" spans="2:4">
      <c r="B230" s="146"/>
      <c r="C230" s="147"/>
      <c r="D230" s="147"/>
    </row>
    <row r="231" spans="2:4">
      <c r="B231" s="146"/>
      <c r="C231" s="147"/>
      <c r="D231" s="147"/>
    </row>
    <row r="232" spans="2:4">
      <c r="B232" s="146"/>
      <c r="C232" s="147"/>
      <c r="D232" s="147"/>
    </row>
    <row r="233" spans="2:4">
      <c r="B233" s="146"/>
      <c r="C233" s="147"/>
      <c r="D233" s="147"/>
    </row>
    <row r="234" spans="2:4">
      <c r="B234" s="146"/>
      <c r="C234" s="147"/>
      <c r="D234" s="147"/>
    </row>
    <row r="235" spans="2:4">
      <c r="B235" s="146"/>
      <c r="C235" s="147"/>
      <c r="D235" s="147"/>
    </row>
    <row r="236" spans="2:4">
      <c r="B236" s="146"/>
      <c r="C236" s="147"/>
      <c r="D236" s="147"/>
    </row>
    <row r="237" spans="2:4">
      <c r="B237" s="146"/>
      <c r="C237" s="147"/>
      <c r="D237" s="147"/>
    </row>
    <row r="238" spans="2:4">
      <c r="B238" s="146"/>
      <c r="C238" s="147"/>
      <c r="D238" s="147"/>
    </row>
    <row r="239" spans="2:4">
      <c r="B239" s="146"/>
      <c r="C239" s="147"/>
      <c r="D239" s="147"/>
    </row>
    <row r="240" spans="2:4">
      <c r="B240" s="146"/>
      <c r="C240" s="147"/>
      <c r="D240" s="147"/>
    </row>
    <row r="241" spans="2:4">
      <c r="B241" s="146"/>
      <c r="C241" s="147"/>
      <c r="D241" s="147"/>
    </row>
    <row r="242" spans="2:4">
      <c r="B242" s="146"/>
      <c r="C242" s="147"/>
      <c r="D242" s="147"/>
    </row>
    <row r="243" spans="2:4">
      <c r="B243" s="146"/>
      <c r="C243" s="147"/>
      <c r="D243" s="147"/>
    </row>
    <row r="244" spans="2:4">
      <c r="B244" s="146"/>
      <c r="C244" s="147"/>
      <c r="D244" s="147"/>
    </row>
    <row r="245" spans="2:4">
      <c r="B245" s="146"/>
      <c r="C245" s="147"/>
      <c r="D245" s="147"/>
    </row>
    <row r="246" spans="2:4">
      <c r="B246" s="146"/>
      <c r="C246" s="147"/>
      <c r="D246" s="147"/>
    </row>
    <row r="247" spans="2:4">
      <c r="B247" s="146"/>
      <c r="C247" s="147"/>
      <c r="D247" s="147"/>
    </row>
    <row r="248" spans="2:4">
      <c r="B248" s="146"/>
      <c r="C248" s="147"/>
      <c r="D248" s="147"/>
    </row>
    <row r="249" spans="2:4">
      <c r="B249" s="146"/>
      <c r="C249" s="147"/>
      <c r="D249" s="147"/>
    </row>
    <row r="250" spans="2:4">
      <c r="B250" s="146"/>
      <c r="C250" s="147"/>
      <c r="D250" s="147"/>
    </row>
    <row r="251" spans="2:4">
      <c r="B251" s="146"/>
      <c r="C251" s="147"/>
      <c r="D251" s="147"/>
    </row>
    <row r="252" spans="2:4">
      <c r="B252" s="146"/>
      <c r="C252" s="147"/>
      <c r="D252" s="147"/>
    </row>
    <row r="253" spans="2:4">
      <c r="B253" s="146"/>
      <c r="C253" s="147"/>
      <c r="D253" s="147"/>
    </row>
    <row r="254" spans="2:4">
      <c r="B254" s="146"/>
      <c r="C254" s="147"/>
      <c r="D254" s="147"/>
    </row>
    <row r="255" spans="2:4">
      <c r="B255" s="146"/>
      <c r="C255" s="147"/>
      <c r="D255" s="147"/>
    </row>
    <row r="256" spans="2:4">
      <c r="B256" s="146"/>
      <c r="C256" s="147"/>
      <c r="D256" s="147"/>
    </row>
    <row r="257" spans="2:4">
      <c r="B257" s="146"/>
      <c r="C257" s="147"/>
      <c r="D257" s="147"/>
    </row>
    <row r="258" spans="2:4">
      <c r="B258" s="146"/>
      <c r="C258" s="147"/>
      <c r="D258" s="147"/>
    </row>
    <row r="259" spans="2:4">
      <c r="B259" s="146"/>
      <c r="C259" s="147"/>
      <c r="D259" s="147"/>
    </row>
    <row r="260" spans="2:4">
      <c r="B260" s="146"/>
      <c r="C260" s="147"/>
      <c r="D260" s="147"/>
    </row>
    <row r="261" spans="2:4">
      <c r="B261" s="146"/>
      <c r="C261" s="147"/>
      <c r="D261" s="147"/>
    </row>
    <row r="262" spans="2:4">
      <c r="B262" s="146"/>
      <c r="C262" s="147"/>
      <c r="D262" s="147"/>
    </row>
    <row r="263" spans="2:4">
      <c r="B263" s="146"/>
      <c r="C263" s="147"/>
      <c r="D263" s="147"/>
    </row>
    <row r="264" spans="2:4">
      <c r="B264" s="146"/>
      <c r="C264" s="147"/>
      <c r="D264" s="147"/>
    </row>
    <row r="265" spans="2:4">
      <c r="B265" s="146"/>
      <c r="C265" s="147"/>
      <c r="D265" s="147"/>
    </row>
    <row r="266" spans="2:4">
      <c r="B266" s="146"/>
      <c r="C266" s="147"/>
      <c r="D266" s="147"/>
    </row>
    <row r="267" spans="2:4">
      <c r="B267" s="146"/>
      <c r="C267" s="147"/>
      <c r="D267" s="147"/>
    </row>
    <row r="268" spans="2:4">
      <c r="B268" s="146"/>
      <c r="C268" s="147"/>
      <c r="D268" s="147"/>
    </row>
    <row r="269" spans="2:4">
      <c r="B269" s="146"/>
      <c r="C269" s="147"/>
      <c r="D269" s="147"/>
    </row>
    <row r="270" spans="2:4">
      <c r="B270" s="146"/>
      <c r="C270" s="147"/>
      <c r="D270" s="147"/>
    </row>
    <row r="271" spans="2:4">
      <c r="B271" s="146"/>
      <c r="C271" s="147"/>
      <c r="D271" s="147"/>
    </row>
    <row r="272" spans="2:4">
      <c r="B272" s="146"/>
      <c r="C272" s="147"/>
      <c r="D272" s="147"/>
    </row>
    <row r="273" spans="2:4">
      <c r="B273" s="146"/>
      <c r="C273" s="147"/>
      <c r="D273" s="147"/>
    </row>
    <row r="274" spans="2:4">
      <c r="B274" s="146"/>
      <c r="C274" s="147"/>
      <c r="D274" s="147"/>
    </row>
    <row r="275" spans="2:4">
      <c r="B275" s="146"/>
      <c r="C275" s="147"/>
      <c r="D275" s="147"/>
    </row>
    <row r="276" spans="2:4">
      <c r="B276" s="146"/>
      <c r="C276" s="147"/>
      <c r="D276" s="147"/>
    </row>
    <row r="277" spans="2:4">
      <c r="B277" s="146"/>
      <c r="C277" s="147"/>
      <c r="D277" s="147"/>
    </row>
    <row r="278" spans="2:4">
      <c r="B278" s="146"/>
      <c r="C278" s="147"/>
      <c r="D278" s="147"/>
    </row>
    <row r="279" spans="2:4">
      <c r="B279" s="146"/>
      <c r="C279" s="147"/>
      <c r="D279" s="147"/>
    </row>
    <row r="280" spans="2:4">
      <c r="B280" s="146"/>
      <c r="C280" s="147"/>
      <c r="D280" s="147"/>
    </row>
    <row r="281" spans="2:4">
      <c r="B281" s="146"/>
      <c r="C281" s="147"/>
      <c r="D281" s="147"/>
    </row>
    <row r="282" spans="2:4">
      <c r="B282" s="146"/>
      <c r="C282" s="147"/>
      <c r="D282" s="147"/>
    </row>
    <row r="283" spans="2:4">
      <c r="B283" s="146"/>
      <c r="C283" s="147"/>
      <c r="D283" s="147"/>
    </row>
    <row r="284" spans="2:4">
      <c r="B284" s="146"/>
      <c r="C284" s="147"/>
      <c r="D284" s="147"/>
    </row>
    <row r="285" spans="2:4">
      <c r="B285" s="146"/>
      <c r="C285" s="147"/>
      <c r="D285" s="147"/>
    </row>
    <row r="286" spans="2:4">
      <c r="B286" s="146"/>
      <c r="C286" s="147"/>
      <c r="D286" s="147"/>
    </row>
    <row r="287" spans="2:4">
      <c r="B287" s="146"/>
      <c r="C287" s="147"/>
      <c r="D287" s="147"/>
    </row>
    <row r="288" spans="2:4">
      <c r="B288" s="146"/>
      <c r="C288" s="147"/>
      <c r="D288" s="147"/>
    </row>
    <row r="289" spans="2:4">
      <c r="B289" s="146"/>
      <c r="C289" s="147"/>
      <c r="D289" s="147"/>
    </row>
    <row r="290" spans="2:4">
      <c r="B290" s="146"/>
      <c r="C290" s="147"/>
      <c r="D290" s="147"/>
    </row>
    <row r="291" spans="2:4">
      <c r="B291" s="146"/>
      <c r="C291" s="147"/>
      <c r="D291" s="147"/>
    </row>
    <row r="292" spans="2:4">
      <c r="B292" s="146"/>
      <c r="C292" s="147"/>
      <c r="D292" s="147"/>
    </row>
    <row r="293" spans="2:4">
      <c r="B293" s="146"/>
      <c r="C293" s="147"/>
      <c r="D293" s="147"/>
    </row>
    <row r="294" spans="2:4">
      <c r="B294" s="146"/>
      <c r="C294" s="147"/>
      <c r="D294" s="147"/>
    </row>
    <row r="295" spans="2:4">
      <c r="B295" s="146"/>
      <c r="C295" s="147"/>
      <c r="D295" s="147"/>
    </row>
    <row r="296" spans="2:4">
      <c r="B296" s="146"/>
      <c r="C296" s="147"/>
      <c r="D296" s="147"/>
    </row>
    <row r="297" spans="2:4">
      <c r="B297" s="146"/>
      <c r="C297" s="147"/>
      <c r="D297" s="147"/>
    </row>
    <row r="298" spans="2:4">
      <c r="B298" s="146"/>
      <c r="C298" s="147"/>
      <c r="D298" s="147"/>
    </row>
    <row r="299" spans="2:4">
      <c r="B299" s="146"/>
      <c r="C299" s="147"/>
      <c r="D299" s="147"/>
    </row>
    <row r="300" spans="2:4">
      <c r="B300" s="146"/>
      <c r="C300" s="147"/>
      <c r="D300" s="147"/>
    </row>
    <row r="301" spans="2:4">
      <c r="B301" s="146"/>
      <c r="C301" s="147"/>
      <c r="D301" s="147"/>
    </row>
    <row r="302" spans="2:4">
      <c r="B302" s="146"/>
      <c r="C302" s="147"/>
      <c r="D302" s="147"/>
    </row>
    <row r="303" spans="2:4">
      <c r="B303" s="146"/>
      <c r="C303" s="147"/>
      <c r="D303" s="147"/>
    </row>
    <row r="304" spans="2:4">
      <c r="B304" s="146"/>
      <c r="C304" s="147"/>
      <c r="D304" s="147"/>
    </row>
    <row r="305" spans="2:4">
      <c r="B305" s="146"/>
      <c r="C305" s="147"/>
      <c r="D305" s="147"/>
    </row>
    <row r="306" spans="2:4">
      <c r="B306" s="146"/>
      <c r="C306" s="147"/>
      <c r="D306" s="147"/>
    </row>
    <row r="307" spans="2:4">
      <c r="B307" s="146"/>
      <c r="C307" s="147"/>
      <c r="D307" s="147"/>
    </row>
    <row r="308" spans="2:4">
      <c r="B308" s="146"/>
      <c r="C308" s="147"/>
      <c r="D308" s="147"/>
    </row>
    <row r="309" spans="2:4">
      <c r="B309" s="146"/>
      <c r="C309" s="147"/>
      <c r="D309" s="147"/>
    </row>
    <row r="310" spans="2:4">
      <c r="B310" s="146"/>
      <c r="C310" s="147"/>
      <c r="D310" s="147"/>
    </row>
    <row r="311" spans="2:4">
      <c r="B311" s="146"/>
      <c r="C311" s="147"/>
      <c r="D311" s="147"/>
    </row>
    <row r="312" spans="2:4">
      <c r="B312" s="146"/>
      <c r="C312" s="147"/>
      <c r="D312" s="147"/>
    </row>
    <row r="313" spans="2:4">
      <c r="B313" s="146"/>
      <c r="C313" s="147"/>
      <c r="D313" s="147"/>
    </row>
    <row r="314" spans="2:4">
      <c r="B314" s="146"/>
      <c r="C314" s="147"/>
      <c r="D314" s="147"/>
    </row>
    <row r="315" spans="2:4">
      <c r="B315" s="146"/>
      <c r="C315" s="147"/>
      <c r="D315" s="147"/>
    </row>
    <row r="316" spans="2:4">
      <c r="B316" s="146"/>
      <c r="C316" s="147"/>
      <c r="D316" s="147"/>
    </row>
    <row r="317" spans="2:4">
      <c r="B317" s="146"/>
      <c r="C317" s="147"/>
      <c r="D317" s="147"/>
    </row>
    <row r="318" spans="2:4">
      <c r="B318" s="146"/>
      <c r="C318" s="147"/>
      <c r="D318" s="147"/>
    </row>
    <row r="319" spans="2:4">
      <c r="B319" s="146"/>
      <c r="C319" s="147"/>
      <c r="D319" s="147"/>
    </row>
    <row r="320" spans="2:4">
      <c r="B320" s="146"/>
      <c r="C320" s="147"/>
      <c r="D320" s="147"/>
    </row>
    <row r="321" spans="2:4">
      <c r="B321" s="146"/>
      <c r="C321" s="147"/>
      <c r="D321" s="147"/>
    </row>
    <row r="322" spans="2:4">
      <c r="B322" s="146"/>
      <c r="C322" s="147"/>
      <c r="D322" s="147"/>
    </row>
    <row r="323" spans="2:4">
      <c r="B323" s="146"/>
      <c r="C323" s="147"/>
      <c r="D323" s="147"/>
    </row>
    <row r="324" spans="2:4">
      <c r="B324" s="146"/>
      <c r="C324" s="147"/>
      <c r="D324" s="147"/>
    </row>
    <row r="325" spans="2:4">
      <c r="B325" s="146"/>
      <c r="C325" s="147"/>
      <c r="D325" s="147"/>
    </row>
    <row r="326" spans="2:4">
      <c r="B326" s="146"/>
      <c r="C326" s="147"/>
      <c r="D326" s="147"/>
    </row>
    <row r="327" spans="2:4">
      <c r="B327" s="146"/>
      <c r="C327" s="147"/>
      <c r="D327" s="147"/>
    </row>
    <row r="328" spans="2:4">
      <c r="B328" s="146"/>
      <c r="C328" s="147"/>
      <c r="D328" s="147"/>
    </row>
    <row r="329" spans="2:4">
      <c r="B329" s="146"/>
      <c r="C329" s="147"/>
      <c r="D329" s="147"/>
    </row>
    <row r="330" spans="2:4">
      <c r="B330" s="146"/>
      <c r="C330" s="147"/>
      <c r="D330" s="147"/>
    </row>
    <row r="331" spans="2:4">
      <c r="B331" s="146"/>
      <c r="C331" s="147"/>
      <c r="D331" s="147"/>
    </row>
    <row r="332" spans="2:4">
      <c r="B332" s="146"/>
      <c r="C332" s="147"/>
      <c r="D332" s="147"/>
    </row>
    <row r="333" spans="2:4">
      <c r="B333" s="146"/>
      <c r="C333" s="147"/>
      <c r="D333" s="147"/>
    </row>
    <row r="334" spans="2:4">
      <c r="B334" s="146"/>
      <c r="C334" s="147"/>
      <c r="D334" s="147"/>
    </row>
    <row r="335" spans="2:4">
      <c r="B335" s="146"/>
      <c r="C335" s="147"/>
      <c r="D335" s="147"/>
    </row>
    <row r="336" spans="2:4">
      <c r="B336" s="146"/>
      <c r="C336" s="147"/>
      <c r="D336" s="147"/>
    </row>
    <row r="337" spans="2:4">
      <c r="B337" s="146"/>
      <c r="C337" s="147"/>
      <c r="D337" s="147"/>
    </row>
    <row r="338" spans="2:4">
      <c r="B338" s="146"/>
      <c r="C338" s="147"/>
      <c r="D338" s="147"/>
    </row>
    <row r="339" spans="2:4">
      <c r="B339" s="146"/>
      <c r="C339" s="147"/>
      <c r="D339" s="147"/>
    </row>
    <row r="340" spans="2:4">
      <c r="B340" s="146"/>
      <c r="C340" s="147"/>
      <c r="D340" s="147"/>
    </row>
    <row r="341" spans="2:4">
      <c r="B341" s="146"/>
      <c r="C341" s="147"/>
      <c r="D341" s="147"/>
    </row>
    <row r="342" spans="2:4">
      <c r="B342" s="146"/>
      <c r="C342" s="147"/>
      <c r="D342" s="147"/>
    </row>
    <row r="343" spans="2:4">
      <c r="B343" s="146"/>
      <c r="C343" s="147"/>
      <c r="D343" s="147"/>
    </row>
    <row r="344" spans="2:4">
      <c r="B344" s="146"/>
      <c r="C344" s="147"/>
      <c r="D344" s="147"/>
    </row>
    <row r="345" spans="2:4">
      <c r="B345" s="146"/>
      <c r="C345" s="147"/>
      <c r="D345" s="147"/>
    </row>
    <row r="346" spans="2:4">
      <c r="B346" s="146"/>
      <c r="C346" s="147"/>
      <c r="D346" s="147"/>
    </row>
    <row r="347" spans="2:4">
      <c r="B347" s="146"/>
      <c r="C347" s="147"/>
      <c r="D347" s="147"/>
    </row>
    <row r="348" spans="2:4">
      <c r="B348" s="146"/>
      <c r="C348" s="147"/>
      <c r="D348" s="147"/>
    </row>
    <row r="349" spans="2:4">
      <c r="B349" s="146"/>
      <c r="C349" s="147"/>
      <c r="D349" s="147"/>
    </row>
    <row r="350" spans="2:4">
      <c r="B350" s="146"/>
      <c r="C350" s="147"/>
      <c r="D350" s="147"/>
    </row>
    <row r="351" spans="2:4">
      <c r="B351" s="146"/>
      <c r="C351" s="147"/>
      <c r="D351" s="147"/>
    </row>
    <row r="352" spans="2:4">
      <c r="B352" s="146"/>
      <c r="C352" s="147"/>
      <c r="D352" s="147"/>
    </row>
    <row r="353" spans="2:4">
      <c r="B353" s="146"/>
      <c r="C353" s="147"/>
      <c r="D353" s="147"/>
    </row>
    <row r="354" spans="2:4">
      <c r="B354" s="146"/>
      <c r="C354" s="147"/>
      <c r="D354" s="147"/>
    </row>
    <row r="355" spans="2:4">
      <c r="B355" s="146"/>
      <c r="C355" s="147"/>
      <c r="D355" s="147"/>
    </row>
    <row r="356" spans="2:4">
      <c r="B356" s="146"/>
      <c r="C356" s="147"/>
      <c r="D356" s="147"/>
    </row>
    <row r="357" spans="2:4">
      <c r="B357" s="146"/>
      <c r="C357" s="147"/>
      <c r="D357" s="147"/>
    </row>
    <row r="358" spans="2:4">
      <c r="B358" s="146"/>
      <c r="C358" s="147"/>
      <c r="D358" s="147"/>
    </row>
    <row r="359" spans="2:4">
      <c r="B359" s="146"/>
      <c r="C359" s="147"/>
      <c r="D359" s="147"/>
    </row>
    <row r="360" spans="2:4">
      <c r="B360" s="146"/>
      <c r="C360" s="147"/>
      <c r="D360" s="147"/>
    </row>
    <row r="361" spans="2:4">
      <c r="B361" s="146"/>
      <c r="C361" s="147"/>
      <c r="D361" s="147"/>
    </row>
    <row r="362" spans="2:4">
      <c r="B362" s="146"/>
      <c r="C362" s="147"/>
      <c r="D362" s="147"/>
    </row>
    <row r="363" spans="2:4">
      <c r="B363" s="146"/>
      <c r="C363" s="147"/>
      <c r="D363" s="147"/>
    </row>
    <row r="364" spans="2:4">
      <c r="B364" s="146"/>
      <c r="C364" s="147"/>
      <c r="D364" s="147"/>
    </row>
    <row r="365" spans="2:4">
      <c r="B365" s="146"/>
      <c r="C365" s="147"/>
      <c r="D365" s="147"/>
    </row>
    <row r="366" spans="2:4">
      <c r="B366" s="146"/>
      <c r="C366" s="147"/>
      <c r="D366" s="147"/>
    </row>
    <row r="367" spans="2:4">
      <c r="B367" s="146"/>
      <c r="C367" s="147"/>
      <c r="D367" s="147"/>
    </row>
    <row r="368" spans="2:4">
      <c r="B368" s="146"/>
      <c r="C368" s="147"/>
      <c r="D368" s="147"/>
    </row>
    <row r="369" spans="2:4">
      <c r="B369" s="146"/>
      <c r="C369" s="147"/>
      <c r="D369" s="147"/>
    </row>
    <row r="370" spans="2:4">
      <c r="B370" s="146"/>
      <c r="C370" s="147"/>
      <c r="D370" s="147"/>
    </row>
    <row r="371" spans="2:4">
      <c r="B371" s="146"/>
      <c r="C371" s="147"/>
      <c r="D371" s="147"/>
    </row>
    <row r="372" spans="2:4">
      <c r="B372" s="146"/>
      <c r="C372" s="147"/>
      <c r="D372" s="147"/>
    </row>
    <row r="373" spans="2:4">
      <c r="B373" s="146"/>
      <c r="C373" s="147"/>
      <c r="D373" s="147"/>
    </row>
    <row r="374" spans="2:4">
      <c r="B374" s="146"/>
      <c r="C374" s="147"/>
      <c r="D374" s="147"/>
    </row>
    <row r="375" spans="2:4">
      <c r="B375" s="146"/>
      <c r="C375" s="147"/>
      <c r="D375" s="147"/>
    </row>
    <row r="376" spans="2:4">
      <c r="B376" s="146"/>
      <c r="C376" s="147"/>
      <c r="D376" s="147"/>
    </row>
    <row r="377" spans="2:4">
      <c r="B377" s="146"/>
      <c r="C377" s="147"/>
      <c r="D377" s="147"/>
    </row>
    <row r="378" spans="2:4">
      <c r="B378" s="146"/>
      <c r="C378" s="147"/>
      <c r="D378" s="147"/>
    </row>
    <row r="379" spans="2:4">
      <c r="B379" s="146"/>
      <c r="C379" s="147"/>
      <c r="D379" s="147"/>
    </row>
    <row r="380" spans="2:4">
      <c r="B380" s="146"/>
      <c r="C380" s="147"/>
      <c r="D380" s="147"/>
    </row>
    <row r="381" spans="2:4">
      <c r="B381" s="146"/>
      <c r="C381" s="147"/>
      <c r="D381" s="147"/>
    </row>
    <row r="382" spans="2:4">
      <c r="B382" s="146"/>
      <c r="C382" s="147"/>
      <c r="D382" s="147"/>
    </row>
    <row r="383" spans="2:4">
      <c r="B383" s="146"/>
      <c r="C383" s="147"/>
      <c r="D383" s="147"/>
    </row>
    <row r="384" spans="2:4">
      <c r="B384" s="146"/>
      <c r="C384" s="147"/>
      <c r="D384" s="147"/>
    </row>
    <row r="385" spans="2:4">
      <c r="B385" s="146"/>
      <c r="C385" s="147"/>
      <c r="D385" s="147"/>
    </row>
    <row r="386" spans="2:4">
      <c r="B386" s="146"/>
      <c r="C386" s="147"/>
      <c r="D386" s="147"/>
    </row>
    <row r="387" spans="2:4">
      <c r="B387" s="146"/>
      <c r="C387" s="147"/>
      <c r="D387" s="147"/>
    </row>
    <row r="388" spans="2:4">
      <c r="B388" s="146"/>
      <c r="C388" s="147"/>
      <c r="D388" s="147"/>
    </row>
    <row r="389" spans="2:4">
      <c r="B389" s="146"/>
      <c r="C389" s="147"/>
      <c r="D389" s="147"/>
    </row>
    <row r="390" spans="2:4">
      <c r="B390" s="146"/>
      <c r="C390" s="147"/>
      <c r="D390" s="147"/>
    </row>
    <row r="391" spans="2:4">
      <c r="B391" s="146"/>
      <c r="C391" s="147"/>
      <c r="D391" s="147"/>
    </row>
    <row r="392" spans="2:4">
      <c r="B392" s="146"/>
      <c r="C392" s="147"/>
      <c r="D392" s="147"/>
    </row>
    <row r="393" spans="2:4">
      <c r="B393" s="146"/>
      <c r="C393" s="147"/>
      <c r="D393" s="147"/>
    </row>
    <row r="394" spans="2:4">
      <c r="B394" s="146"/>
      <c r="C394" s="147"/>
      <c r="D394" s="147"/>
    </row>
    <row r="395" spans="2:4">
      <c r="B395" s="146"/>
      <c r="C395" s="147"/>
      <c r="D395" s="147"/>
    </row>
    <row r="396" spans="2:4">
      <c r="B396" s="146"/>
      <c r="C396" s="147"/>
      <c r="D396" s="147"/>
    </row>
    <row r="397" spans="2:4">
      <c r="B397" s="146"/>
      <c r="C397" s="147"/>
      <c r="D397" s="147"/>
    </row>
    <row r="398" spans="2:4">
      <c r="B398" s="146"/>
      <c r="C398" s="147"/>
      <c r="D398" s="147"/>
    </row>
    <row r="399" spans="2:4">
      <c r="B399" s="146"/>
      <c r="C399" s="147"/>
      <c r="D399" s="147"/>
    </row>
    <row r="400" spans="2:4">
      <c r="B400" s="146"/>
      <c r="C400" s="147"/>
      <c r="D400" s="147"/>
    </row>
    <row r="401" spans="2:4">
      <c r="B401" s="146"/>
      <c r="C401" s="147"/>
      <c r="D401" s="147"/>
    </row>
    <row r="402" spans="2:4">
      <c r="B402" s="146"/>
      <c r="C402" s="147"/>
      <c r="D402" s="147"/>
    </row>
    <row r="403" spans="2:4">
      <c r="B403" s="146"/>
      <c r="C403" s="147"/>
      <c r="D403" s="147"/>
    </row>
    <row r="404" spans="2:4">
      <c r="B404" s="146"/>
      <c r="C404" s="147"/>
      <c r="D404" s="147"/>
    </row>
    <row r="405" spans="2:4">
      <c r="B405" s="146"/>
      <c r="C405" s="147"/>
      <c r="D405" s="147"/>
    </row>
    <row r="406" spans="2:4">
      <c r="B406" s="146"/>
      <c r="C406" s="147"/>
      <c r="D406" s="147"/>
    </row>
    <row r="407" spans="2:4">
      <c r="B407" s="146"/>
      <c r="C407" s="147"/>
      <c r="D407" s="147"/>
    </row>
    <row r="408" spans="2:4">
      <c r="B408" s="146"/>
      <c r="C408" s="147"/>
      <c r="D408" s="147"/>
    </row>
    <row r="409" spans="2:4">
      <c r="B409" s="146"/>
      <c r="C409" s="147"/>
      <c r="D409" s="147"/>
    </row>
    <row r="410" spans="2:4">
      <c r="B410" s="146"/>
      <c r="C410" s="147"/>
      <c r="D410" s="147"/>
    </row>
    <row r="411" spans="2:4">
      <c r="B411" s="146"/>
      <c r="C411" s="147"/>
      <c r="D411" s="147"/>
    </row>
    <row r="412" spans="2:4">
      <c r="B412" s="146"/>
      <c r="C412" s="147"/>
      <c r="D412" s="147"/>
    </row>
    <row r="413" spans="2:4">
      <c r="B413" s="146"/>
      <c r="C413" s="147"/>
      <c r="D413" s="147"/>
    </row>
    <row r="414" spans="2:4">
      <c r="B414" s="146"/>
      <c r="C414" s="147"/>
      <c r="D414" s="147"/>
    </row>
    <row r="415" spans="2:4">
      <c r="B415" s="146"/>
      <c r="C415" s="147"/>
      <c r="D415" s="147"/>
    </row>
    <row r="416" spans="2:4">
      <c r="B416" s="146"/>
      <c r="C416" s="147"/>
      <c r="D416" s="147"/>
    </row>
    <row r="417" spans="2:4">
      <c r="B417" s="146"/>
      <c r="C417" s="147"/>
      <c r="D417" s="147"/>
    </row>
    <row r="418" spans="2:4">
      <c r="B418" s="146"/>
      <c r="C418" s="147"/>
      <c r="D418" s="147"/>
    </row>
    <row r="419" spans="2:4">
      <c r="B419" s="146"/>
      <c r="C419" s="147"/>
      <c r="D419" s="147"/>
    </row>
    <row r="420" spans="2:4">
      <c r="B420" s="146"/>
      <c r="C420" s="147"/>
      <c r="D420" s="147"/>
    </row>
    <row r="421" spans="2:4">
      <c r="B421" s="146"/>
      <c r="C421" s="147"/>
      <c r="D421" s="147"/>
    </row>
    <row r="422" spans="2:4">
      <c r="B422" s="146"/>
      <c r="C422" s="147"/>
      <c r="D422" s="147"/>
    </row>
    <row r="423" spans="2:4">
      <c r="B423" s="146"/>
      <c r="C423" s="147"/>
      <c r="D423" s="147"/>
    </row>
    <row r="424" spans="2:4">
      <c r="B424" s="146"/>
      <c r="C424" s="147"/>
      <c r="D424" s="147"/>
    </row>
    <row r="425" spans="2:4">
      <c r="B425" s="146"/>
      <c r="C425" s="147"/>
      <c r="D425" s="147"/>
    </row>
    <row r="426" spans="2:4">
      <c r="B426" s="146"/>
      <c r="C426" s="147"/>
      <c r="D426" s="147"/>
    </row>
    <row r="427" spans="2:4">
      <c r="B427" s="146"/>
      <c r="C427" s="147"/>
      <c r="D427" s="147"/>
    </row>
    <row r="428" spans="2:4">
      <c r="B428" s="146"/>
      <c r="C428" s="147"/>
      <c r="D428" s="147"/>
    </row>
    <row r="429" spans="2:4">
      <c r="B429" s="146"/>
      <c r="C429" s="147"/>
      <c r="D429" s="147"/>
    </row>
    <row r="430" spans="2:4">
      <c r="B430" s="146"/>
      <c r="C430" s="147"/>
      <c r="D430" s="147"/>
    </row>
    <row r="431" spans="2:4">
      <c r="B431" s="146"/>
      <c r="C431" s="147"/>
      <c r="D431" s="147"/>
    </row>
    <row r="432" spans="2:4">
      <c r="B432" s="146"/>
      <c r="C432" s="147"/>
      <c r="D432" s="147"/>
    </row>
    <row r="433" spans="2:4">
      <c r="B433" s="146"/>
      <c r="C433" s="147"/>
      <c r="D433" s="147"/>
    </row>
    <row r="434" spans="2:4">
      <c r="B434" s="146"/>
      <c r="C434" s="147"/>
      <c r="D434" s="147"/>
    </row>
    <row r="435" spans="2:4">
      <c r="B435" s="146"/>
      <c r="C435" s="147"/>
      <c r="D435" s="147"/>
    </row>
    <row r="436" spans="2:4">
      <c r="B436" s="146"/>
      <c r="C436" s="147"/>
      <c r="D436" s="147"/>
    </row>
    <row r="437" spans="2:4">
      <c r="B437" s="146"/>
      <c r="C437" s="147"/>
      <c r="D437" s="147"/>
    </row>
    <row r="438" spans="2:4">
      <c r="B438" s="146"/>
      <c r="C438" s="147"/>
      <c r="D438" s="147"/>
    </row>
    <row r="439" spans="2:4">
      <c r="B439" s="146"/>
      <c r="C439" s="147"/>
      <c r="D439" s="147"/>
    </row>
    <row r="440" spans="2:4">
      <c r="B440" s="146"/>
      <c r="C440" s="147"/>
      <c r="D440" s="147"/>
    </row>
    <row r="441" spans="2:4">
      <c r="B441" s="146"/>
      <c r="C441" s="147"/>
      <c r="D441" s="147"/>
    </row>
    <row r="442" spans="2:4">
      <c r="B442" s="146"/>
      <c r="C442" s="147"/>
      <c r="D442" s="147"/>
    </row>
    <row r="443" spans="2:4">
      <c r="B443" s="146"/>
      <c r="C443" s="147"/>
      <c r="D443" s="147"/>
    </row>
    <row r="444" spans="2:4">
      <c r="B444" s="146"/>
      <c r="C444" s="147"/>
      <c r="D444" s="147"/>
    </row>
    <row r="445" spans="2:4">
      <c r="B445" s="146"/>
      <c r="C445" s="147"/>
      <c r="D445" s="147"/>
    </row>
    <row r="446" spans="2:4">
      <c r="B446" s="146"/>
      <c r="C446" s="147"/>
      <c r="D446" s="147"/>
    </row>
    <row r="447" spans="2:4">
      <c r="B447" s="146"/>
      <c r="C447" s="147"/>
      <c r="D447" s="147"/>
    </row>
    <row r="448" spans="2:4">
      <c r="B448" s="146"/>
      <c r="C448" s="147"/>
      <c r="D448" s="147"/>
    </row>
    <row r="449" spans="2:4">
      <c r="B449" s="146"/>
      <c r="C449" s="147"/>
      <c r="D449" s="147"/>
    </row>
    <row r="450" spans="2:4">
      <c r="B450" s="146"/>
      <c r="C450" s="147"/>
      <c r="D450" s="147"/>
    </row>
    <row r="451" spans="2:4">
      <c r="B451" s="146"/>
      <c r="C451" s="147"/>
      <c r="D451" s="147"/>
    </row>
    <row r="452" spans="2:4">
      <c r="B452" s="146"/>
      <c r="C452" s="147"/>
      <c r="D452" s="147"/>
    </row>
    <row r="453" spans="2:4">
      <c r="B453" s="146"/>
      <c r="C453" s="147"/>
      <c r="D453" s="147"/>
    </row>
    <row r="454" spans="2:4">
      <c r="B454" s="146"/>
      <c r="C454" s="147"/>
      <c r="D454" s="147"/>
    </row>
    <row r="455" spans="2:4">
      <c r="B455" s="146"/>
      <c r="C455" s="147"/>
      <c r="D455" s="147"/>
    </row>
    <row r="456" spans="2:4">
      <c r="B456" s="146"/>
      <c r="C456" s="147"/>
      <c r="D456" s="147"/>
    </row>
    <row r="457" spans="2:4">
      <c r="B457" s="146"/>
      <c r="C457" s="147"/>
      <c r="D457" s="147"/>
    </row>
    <row r="458" spans="2:4">
      <c r="B458" s="146"/>
      <c r="C458" s="147"/>
      <c r="D458" s="147"/>
    </row>
    <row r="459" spans="2:4">
      <c r="B459" s="146"/>
      <c r="C459" s="147"/>
      <c r="D459" s="147"/>
    </row>
    <row r="460" spans="2:4">
      <c r="B460" s="146"/>
      <c r="C460" s="147"/>
      <c r="D460" s="147"/>
    </row>
    <row r="461" spans="2:4">
      <c r="B461" s="146"/>
      <c r="C461" s="147"/>
      <c r="D461" s="147"/>
    </row>
    <row r="462" spans="2:4">
      <c r="B462" s="146"/>
      <c r="C462" s="147"/>
      <c r="D462" s="147"/>
    </row>
    <row r="463" spans="2:4">
      <c r="B463" s="146"/>
      <c r="C463" s="147"/>
      <c r="D463" s="147"/>
    </row>
    <row r="464" spans="2:4">
      <c r="B464" s="146"/>
      <c r="C464" s="147"/>
      <c r="D464" s="147"/>
    </row>
    <row r="465" spans="2:4">
      <c r="B465" s="146"/>
      <c r="C465" s="147"/>
      <c r="D465" s="147"/>
    </row>
    <row r="466" spans="2:4">
      <c r="B466" s="146"/>
      <c r="C466" s="147"/>
      <c r="D466" s="147"/>
    </row>
    <row r="467" spans="2:4">
      <c r="B467" s="146"/>
      <c r="C467" s="147"/>
      <c r="D467" s="147"/>
    </row>
    <row r="468" spans="2:4">
      <c r="B468" s="146"/>
      <c r="C468" s="147"/>
      <c r="D468" s="147"/>
    </row>
    <row r="469" spans="2:4">
      <c r="B469" s="146"/>
      <c r="C469" s="147"/>
      <c r="D469" s="147"/>
    </row>
    <row r="470" spans="2:4">
      <c r="B470" s="146"/>
      <c r="C470" s="147"/>
      <c r="D470" s="147"/>
    </row>
    <row r="471" spans="2:4">
      <c r="B471" s="146"/>
      <c r="C471" s="147"/>
      <c r="D471" s="147"/>
    </row>
    <row r="472" spans="2:4">
      <c r="B472" s="146"/>
      <c r="C472" s="147"/>
      <c r="D472" s="147"/>
    </row>
    <row r="473" spans="2:4">
      <c r="B473" s="146"/>
      <c r="C473" s="147"/>
      <c r="D473" s="147"/>
    </row>
    <row r="474" spans="2:4">
      <c r="B474" s="146"/>
      <c r="C474" s="147"/>
      <c r="D474" s="147"/>
    </row>
    <row r="475" spans="2:4">
      <c r="B475" s="146"/>
      <c r="C475" s="147"/>
      <c r="D475" s="147"/>
    </row>
    <row r="476" spans="2:4">
      <c r="B476" s="146"/>
      <c r="C476" s="147"/>
      <c r="D476" s="147"/>
    </row>
    <row r="477" spans="2:4">
      <c r="B477" s="146"/>
      <c r="C477" s="147"/>
      <c r="D477" s="147"/>
    </row>
    <row r="478" spans="2:4">
      <c r="B478" s="146"/>
      <c r="C478" s="147"/>
      <c r="D478" s="147"/>
    </row>
    <row r="479" spans="2:4">
      <c r="B479" s="146"/>
      <c r="C479" s="147"/>
      <c r="D479" s="147"/>
    </row>
    <row r="480" spans="2:4">
      <c r="B480" s="146"/>
      <c r="C480" s="147"/>
      <c r="D480" s="147"/>
    </row>
    <row r="481" spans="2:4">
      <c r="B481" s="146"/>
      <c r="C481" s="147"/>
      <c r="D481" s="147"/>
    </row>
    <row r="482" spans="2:4">
      <c r="B482" s="146"/>
      <c r="C482" s="147"/>
      <c r="D482" s="147"/>
    </row>
    <row r="483" spans="2:4">
      <c r="B483" s="146"/>
      <c r="C483" s="147"/>
      <c r="D483" s="147"/>
    </row>
    <row r="484" spans="2:4">
      <c r="B484" s="146"/>
      <c r="C484" s="147"/>
      <c r="D484" s="147"/>
    </row>
    <row r="485" spans="2:4">
      <c r="B485" s="146"/>
      <c r="C485" s="147"/>
      <c r="D485" s="147"/>
    </row>
    <row r="486" spans="2:4">
      <c r="B486" s="146"/>
      <c r="C486" s="147"/>
      <c r="D486" s="147"/>
    </row>
    <row r="487" spans="2:4">
      <c r="B487" s="146"/>
      <c r="C487" s="147"/>
      <c r="D487" s="147"/>
    </row>
    <row r="488" spans="2:4">
      <c r="B488" s="146"/>
      <c r="C488" s="147"/>
      <c r="D488" s="147"/>
    </row>
    <row r="489" spans="2:4">
      <c r="B489" s="146"/>
      <c r="C489" s="147"/>
      <c r="D489" s="147"/>
    </row>
    <row r="490" spans="2:4">
      <c r="B490" s="146"/>
      <c r="C490" s="147"/>
      <c r="D490" s="147"/>
    </row>
    <row r="491" spans="2:4">
      <c r="B491" s="146"/>
      <c r="C491" s="147"/>
      <c r="D491" s="147"/>
    </row>
    <row r="492" spans="2:4">
      <c r="B492" s="146"/>
      <c r="C492" s="147"/>
      <c r="D492" s="147"/>
    </row>
    <row r="493" spans="2:4">
      <c r="B493" s="146"/>
      <c r="C493" s="147"/>
      <c r="D493" s="147"/>
    </row>
    <row r="494" spans="2:4">
      <c r="B494" s="146"/>
      <c r="C494" s="147"/>
      <c r="D494" s="147"/>
    </row>
    <row r="495" spans="2:4">
      <c r="B495" s="146"/>
      <c r="C495" s="147"/>
      <c r="D495" s="147"/>
    </row>
    <row r="496" spans="2:4">
      <c r="B496" s="146"/>
      <c r="C496" s="147"/>
      <c r="D496" s="147"/>
    </row>
    <row r="497" spans="2:4">
      <c r="B497" s="146"/>
      <c r="C497" s="147"/>
      <c r="D497" s="147"/>
    </row>
    <row r="498" spans="2:4">
      <c r="B498" s="146"/>
      <c r="C498" s="147"/>
      <c r="D498" s="147"/>
    </row>
    <row r="499" spans="2:4">
      <c r="B499" s="146"/>
      <c r="C499" s="147"/>
      <c r="D499" s="147"/>
    </row>
    <row r="500" spans="2:4">
      <c r="B500" s="146"/>
      <c r="C500" s="147"/>
      <c r="D500" s="147"/>
    </row>
    <row r="501" spans="2:4">
      <c r="B501" s="146"/>
      <c r="C501" s="147"/>
      <c r="D501" s="147"/>
    </row>
    <row r="502" spans="2:4">
      <c r="B502" s="146"/>
      <c r="C502" s="147"/>
      <c r="D502" s="147"/>
    </row>
    <row r="503" spans="2:4">
      <c r="B503" s="146"/>
      <c r="C503" s="147"/>
      <c r="D503" s="147"/>
    </row>
    <row r="504" spans="2:4">
      <c r="B504" s="146"/>
      <c r="C504" s="147"/>
      <c r="D504" s="147"/>
    </row>
    <row r="505" spans="2:4">
      <c r="B505" s="146"/>
      <c r="C505" s="147"/>
      <c r="D505" s="147"/>
    </row>
    <row r="506" spans="2:4">
      <c r="B506" s="146"/>
      <c r="C506" s="147"/>
      <c r="D506" s="147"/>
    </row>
    <row r="507" spans="2:4">
      <c r="B507" s="146"/>
      <c r="C507" s="147"/>
      <c r="D507" s="147"/>
    </row>
    <row r="508" spans="2:4">
      <c r="B508" s="146"/>
      <c r="C508" s="147"/>
      <c r="D508" s="147"/>
    </row>
    <row r="509" spans="2:4">
      <c r="B509" s="146"/>
      <c r="C509" s="147"/>
      <c r="D509" s="147"/>
    </row>
    <row r="510" spans="2:4">
      <c r="B510" s="146"/>
      <c r="C510" s="147"/>
      <c r="D510" s="147"/>
    </row>
    <row r="511" spans="2:4">
      <c r="B511" s="146"/>
      <c r="C511" s="147"/>
      <c r="D511" s="147"/>
    </row>
    <row r="512" spans="2:4">
      <c r="B512" s="146"/>
      <c r="C512" s="147"/>
      <c r="D512" s="147"/>
    </row>
    <row r="513" spans="2:4">
      <c r="B513" s="146"/>
      <c r="C513" s="147"/>
      <c r="D513" s="147"/>
    </row>
    <row r="514" spans="2:4">
      <c r="B514" s="146"/>
      <c r="C514" s="147"/>
      <c r="D514" s="147"/>
    </row>
    <row r="515" spans="2:4">
      <c r="B515" s="146"/>
      <c r="C515" s="147"/>
      <c r="D515" s="147"/>
    </row>
    <row r="516" spans="2:4">
      <c r="B516" s="146"/>
      <c r="C516" s="147"/>
      <c r="D516" s="147"/>
    </row>
    <row r="517" spans="2:4">
      <c r="B517" s="146"/>
      <c r="C517" s="147"/>
      <c r="D517" s="147"/>
    </row>
    <row r="518" spans="2:4">
      <c r="B518" s="146"/>
      <c r="C518" s="147"/>
      <c r="D518" s="147"/>
    </row>
    <row r="519" spans="2:4">
      <c r="B519" s="146"/>
      <c r="C519" s="147"/>
      <c r="D519" s="147"/>
    </row>
    <row r="520" spans="2:4">
      <c r="B520" s="146"/>
      <c r="C520" s="147"/>
      <c r="D520" s="147"/>
    </row>
    <row r="521" spans="2:4">
      <c r="B521" s="146"/>
      <c r="C521" s="147"/>
      <c r="D521" s="147"/>
    </row>
    <row r="522" spans="2:4">
      <c r="B522" s="146"/>
      <c r="C522" s="147"/>
      <c r="D522" s="147"/>
    </row>
    <row r="523" spans="2:4">
      <c r="B523" s="146"/>
      <c r="C523" s="147"/>
      <c r="D523" s="147"/>
    </row>
    <row r="524" spans="2:4">
      <c r="B524" s="146"/>
      <c r="C524" s="147"/>
      <c r="D524" s="147"/>
    </row>
    <row r="525" spans="2:4">
      <c r="B525" s="146"/>
      <c r="C525" s="147"/>
      <c r="D525" s="147"/>
    </row>
    <row r="526" spans="2:4">
      <c r="B526" s="146"/>
      <c r="C526" s="147"/>
      <c r="D526" s="147"/>
    </row>
    <row r="527" spans="2:4">
      <c r="B527" s="146"/>
      <c r="C527" s="147"/>
      <c r="D527" s="147"/>
    </row>
    <row r="528" spans="2:4">
      <c r="B528" s="146"/>
      <c r="C528" s="147"/>
      <c r="D528" s="147"/>
    </row>
    <row r="529" spans="2:4">
      <c r="B529" s="146"/>
      <c r="C529" s="147"/>
      <c r="D529" s="147"/>
    </row>
    <row r="530" spans="2:4">
      <c r="B530" s="146"/>
      <c r="C530" s="147"/>
      <c r="D530" s="147"/>
    </row>
    <row r="531" spans="2:4">
      <c r="B531" s="146"/>
      <c r="C531" s="147"/>
      <c r="D531" s="147"/>
    </row>
    <row r="532" spans="2:4">
      <c r="B532" s="146"/>
      <c r="C532" s="147"/>
      <c r="D532" s="147"/>
    </row>
    <row r="533" spans="2:4">
      <c r="B533" s="146"/>
      <c r="C533" s="147"/>
      <c r="D533" s="147"/>
    </row>
    <row r="534" spans="2:4">
      <c r="B534" s="146"/>
      <c r="C534" s="147"/>
      <c r="D534" s="147"/>
    </row>
    <row r="535" spans="2:4">
      <c r="B535" s="146"/>
      <c r="C535" s="147"/>
      <c r="D535" s="147"/>
    </row>
    <row r="536" spans="2:4">
      <c r="B536" s="146"/>
      <c r="C536" s="147"/>
      <c r="D536" s="147"/>
    </row>
    <row r="537" spans="2:4">
      <c r="B537" s="146"/>
      <c r="C537" s="147"/>
      <c r="D537" s="147"/>
    </row>
    <row r="538" spans="2:4">
      <c r="B538" s="146"/>
      <c r="C538" s="147"/>
      <c r="D538" s="147"/>
    </row>
    <row r="539" spans="2:4">
      <c r="B539" s="146"/>
      <c r="C539" s="147"/>
      <c r="D539" s="147"/>
    </row>
    <row r="540" spans="2:4">
      <c r="B540" s="146"/>
      <c r="C540" s="147"/>
      <c r="D540" s="147"/>
    </row>
    <row r="541" spans="2:4">
      <c r="B541" s="146"/>
      <c r="C541" s="147"/>
      <c r="D541" s="147"/>
    </row>
    <row r="542" spans="2:4">
      <c r="B542" s="146"/>
      <c r="C542" s="147"/>
      <c r="D542" s="147"/>
    </row>
    <row r="543" spans="2:4">
      <c r="B543" s="146"/>
      <c r="C543" s="147"/>
      <c r="D543" s="147"/>
    </row>
    <row r="544" spans="2:4">
      <c r="B544" s="146"/>
      <c r="C544" s="147"/>
      <c r="D544" s="147"/>
    </row>
    <row r="545" spans="2:4">
      <c r="B545" s="146"/>
      <c r="C545" s="147"/>
      <c r="D545" s="147"/>
    </row>
    <row r="546" spans="2:4">
      <c r="B546" s="146"/>
      <c r="C546" s="147"/>
      <c r="D546" s="147"/>
    </row>
    <row r="547" spans="2:4">
      <c r="B547" s="146"/>
      <c r="C547" s="147"/>
      <c r="D547" s="147"/>
    </row>
    <row r="548" spans="2:4">
      <c r="B548" s="146"/>
      <c r="C548" s="147"/>
      <c r="D548" s="147"/>
    </row>
    <row r="549" spans="2:4">
      <c r="B549" s="146"/>
      <c r="C549" s="147"/>
      <c r="D549" s="147"/>
    </row>
    <row r="550" spans="2:4">
      <c r="B550" s="146"/>
      <c r="C550" s="147"/>
      <c r="D550" s="147"/>
    </row>
    <row r="551" spans="2:4">
      <c r="B551" s="146"/>
      <c r="C551" s="147"/>
      <c r="D551" s="147"/>
    </row>
    <row r="552" spans="2:4">
      <c r="B552" s="146"/>
      <c r="C552" s="147"/>
      <c r="D552" s="147"/>
    </row>
    <row r="553" spans="2:4">
      <c r="B553" s="146"/>
      <c r="C553" s="147"/>
      <c r="D553" s="147"/>
    </row>
    <row r="554" spans="2:4">
      <c r="B554" s="146"/>
      <c r="C554" s="147"/>
      <c r="D554" s="147"/>
    </row>
    <row r="555" spans="2:4">
      <c r="B555" s="146"/>
      <c r="C555" s="147"/>
      <c r="D555" s="147"/>
    </row>
    <row r="556" spans="2:4">
      <c r="B556" s="146"/>
      <c r="C556" s="147"/>
      <c r="D556" s="147"/>
    </row>
    <row r="557" spans="2:4">
      <c r="B557" s="146"/>
      <c r="C557" s="147"/>
      <c r="D557" s="147"/>
    </row>
    <row r="558" spans="2:4">
      <c r="B558" s="146"/>
      <c r="C558" s="147"/>
      <c r="D558" s="147"/>
    </row>
    <row r="559" spans="2:4">
      <c r="B559" s="146"/>
      <c r="C559" s="147"/>
      <c r="D559" s="147"/>
    </row>
    <row r="560" spans="2:4">
      <c r="B560" s="146"/>
      <c r="C560" s="147"/>
      <c r="D560" s="147"/>
    </row>
    <row r="561" spans="2:4">
      <c r="B561" s="146"/>
      <c r="C561" s="147"/>
      <c r="D561" s="147"/>
    </row>
    <row r="562" spans="2:4">
      <c r="B562" s="146"/>
      <c r="C562" s="147"/>
      <c r="D562" s="147"/>
    </row>
    <row r="563" spans="2:4">
      <c r="B563" s="146"/>
      <c r="C563" s="147"/>
      <c r="D563" s="147"/>
    </row>
    <row r="564" spans="2:4">
      <c r="B564" s="146"/>
      <c r="C564" s="147"/>
      <c r="D564" s="147"/>
    </row>
    <row r="565" spans="2:4">
      <c r="B565" s="146"/>
      <c r="C565" s="147"/>
      <c r="D565" s="147"/>
    </row>
    <row r="566" spans="2:4">
      <c r="B566" s="146"/>
      <c r="C566" s="147"/>
      <c r="D566" s="147"/>
    </row>
    <row r="567" spans="2:4">
      <c r="B567" s="146"/>
      <c r="C567" s="147"/>
      <c r="D567" s="147"/>
    </row>
    <row r="568" spans="2:4">
      <c r="B568" s="146"/>
      <c r="C568" s="147"/>
      <c r="D568" s="147"/>
    </row>
    <row r="569" spans="2:4">
      <c r="B569" s="146"/>
      <c r="C569" s="147"/>
      <c r="D569" s="147"/>
    </row>
    <row r="570" spans="2:4">
      <c r="B570" s="146"/>
      <c r="C570" s="147"/>
      <c r="D570" s="147"/>
    </row>
    <row r="571" spans="2:4">
      <c r="B571" s="146"/>
      <c r="C571" s="147"/>
      <c r="D571" s="147"/>
    </row>
    <row r="572" spans="2:4">
      <c r="B572" s="146"/>
      <c r="C572" s="147"/>
      <c r="D572" s="147"/>
    </row>
    <row r="573" spans="2:4">
      <c r="B573" s="146"/>
      <c r="C573" s="147"/>
      <c r="D573" s="147"/>
    </row>
    <row r="574" spans="2:4">
      <c r="B574" s="146"/>
      <c r="C574" s="147"/>
      <c r="D574" s="147"/>
    </row>
    <row r="575" spans="2:4">
      <c r="B575" s="146"/>
      <c r="C575" s="147"/>
      <c r="D575" s="147"/>
    </row>
    <row r="576" spans="2:4">
      <c r="B576" s="146"/>
      <c r="C576" s="147"/>
      <c r="D576" s="147"/>
    </row>
    <row r="577" spans="2:4">
      <c r="B577" s="146"/>
      <c r="C577" s="147"/>
      <c r="D577" s="147"/>
    </row>
    <row r="578" spans="2:4">
      <c r="B578" s="146"/>
      <c r="C578" s="147"/>
      <c r="D578" s="147"/>
    </row>
    <row r="579" spans="2:4">
      <c r="B579" s="146"/>
      <c r="C579" s="147"/>
      <c r="D579" s="147"/>
    </row>
    <row r="580" spans="2:4">
      <c r="B580" s="146"/>
      <c r="C580" s="147"/>
      <c r="D580" s="147"/>
    </row>
    <row r="581" spans="2:4">
      <c r="B581" s="146"/>
      <c r="C581" s="147"/>
      <c r="D581" s="147"/>
    </row>
    <row r="582" spans="2:4">
      <c r="B582" s="146"/>
      <c r="C582" s="147"/>
      <c r="D582" s="147"/>
    </row>
    <row r="583" spans="2:4">
      <c r="B583" s="146"/>
      <c r="C583" s="147"/>
      <c r="D583" s="147"/>
    </row>
    <row r="584" spans="2:4">
      <c r="B584" s="146"/>
      <c r="C584" s="147"/>
      <c r="D584" s="147"/>
    </row>
    <row r="585" spans="2:4">
      <c r="B585" s="146"/>
      <c r="C585" s="147"/>
      <c r="D585" s="147"/>
    </row>
    <row r="586" spans="2:4">
      <c r="B586" s="146"/>
      <c r="C586" s="147"/>
      <c r="D586" s="147"/>
    </row>
    <row r="587" spans="2:4">
      <c r="B587" s="146"/>
      <c r="C587" s="147"/>
      <c r="D587" s="147"/>
    </row>
    <row r="588" spans="2:4">
      <c r="B588" s="146"/>
      <c r="C588" s="147"/>
      <c r="D588" s="147"/>
    </row>
    <row r="589" spans="2:4">
      <c r="B589" s="146"/>
      <c r="C589" s="147"/>
      <c r="D589" s="147"/>
    </row>
    <row r="590" spans="2:4">
      <c r="B590" s="146"/>
      <c r="C590" s="147"/>
      <c r="D590" s="147"/>
    </row>
    <row r="591" spans="2:4">
      <c r="B591" s="146"/>
      <c r="C591" s="147"/>
      <c r="D591" s="147"/>
    </row>
    <row r="592" spans="2:4">
      <c r="B592" s="146"/>
      <c r="C592" s="147"/>
      <c r="D592" s="147"/>
    </row>
    <row r="593" spans="2:4">
      <c r="B593" s="146"/>
      <c r="C593" s="147"/>
      <c r="D593" s="147"/>
    </row>
    <row r="594" spans="2:4">
      <c r="B594" s="146"/>
      <c r="C594" s="147"/>
      <c r="D594" s="147"/>
    </row>
    <row r="595" spans="2:4">
      <c r="B595" s="146"/>
      <c r="C595" s="147"/>
      <c r="D595" s="147"/>
    </row>
    <row r="596" spans="2:4">
      <c r="B596" s="146"/>
      <c r="C596" s="147"/>
      <c r="D596" s="147"/>
    </row>
    <row r="597" spans="2:4">
      <c r="B597" s="146"/>
      <c r="C597" s="147"/>
      <c r="D597" s="147"/>
    </row>
    <row r="598" spans="2:4">
      <c r="B598" s="146"/>
      <c r="C598" s="147"/>
      <c r="D598" s="147"/>
    </row>
    <row r="599" spans="2:4">
      <c r="B599" s="146"/>
      <c r="C599" s="147"/>
      <c r="D599" s="147"/>
    </row>
    <row r="600" spans="2:4">
      <c r="B600" s="146"/>
      <c r="C600" s="147"/>
      <c r="D600" s="14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146</v>
      </c>
      <c r="C1" s="65" t="s" vm="1">
        <v>230</v>
      </c>
    </row>
    <row r="2" spans="2:16">
      <c r="B2" s="46" t="s">
        <v>145</v>
      </c>
      <c r="C2" s="65" t="s">
        <v>231</v>
      </c>
    </row>
    <row r="3" spans="2:16">
      <c r="B3" s="46" t="s">
        <v>147</v>
      </c>
      <c r="C3" s="65" t="s">
        <v>232</v>
      </c>
    </row>
    <row r="4" spans="2:16">
      <c r="B4" s="46" t="s">
        <v>148</v>
      </c>
      <c r="C4" s="65">
        <v>74</v>
      </c>
    </row>
    <row r="6" spans="2:16" ht="26.25" customHeight="1">
      <c r="B6" s="127" t="s">
        <v>184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210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52" t="s">
        <v>2411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53">
        <v>0</v>
      </c>
      <c r="N10" s="87"/>
      <c r="O10" s="87"/>
      <c r="P10" s="87"/>
    </row>
    <row r="11" spans="2:16" ht="20.25" customHeight="1">
      <c r="B11" s="148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48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48" t="s">
        <v>211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146"/>
      <c r="C110" s="146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</row>
    <row r="111" spans="2:16">
      <c r="B111" s="146"/>
      <c r="C111" s="146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</row>
    <row r="112" spans="2:16">
      <c r="B112" s="146"/>
      <c r="C112" s="146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</row>
    <row r="113" spans="2:16">
      <c r="B113" s="146"/>
      <c r="C113" s="146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</row>
    <row r="114" spans="2:16">
      <c r="B114" s="146"/>
      <c r="C114" s="146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</row>
    <row r="115" spans="2:16">
      <c r="B115" s="146"/>
      <c r="C115" s="146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</row>
    <row r="116" spans="2:16">
      <c r="B116" s="146"/>
      <c r="C116" s="146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</row>
    <row r="117" spans="2:16">
      <c r="B117" s="146"/>
      <c r="C117" s="146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</row>
    <row r="118" spans="2:16">
      <c r="B118" s="146"/>
      <c r="C118" s="146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</row>
    <row r="119" spans="2:16">
      <c r="B119" s="146"/>
      <c r="C119" s="146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65" t="s" vm="1">
        <v>230</v>
      </c>
    </row>
    <row r="2" spans="2:16">
      <c r="B2" s="46" t="s">
        <v>145</v>
      </c>
      <c r="C2" s="65" t="s">
        <v>231</v>
      </c>
    </row>
    <row r="3" spans="2:16">
      <c r="B3" s="46" t="s">
        <v>147</v>
      </c>
      <c r="C3" s="65" t="s">
        <v>232</v>
      </c>
    </row>
    <row r="4" spans="2:16">
      <c r="B4" s="46" t="s">
        <v>148</v>
      </c>
      <c r="C4" s="65">
        <v>74</v>
      </c>
    </row>
    <row r="6" spans="2:16" ht="26.25" customHeight="1">
      <c r="B6" s="127" t="s">
        <v>185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205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52" t="s">
        <v>2412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53">
        <v>0</v>
      </c>
      <c r="N10" s="87"/>
      <c r="O10" s="87"/>
      <c r="P10" s="87"/>
    </row>
    <row r="11" spans="2:16" ht="20.25" customHeight="1">
      <c r="B11" s="148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48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48" t="s">
        <v>211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146"/>
      <c r="C110" s="146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</row>
    <row r="111" spans="2:16">
      <c r="B111" s="146"/>
      <c r="C111" s="146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</row>
    <row r="112" spans="2:16">
      <c r="B112" s="146"/>
      <c r="C112" s="146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</row>
    <row r="113" spans="2:16">
      <c r="B113" s="146"/>
      <c r="C113" s="146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</row>
    <row r="114" spans="2:16">
      <c r="B114" s="146"/>
      <c r="C114" s="146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</row>
    <row r="115" spans="2:16">
      <c r="B115" s="146"/>
      <c r="C115" s="146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</row>
    <row r="116" spans="2:16">
      <c r="B116" s="146"/>
      <c r="C116" s="146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</row>
    <row r="117" spans="2:16">
      <c r="B117" s="146"/>
      <c r="C117" s="146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</row>
    <row r="118" spans="2:16">
      <c r="B118" s="146"/>
      <c r="C118" s="146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</row>
    <row r="119" spans="2:16">
      <c r="B119" s="146"/>
      <c r="C119" s="146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</row>
    <row r="120" spans="2:16">
      <c r="B120" s="146"/>
      <c r="C120" s="146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</row>
    <row r="121" spans="2:16">
      <c r="B121" s="146"/>
      <c r="C121" s="146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</row>
    <row r="122" spans="2:16">
      <c r="B122" s="146"/>
      <c r="C122" s="146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</row>
    <row r="123" spans="2:16">
      <c r="B123" s="146"/>
      <c r="C123" s="146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</row>
    <row r="124" spans="2:16">
      <c r="B124" s="146"/>
      <c r="C124" s="146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</row>
    <row r="125" spans="2:16">
      <c r="B125" s="146"/>
      <c r="C125" s="146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</row>
    <row r="126" spans="2:16">
      <c r="B126" s="146"/>
      <c r="C126" s="146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</row>
    <row r="127" spans="2:16">
      <c r="B127" s="146"/>
      <c r="C127" s="146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</row>
    <row r="128" spans="2:16">
      <c r="B128" s="146"/>
      <c r="C128" s="146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</row>
    <row r="129" spans="2:16">
      <c r="B129" s="146"/>
      <c r="C129" s="146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</row>
    <row r="130" spans="2:16">
      <c r="B130" s="146"/>
      <c r="C130" s="146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</row>
    <row r="131" spans="2:16">
      <c r="B131" s="146"/>
      <c r="C131" s="146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</row>
    <row r="132" spans="2:16">
      <c r="B132" s="146"/>
      <c r="C132" s="146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</row>
    <row r="133" spans="2:16">
      <c r="B133" s="146"/>
      <c r="C133" s="146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</row>
    <row r="134" spans="2:16">
      <c r="B134" s="146"/>
      <c r="C134" s="146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</row>
    <row r="135" spans="2:16">
      <c r="B135" s="146"/>
      <c r="C135" s="146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</row>
    <row r="136" spans="2:16">
      <c r="B136" s="146"/>
      <c r="C136" s="146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</row>
    <row r="137" spans="2:16">
      <c r="B137" s="146"/>
      <c r="C137" s="146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</row>
    <row r="138" spans="2:16">
      <c r="B138" s="146"/>
      <c r="C138" s="146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</row>
    <row r="139" spans="2:16">
      <c r="B139" s="146"/>
      <c r="C139" s="146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</row>
    <row r="140" spans="2:16">
      <c r="B140" s="146"/>
      <c r="C140" s="146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</row>
    <row r="141" spans="2:16">
      <c r="B141" s="146"/>
      <c r="C141" s="146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</row>
    <row r="142" spans="2:16">
      <c r="B142" s="146"/>
      <c r="C142" s="146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</row>
    <row r="143" spans="2:16">
      <c r="B143" s="146"/>
      <c r="C143" s="146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</row>
    <row r="144" spans="2:16">
      <c r="B144" s="146"/>
      <c r="C144" s="146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</row>
    <row r="145" spans="2:16">
      <c r="B145" s="146"/>
      <c r="C145" s="146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</row>
    <row r="146" spans="2:16">
      <c r="B146" s="146"/>
      <c r="C146" s="146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</row>
    <row r="147" spans="2:16">
      <c r="B147" s="146"/>
      <c r="C147" s="146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</row>
    <row r="148" spans="2:16">
      <c r="B148" s="146"/>
      <c r="C148" s="146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</row>
    <row r="149" spans="2:16">
      <c r="B149" s="146"/>
      <c r="C149" s="146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</row>
    <row r="150" spans="2:16">
      <c r="B150" s="146"/>
      <c r="C150" s="146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</row>
    <row r="151" spans="2:16">
      <c r="B151" s="146"/>
      <c r="C151" s="146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</row>
    <row r="152" spans="2:16">
      <c r="B152" s="146"/>
      <c r="C152" s="146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</row>
    <row r="153" spans="2:16">
      <c r="B153" s="146"/>
      <c r="C153" s="146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</row>
    <row r="154" spans="2:16">
      <c r="B154" s="146"/>
      <c r="C154" s="146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</row>
    <row r="155" spans="2:16">
      <c r="B155" s="146"/>
      <c r="C155" s="146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</row>
    <row r="156" spans="2:16">
      <c r="B156" s="146"/>
      <c r="C156" s="146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</row>
    <row r="157" spans="2:16">
      <c r="B157" s="146"/>
      <c r="C157" s="146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</row>
    <row r="158" spans="2:16">
      <c r="B158" s="146"/>
      <c r="C158" s="146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</row>
    <row r="159" spans="2:16">
      <c r="B159" s="146"/>
      <c r="C159" s="146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</row>
    <row r="160" spans="2:16">
      <c r="B160" s="146"/>
      <c r="C160" s="146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</row>
    <row r="161" spans="2:16">
      <c r="B161" s="146"/>
      <c r="C161" s="146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</row>
    <row r="162" spans="2:16">
      <c r="B162" s="146"/>
      <c r="C162" s="146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</row>
    <row r="163" spans="2:16">
      <c r="B163" s="146"/>
      <c r="C163" s="146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</row>
    <row r="164" spans="2:16">
      <c r="B164" s="146"/>
      <c r="C164" s="146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</row>
    <row r="165" spans="2:16">
      <c r="B165" s="146"/>
      <c r="C165" s="146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</row>
    <row r="166" spans="2:16">
      <c r="B166" s="146"/>
      <c r="C166" s="146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</row>
    <row r="167" spans="2:16">
      <c r="B167" s="146"/>
      <c r="C167" s="146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</row>
    <row r="168" spans="2:16">
      <c r="B168" s="146"/>
      <c r="C168" s="146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</row>
    <row r="169" spans="2:16">
      <c r="B169" s="146"/>
      <c r="C169" s="146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</row>
    <row r="170" spans="2:16">
      <c r="B170" s="146"/>
      <c r="C170" s="146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</row>
    <row r="171" spans="2:16">
      <c r="B171" s="146"/>
      <c r="C171" s="146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</row>
    <row r="172" spans="2:16">
      <c r="B172" s="146"/>
      <c r="C172" s="146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</row>
    <row r="173" spans="2:16">
      <c r="B173" s="146"/>
      <c r="C173" s="146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</row>
    <row r="174" spans="2:16">
      <c r="B174" s="146"/>
      <c r="C174" s="146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</row>
    <row r="175" spans="2:16">
      <c r="B175" s="146"/>
      <c r="C175" s="146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</row>
    <row r="176" spans="2:16">
      <c r="B176" s="146"/>
      <c r="C176" s="146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</row>
    <row r="177" spans="2:16">
      <c r="B177" s="146"/>
      <c r="C177" s="146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</row>
    <row r="178" spans="2:16">
      <c r="B178" s="146"/>
      <c r="C178" s="146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</row>
    <row r="179" spans="2:16">
      <c r="B179" s="146"/>
      <c r="C179" s="146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</row>
    <row r="180" spans="2:16">
      <c r="B180" s="146"/>
      <c r="C180" s="146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</row>
    <row r="181" spans="2:16">
      <c r="B181" s="146"/>
      <c r="C181" s="146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</row>
    <row r="182" spans="2:16">
      <c r="B182" s="146"/>
      <c r="C182" s="146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</row>
    <row r="183" spans="2:16">
      <c r="B183" s="146"/>
      <c r="C183" s="146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</row>
    <row r="184" spans="2:16">
      <c r="B184" s="146"/>
      <c r="C184" s="146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</row>
    <row r="185" spans="2:16">
      <c r="B185" s="146"/>
      <c r="C185" s="146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</row>
    <row r="186" spans="2:16">
      <c r="B186" s="146"/>
      <c r="C186" s="146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</row>
    <row r="187" spans="2:16">
      <c r="B187" s="146"/>
      <c r="C187" s="146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</row>
    <row r="188" spans="2:16">
      <c r="B188" s="146"/>
      <c r="C188" s="146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</row>
    <row r="189" spans="2:16">
      <c r="B189" s="146"/>
      <c r="C189" s="146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</row>
    <row r="190" spans="2:16">
      <c r="B190" s="146"/>
      <c r="C190" s="146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</row>
    <row r="191" spans="2:16">
      <c r="B191" s="146"/>
      <c r="C191" s="146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</row>
    <row r="192" spans="2:16">
      <c r="B192" s="146"/>
      <c r="C192" s="146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</row>
    <row r="193" spans="2:16">
      <c r="B193" s="146"/>
      <c r="C193" s="146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</row>
    <row r="194" spans="2:16">
      <c r="B194" s="146"/>
      <c r="C194" s="146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</row>
    <row r="195" spans="2:16">
      <c r="B195" s="146"/>
      <c r="C195" s="146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</row>
    <row r="196" spans="2:16">
      <c r="B196" s="146"/>
      <c r="C196" s="146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</row>
    <row r="197" spans="2:16">
      <c r="B197" s="146"/>
      <c r="C197" s="146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</row>
    <row r="198" spans="2:16">
      <c r="B198" s="146"/>
      <c r="C198" s="146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</row>
    <row r="199" spans="2:16">
      <c r="B199" s="146"/>
      <c r="C199" s="146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</row>
    <row r="200" spans="2:16">
      <c r="B200" s="146"/>
      <c r="C200" s="146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</row>
    <row r="201" spans="2:16">
      <c r="B201" s="146"/>
      <c r="C201" s="146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</row>
    <row r="202" spans="2:16">
      <c r="B202" s="146"/>
      <c r="C202" s="146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</row>
    <row r="203" spans="2:16">
      <c r="B203" s="146"/>
      <c r="C203" s="146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</row>
    <row r="204" spans="2:16">
      <c r="B204" s="146"/>
      <c r="C204" s="146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</row>
    <row r="205" spans="2:16">
      <c r="B205" s="146"/>
      <c r="C205" s="146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</row>
    <row r="206" spans="2:16">
      <c r="B206" s="146"/>
      <c r="C206" s="146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</row>
    <row r="207" spans="2:16">
      <c r="B207" s="146"/>
      <c r="C207" s="146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</row>
    <row r="208" spans="2:16">
      <c r="B208" s="146"/>
      <c r="C208" s="146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</row>
    <row r="209" spans="2:16">
      <c r="B209" s="146"/>
      <c r="C209" s="146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</row>
    <row r="210" spans="2:16">
      <c r="B210" s="146"/>
      <c r="C210" s="146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</row>
    <row r="211" spans="2:16">
      <c r="B211" s="146"/>
      <c r="C211" s="146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</row>
    <row r="212" spans="2:16">
      <c r="B212" s="146"/>
      <c r="C212" s="146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</row>
    <row r="213" spans="2:16">
      <c r="B213" s="146"/>
      <c r="C213" s="146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</row>
    <row r="214" spans="2:16">
      <c r="B214" s="146"/>
      <c r="C214" s="146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</row>
    <row r="215" spans="2:16">
      <c r="B215" s="146"/>
      <c r="C215" s="146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</row>
    <row r="216" spans="2:16">
      <c r="B216" s="146"/>
      <c r="C216" s="146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</row>
    <row r="217" spans="2:16">
      <c r="B217" s="146"/>
      <c r="C217" s="146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</row>
    <row r="218" spans="2:16">
      <c r="B218" s="146"/>
      <c r="C218" s="146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</row>
    <row r="219" spans="2:16">
      <c r="B219" s="146"/>
      <c r="C219" s="146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</row>
    <row r="220" spans="2:16">
      <c r="B220" s="146"/>
      <c r="C220" s="146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</row>
    <row r="221" spans="2:16">
      <c r="B221" s="146"/>
      <c r="C221" s="146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</row>
    <row r="222" spans="2:16">
      <c r="B222" s="146"/>
      <c r="C222" s="146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</row>
    <row r="223" spans="2:16">
      <c r="B223" s="146"/>
      <c r="C223" s="146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</row>
    <row r="224" spans="2:16">
      <c r="B224" s="146"/>
      <c r="C224" s="146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</row>
    <row r="225" spans="2:16">
      <c r="B225" s="146"/>
      <c r="C225" s="146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</row>
    <row r="226" spans="2:16">
      <c r="B226" s="146"/>
      <c r="C226" s="146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</row>
    <row r="227" spans="2:16">
      <c r="B227" s="146"/>
      <c r="C227" s="146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</row>
    <row r="228" spans="2:16">
      <c r="B228" s="146"/>
      <c r="C228" s="146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</row>
    <row r="229" spans="2:16">
      <c r="B229" s="146"/>
      <c r="C229" s="146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</row>
    <row r="230" spans="2:16">
      <c r="B230" s="146"/>
      <c r="C230" s="146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</row>
    <row r="231" spans="2:16">
      <c r="B231" s="146"/>
      <c r="C231" s="146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</row>
    <row r="232" spans="2:16">
      <c r="B232" s="146"/>
      <c r="C232" s="146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</row>
    <row r="233" spans="2:16">
      <c r="B233" s="146"/>
      <c r="C233" s="146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</row>
    <row r="234" spans="2:16">
      <c r="B234" s="146"/>
      <c r="C234" s="146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</row>
    <row r="235" spans="2:16">
      <c r="B235" s="146"/>
      <c r="C235" s="146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</row>
    <row r="236" spans="2:16">
      <c r="B236" s="146"/>
      <c r="C236" s="146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</row>
    <row r="237" spans="2:16">
      <c r="B237" s="146"/>
      <c r="C237" s="146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</row>
    <row r="238" spans="2:16">
      <c r="B238" s="146"/>
      <c r="C238" s="146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</row>
    <row r="239" spans="2:16">
      <c r="B239" s="146"/>
      <c r="C239" s="146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</row>
    <row r="240" spans="2:16">
      <c r="B240" s="146"/>
      <c r="C240" s="146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</row>
    <row r="241" spans="2:16">
      <c r="B241" s="146"/>
      <c r="C241" s="146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</row>
    <row r="242" spans="2:16">
      <c r="B242" s="146"/>
      <c r="C242" s="146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</row>
    <row r="243" spans="2:16">
      <c r="B243" s="146"/>
      <c r="C243" s="146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</row>
    <row r="244" spans="2:16">
      <c r="B244" s="146"/>
      <c r="C244" s="146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</row>
    <row r="245" spans="2:16">
      <c r="B245" s="146"/>
      <c r="C245" s="146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</row>
    <row r="246" spans="2:16">
      <c r="B246" s="146"/>
      <c r="C246" s="146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</row>
    <row r="247" spans="2:16">
      <c r="B247" s="146"/>
      <c r="C247" s="146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</row>
    <row r="248" spans="2:16">
      <c r="B248" s="146"/>
      <c r="C248" s="146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</row>
    <row r="249" spans="2:16">
      <c r="B249" s="146"/>
      <c r="C249" s="146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</row>
    <row r="250" spans="2:16">
      <c r="B250" s="146"/>
      <c r="C250" s="146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</row>
    <row r="251" spans="2:16">
      <c r="B251" s="146"/>
      <c r="C251" s="146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</row>
    <row r="252" spans="2:16">
      <c r="B252" s="146"/>
      <c r="C252" s="146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</row>
    <row r="253" spans="2:16">
      <c r="B253" s="146"/>
      <c r="C253" s="146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</row>
    <row r="254" spans="2:16">
      <c r="B254" s="146"/>
      <c r="C254" s="146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</row>
    <row r="255" spans="2:16">
      <c r="B255" s="146"/>
      <c r="C255" s="146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</row>
    <row r="256" spans="2:16">
      <c r="B256" s="146"/>
      <c r="C256" s="146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</row>
    <row r="257" spans="2:16">
      <c r="B257" s="146"/>
      <c r="C257" s="146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</row>
    <row r="258" spans="2:16">
      <c r="B258" s="146"/>
      <c r="C258" s="146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</row>
    <row r="259" spans="2:16">
      <c r="B259" s="146"/>
      <c r="C259" s="146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</row>
    <row r="260" spans="2:16">
      <c r="B260" s="146"/>
      <c r="C260" s="146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</row>
    <row r="261" spans="2:16">
      <c r="B261" s="146"/>
      <c r="C261" s="146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</row>
    <row r="262" spans="2:16">
      <c r="B262" s="146"/>
      <c r="C262" s="146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</row>
    <row r="263" spans="2:16">
      <c r="B263" s="146"/>
      <c r="C263" s="146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</row>
    <row r="264" spans="2:16">
      <c r="B264" s="146"/>
      <c r="C264" s="146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</row>
    <row r="265" spans="2:16">
      <c r="B265" s="146"/>
      <c r="C265" s="146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</row>
    <row r="266" spans="2:16">
      <c r="B266" s="146"/>
      <c r="C266" s="146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</row>
    <row r="267" spans="2:16">
      <c r="B267" s="146"/>
      <c r="C267" s="146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</row>
    <row r="268" spans="2:16">
      <c r="B268" s="146"/>
      <c r="C268" s="146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</row>
    <row r="269" spans="2:16">
      <c r="B269" s="146"/>
      <c r="C269" s="146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</row>
    <row r="270" spans="2:16">
      <c r="B270" s="146"/>
      <c r="C270" s="146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</row>
    <row r="271" spans="2:16">
      <c r="B271" s="146"/>
      <c r="C271" s="146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</row>
    <row r="272" spans="2:16">
      <c r="B272" s="146"/>
      <c r="C272" s="146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</row>
    <row r="273" spans="2:16">
      <c r="B273" s="146"/>
      <c r="C273" s="146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</row>
    <row r="274" spans="2:16">
      <c r="B274" s="146"/>
      <c r="C274" s="146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</row>
    <row r="275" spans="2:16">
      <c r="B275" s="146"/>
      <c r="C275" s="146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</row>
    <row r="276" spans="2:16">
      <c r="B276" s="146"/>
      <c r="C276" s="146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</row>
    <row r="277" spans="2:16">
      <c r="B277" s="146"/>
      <c r="C277" s="146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</row>
    <row r="278" spans="2:16">
      <c r="B278" s="146"/>
      <c r="C278" s="146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</row>
    <row r="279" spans="2:16">
      <c r="B279" s="146"/>
      <c r="C279" s="146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</row>
    <row r="280" spans="2:16">
      <c r="B280" s="146"/>
      <c r="C280" s="146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</row>
    <row r="281" spans="2:16">
      <c r="B281" s="146"/>
      <c r="C281" s="146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</row>
    <row r="282" spans="2:16">
      <c r="B282" s="146"/>
      <c r="C282" s="146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</row>
    <row r="283" spans="2:16">
      <c r="B283" s="146"/>
      <c r="C283" s="146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</row>
    <row r="284" spans="2:16">
      <c r="B284" s="146"/>
      <c r="C284" s="146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</row>
    <row r="285" spans="2:16">
      <c r="B285" s="146"/>
      <c r="C285" s="146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</row>
    <row r="286" spans="2:16">
      <c r="B286" s="146"/>
      <c r="C286" s="146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</row>
    <row r="287" spans="2:16">
      <c r="B287" s="146"/>
      <c r="C287" s="146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</row>
    <row r="288" spans="2:16">
      <c r="B288" s="146"/>
      <c r="C288" s="146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</row>
    <row r="289" spans="2:16">
      <c r="B289" s="146"/>
      <c r="C289" s="146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</row>
    <row r="290" spans="2:16">
      <c r="B290" s="146"/>
      <c r="C290" s="146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</row>
    <row r="291" spans="2:16">
      <c r="B291" s="146"/>
      <c r="C291" s="146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</row>
    <row r="292" spans="2:16">
      <c r="B292" s="146"/>
      <c r="C292" s="146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</row>
    <row r="293" spans="2:16">
      <c r="B293" s="146"/>
      <c r="C293" s="146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</row>
    <row r="294" spans="2:16">
      <c r="B294" s="146"/>
      <c r="C294" s="146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</row>
    <row r="295" spans="2:16">
      <c r="B295" s="146"/>
      <c r="C295" s="146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</row>
    <row r="296" spans="2:16">
      <c r="B296" s="146"/>
      <c r="C296" s="146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</row>
    <row r="297" spans="2:16">
      <c r="B297" s="146"/>
      <c r="C297" s="146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</row>
    <row r="298" spans="2:16">
      <c r="B298" s="146"/>
      <c r="C298" s="146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</row>
    <row r="299" spans="2:16">
      <c r="B299" s="146"/>
      <c r="C299" s="146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</row>
    <row r="300" spans="2:16">
      <c r="B300" s="146"/>
      <c r="C300" s="146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</row>
    <row r="301" spans="2:16">
      <c r="B301" s="146"/>
      <c r="C301" s="146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</row>
    <row r="302" spans="2:16">
      <c r="B302" s="146"/>
      <c r="C302" s="146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</row>
    <row r="303" spans="2:16">
      <c r="B303" s="146"/>
      <c r="C303" s="146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</row>
    <row r="304" spans="2:16">
      <c r="B304" s="146"/>
      <c r="C304" s="146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</row>
    <row r="305" spans="2:16">
      <c r="B305" s="146"/>
      <c r="C305" s="146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</row>
    <row r="306" spans="2:16">
      <c r="B306" s="146"/>
      <c r="C306" s="146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</row>
    <row r="307" spans="2:16">
      <c r="B307" s="146"/>
      <c r="C307" s="146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</row>
    <row r="308" spans="2:16">
      <c r="B308" s="146"/>
      <c r="C308" s="146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</row>
    <row r="309" spans="2:16">
      <c r="B309" s="146"/>
      <c r="C309" s="146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</row>
    <row r="310" spans="2:16">
      <c r="B310" s="146"/>
      <c r="C310" s="146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</row>
    <row r="311" spans="2:16">
      <c r="B311" s="146"/>
      <c r="C311" s="146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</row>
    <row r="312" spans="2:16">
      <c r="B312" s="146"/>
      <c r="C312" s="146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</row>
    <row r="313" spans="2:16">
      <c r="B313" s="146"/>
      <c r="C313" s="146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</row>
    <row r="314" spans="2:16">
      <c r="B314" s="146"/>
      <c r="C314" s="146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</row>
    <row r="315" spans="2:16">
      <c r="B315" s="146"/>
      <c r="C315" s="146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</row>
    <row r="316" spans="2:16">
      <c r="B316" s="146"/>
      <c r="C316" s="146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</row>
    <row r="317" spans="2:16">
      <c r="B317" s="146"/>
      <c r="C317" s="146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</row>
    <row r="318" spans="2:16">
      <c r="B318" s="146"/>
      <c r="C318" s="146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</row>
    <row r="319" spans="2:16">
      <c r="B319" s="146"/>
      <c r="C319" s="146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</row>
    <row r="320" spans="2:16">
      <c r="B320" s="146"/>
      <c r="C320" s="146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</row>
    <row r="321" spans="2:16">
      <c r="B321" s="146"/>
      <c r="C321" s="146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</row>
    <row r="322" spans="2:16">
      <c r="B322" s="146"/>
      <c r="C322" s="146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</row>
    <row r="323" spans="2:16">
      <c r="B323" s="146"/>
      <c r="C323" s="146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</row>
    <row r="324" spans="2:16">
      <c r="B324" s="146"/>
      <c r="C324" s="146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</row>
    <row r="325" spans="2:16">
      <c r="B325" s="146"/>
      <c r="C325" s="146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</row>
    <row r="326" spans="2:16">
      <c r="B326" s="146"/>
      <c r="C326" s="146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</row>
    <row r="327" spans="2:16">
      <c r="B327" s="146"/>
      <c r="C327" s="146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</row>
    <row r="328" spans="2:16">
      <c r="B328" s="146"/>
      <c r="C328" s="146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</row>
    <row r="329" spans="2:16">
      <c r="B329" s="146"/>
      <c r="C329" s="146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</row>
    <row r="330" spans="2:16">
      <c r="B330" s="146"/>
      <c r="C330" s="146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</row>
    <row r="331" spans="2:16">
      <c r="B331" s="146"/>
      <c r="C331" s="146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</row>
    <row r="332" spans="2:16">
      <c r="B332" s="146"/>
      <c r="C332" s="146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</row>
    <row r="333" spans="2:16">
      <c r="B333" s="146"/>
      <c r="C333" s="146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</row>
    <row r="334" spans="2:16">
      <c r="B334" s="146"/>
      <c r="C334" s="146"/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</row>
    <row r="335" spans="2:16">
      <c r="B335" s="146"/>
      <c r="C335" s="146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</row>
    <row r="336" spans="2:16">
      <c r="B336" s="146"/>
      <c r="C336" s="146"/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</row>
    <row r="337" spans="2:16">
      <c r="B337" s="146"/>
      <c r="C337" s="146"/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</row>
    <row r="338" spans="2:16">
      <c r="B338" s="146"/>
      <c r="C338" s="146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</row>
    <row r="339" spans="2:16">
      <c r="B339" s="146"/>
      <c r="C339" s="146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</row>
    <row r="340" spans="2:16">
      <c r="B340" s="146"/>
      <c r="C340" s="146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</row>
    <row r="341" spans="2:16">
      <c r="B341" s="146"/>
      <c r="C341" s="146"/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</row>
    <row r="342" spans="2:16">
      <c r="B342" s="146"/>
      <c r="C342" s="146"/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</row>
    <row r="343" spans="2:16">
      <c r="B343" s="146"/>
      <c r="C343" s="146"/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</row>
    <row r="344" spans="2:16">
      <c r="B344" s="146"/>
      <c r="C344" s="146"/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</row>
    <row r="345" spans="2:16">
      <c r="B345" s="146"/>
      <c r="C345" s="146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</row>
    <row r="346" spans="2:16">
      <c r="B346" s="146"/>
      <c r="C346" s="146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</row>
    <row r="347" spans="2:16">
      <c r="B347" s="146"/>
      <c r="C347" s="146"/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</row>
    <row r="348" spans="2:16">
      <c r="B348" s="146"/>
      <c r="C348" s="146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</row>
    <row r="349" spans="2:16">
      <c r="B349" s="146"/>
      <c r="C349" s="146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4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146</v>
      </c>
      <c r="C1" s="65" t="s" vm="1">
        <v>230</v>
      </c>
    </row>
    <row r="2" spans="2:19">
      <c r="B2" s="46" t="s">
        <v>145</v>
      </c>
      <c r="C2" s="65" t="s">
        <v>231</v>
      </c>
    </row>
    <row r="3" spans="2:19">
      <c r="B3" s="46" t="s">
        <v>147</v>
      </c>
      <c r="C3" s="65" t="s">
        <v>232</v>
      </c>
    </row>
    <row r="4" spans="2:19">
      <c r="B4" s="46" t="s">
        <v>148</v>
      </c>
      <c r="C4" s="65">
        <v>74</v>
      </c>
    </row>
    <row r="6" spans="2:19" ht="21.75" customHeight="1">
      <c r="B6" s="130" t="s">
        <v>174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9" ht="27.75" customHeight="1">
      <c r="B7" s="133" t="s">
        <v>89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</row>
    <row r="8" spans="2:19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220</v>
      </c>
      <c r="O8" s="29" t="s">
        <v>63</v>
      </c>
      <c r="P8" s="29" t="s">
        <v>207</v>
      </c>
      <c r="Q8" s="29" t="s">
        <v>149</v>
      </c>
      <c r="R8" s="57" t="s">
        <v>151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15" t="s">
        <v>208</v>
      </c>
      <c r="O9" s="31" t="s">
        <v>213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9" s="4" customFormat="1" ht="18" customHeight="1">
      <c r="B11" s="66" t="s">
        <v>28</v>
      </c>
      <c r="C11" s="67"/>
      <c r="D11" s="67"/>
      <c r="E11" s="67"/>
      <c r="F11" s="67"/>
      <c r="G11" s="67"/>
      <c r="H11" s="75">
        <v>7.0371307087199382</v>
      </c>
      <c r="I11" s="67"/>
      <c r="J11" s="67"/>
      <c r="K11" s="76">
        <v>1.289586733679306E-3</v>
      </c>
      <c r="L11" s="75"/>
      <c r="M11" s="77"/>
      <c r="N11" s="67"/>
      <c r="O11" s="75">
        <v>472698.91791201191</v>
      </c>
      <c r="P11" s="67"/>
      <c r="Q11" s="76">
        <v>1</v>
      </c>
      <c r="R11" s="76">
        <v>0.2928262256247483</v>
      </c>
      <c r="S11" s="1"/>
    </row>
    <row r="12" spans="2:19" ht="22.5" customHeight="1">
      <c r="B12" s="68" t="s">
        <v>198</v>
      </c>
      <c r="C12" s="69"/>
      <c r="D12" s="69"/>
      <c r="E12" s="69"/>
      <c r="F12" s="69"/>
      <c r="G12" s="69"/>
      <c r="H12" s="78">
        <v>6.7758575972739141</v>
      </c>
      <c r="I12" s="69"/>
      <c r="J12" s="69"/>
      <c r="K12" s="79">
        <v>7.4204975786413467E-4</v>
      </c>
      <c r="L12" s="78"/>
      <c r="M12" s="80"/>
      <c r="N12" s="69"/>
      <c r="O12" s="78">
        <v>464547.02730354905</v>
      </c>
      <c r="P12" s="69"/>
      <c r="Q12" s="79">
        <v>0.98275458161725637</v>
      </c>
      <c r="R12" s="79">
        <v>0.28777631485040983</v>
      </c>
    </row>
    <row r="13" spans="2:19">
      <c r="B13" s="70" t="s">
        <v>26</v>
      </c>
      <c r="C13" s="71"/>
      <c r="D13" s="71"/>
      <c r="E13" s="71"/>
      <c r="F13" s="71"/>
      <c r="G13" s="71"/>
      <c r="H13" s="81">
        <v>6.7313754465247175</v>
      </c>
      <c r="I13" s="71"/>
      <c r="J13" s="71"/>
      <c r="K13" s="82">
        <v>-3.7454726483709599E-3</v>
      </c>
      <c r="L13" s="81"/>
      <c r="M13" s="83"/>
      <c r="N13" s="71"/>
      <c r="O13" s="81">
        <v>233758.27922873001</v>
      </c>
      <c r="P13" s="71"/>
      <c r="Q13" s="82">
        <v>0.49451832947128033</v>
      </c>
      <c r="R13" s="82">
        <v>0.14480793592133076</v>
      </c>
    </row>
    <row r="14" spans="2:19">
      <c r="B14" s="72" t="s">
        <v>25</v>
      </c>
      <c r="C14" s="69"/>
      <c r="D14" s="69"/>
      <c r="E14" s="69"/>
      <c r="F14" s="69"/>
      <c r="G14" s="69"/>
      <c r="H14" s="78">
        <v>6.7313754465247175</v>
      </c>
      <c r="I14" s="69"/>
      <c r="J14" s="69"/>
      <c r="K14" s="79">
        <v>-3.7454726483709599E-3</v>
      </c>
      <c r="L14" s="78"/>
      <c r="M14" s="80"/>
      <c r="N14" s="69"/>
      <c r="O14" s="78">
        <v>233758.27922873001</v>
      </c>
      <c r="P14" s="69"/>
      <c r="Q14" s="79">
        <v>0.49451832947128033</v>
      </c>
      <c r="R14" s="79">
        <v>0.14480793592133076</v>
      </c>
    </row>
    <row r="15" spans="2:19">
      <c r="B15" s="73" t="s">
        <v>233</v>
      </c>
      <c r="C15" s="71" t="s">
        <v>234</v>
      </c>
      <c r="D15" s="84" t="s">
        <v>120</v>
      </c>
      <c r="E15" s="71" t="s">
        <v>235</v>
      </c>
      <c r="F15" s="71"/>
      <c r="G15" s="71"/>
      <c r="H15" s="81">
        <v>1.0400000000000129</v>
      </c>
      <c r="I15" s="84" t="s">
        <v>133</v>
      </c>
      <c r="J15" s="85">
        <v>0.04</v>
      </c>
      <c r="K15" s="82">
        <v>-7.9999999999989964E-4</v>
      </c>
      <c r="L15" s="81">
        <v>19807746.323171999</v>
      </c>
      <c r="M15" s="83">
        <v>140.97</v>
      </c>
      <c r="N15" s="71"/>
      <c r="O15" s="81">
        <v>27922.980017741</v>
      </c>
      <c r="P15" s="82">
        <v>1.273989722355828E-3</v>
      </c>
      <c r="Q15" s="82">
        <v>5.9071385526079372E-2</v>
      </c>
      <c r="R15" s="82">
        <v>1.7297650866026207E-2</v>
      </c>
    </row>
    <row r="16" spans="2:19">
      <c r="B16" s="73" t="s">
        <v>236</v>
      </c>
      <c r="C16" s="71" t="s">
        <v>237</v>
      </c>
      <c r="D16" s="84" t="s">
        <v>120</v>
      </c>
      <c r="E16" s="71" t="s">
        <v>235</v>
      </c>
      <c r="F16" s="71"/>
      <c r="G16" s="71"/>
      <c r="H16" s="81">
        <v>3.7599999999999718</v>
      </c>
      <c r="I16" s="84" t="s">
        <v>133</v>
      </c>
      <c r="J16" s="85">
        <v>0.04</v>
      </c>
      <c r="K16" s="82">
        <v>-5.0000000000000001E-3</v>
      </c>
      <c r="L16" s="81">
        <v>18516518.465950001</v>
      </c>
      <c r="M16" s="83">
        <v>150.97999999999999</v>
      </c>
      <c r="N16" s="71"/>
      <c r="O16" s="81">
        <v>27956.239911780001</v>
      </c>
      <c r="P16" s="82">
        <v>1.5937930287494447E-3</v>
      </c>
      <c r="Q16" s="82">
        <v>5.9141747214627158E-2</v>
      </c>
      <c r="R16" s="82">
        <v>1.7318254613712239E-2</v>
      </c>
    </row>
    <row r="17" spans="2:18">
      <c r="B17" s="73" t="s">
        <v>238</v>
      </c>
      <c r="C17" s="71" t="s">
        <v>239</v>
      </c>
      <c r="D17" s="84" t="s">
        <v>120</v>
      </c>
      <c r="E17" s="71" t="s">
        <v>235</v>
      </c>
      <c r="F17" s="71"/>
      <c r="G17" s="71"/>
      <c r="H17" s="81">
        <v>6.7700000000000706</v>
      </c>
      <c r="I17" s="84" t="s">
        <v>133</v>
      </c>
      <c r="J17" s="85">
        <v>7.4999999999999997E-3</v>
      </c>
      <c r="K17" s="82">
        <v>-6.70000000000008E-3</v>
      </c>
      <c r="L17" s="81">
        <v>20645345.551823001</v>
      </c>
      <c r="M17" s="83">
        <v>111.25</v>
      </c>
      <c r="N17" s="71"/>
      <c r="O17" s="81">
        <v>22967.946021345997</v>
      </c>
      <c r="P17" s="82">
        <v>1.2924466325131671E-3</v>
      </c>
      <c r="Q17" s="82">
        <v>4.8588954091113967E-2</v>
      </c>
      <c r="R17" s="82">
        <v>1.4228120033555074E-2</v>
      </c>
    </row>
    <row r="18" spans="2:18">
      <c r="B18" s="73" t="s">
        <v>240</v>
      </c>
      <c r="C18" s="71" t="s">
        <v>241</v>
      </c>
      <c r="D18" s="84" t="s">
        <v>120</v>
      </c>
      <c r="E18" s="71" t="s">
        <v>235</v>
      </c>
      <c r="F18" s="71"/>
      <c r="G18" s="71"/>
      <c r="H18" s="81">
        <v>13.070000000000201</v>
      </c>
      <c r="I18" s="84" t="s">
        <v>133</v>
      </c>
      <c r="J18" s="85">
        <v>0.04</v>
      </c>
      <c r="K18" s="82">
        <v>-3.6999999999998271E-3</v>
      </c>
      <c r="L18" s="81">
        <v>6246248.0295230011</v>
      </c>
      <c r="M18" s="83">
        <v>204.5</v>
      </c>
      <c r="N18" s="71"/>
      <c r="O18" s="81">
        <v>12773.577252506</v>
      </c>
      <c r="P18" s="82">
        <v>3.8505738486652652E-4</v>
      </c>
      <c r="Q18" s="82">
        <v>2.7022649658114239E-2</v>
      </c>
      <c r="R18" s="82">
        <v>7.9129405057654888E-3</v>
      </c>
    </row>
    <row r="19" spans="2:18">
      <c r="B19" s="73" t="s">
        <v>242</v>
      </c>
      <c r="C19" s="71" t="s">
        <v>243</v>
      </c>
      <c r="D19" s="84" t="s">
        <v>120</v>
      </c>
      <c r="E19" s="71" t="s">
        <v>235</v>
      </c>
      <c r="F19" s="71"/>
      <c r="G19" s="71"/>
      <c r="H19" s="81">
        <v>17.250000000000355</v>
      </c>
      <c r="I19" s="84" t="s">
        <v>133</v>
      </c>
      <c r="J19" s="85">
        <v>2.75E-2</v>
      </c>
      <c r="K19" s="82">
        <v>-7.9999999999992881E-4</v>
      </c>
      <c r="L19" s="81">
        <v>9687534.3118270002</v>
      </c>
      <c r="M19" s="83">
        <v>174.21</v>
      </c>
      <c r="N19" s="71"/>
      <c r="O19" s="81">
        <v>16876.653812164001</v>
      </c>
      <c r="P19" s="82">
        <v>5.4809038697431814E-4</v>
      </c>
      <c r="Q19" s="82">
        <v>3.5702755332529486E-2</v>
      </c>
      <c r="R19" s="82">
        <v>1.0454703088428465E-2</v>
      </c>
    </row>
    <row r="20" spans="2:18">
      <c r="B20" s="73" t="s">
        <v>244</v>
      </c>
      <c r="C20" s="71" t="s">
        <v>245</v>
      </c>
      <c r="D20" s="84" t="s">
        <v>120</v>
      </c>
      <c r="E20" s="71" t="s">
        <v>235</v>
      </c>
      <c r="F20" s="71"/>
      <c r="G20" s="71"/>
      <c r="H20" s="81">
        <v>3.1500000000000017</v>
      </c>
      <c r="I20" s="84" t="s">
        <v>133</v>
      </c>
      <c r="J20" s="85">
        <v>1.7500000000000002E-2</v>
      </c>
      <c r="K20" s="82">
        <v>-4.2999999999998751E-3</v>
      </c>
      <c r="L20" s="81">
        <v>28182273.380626999</v>
      </c>
      <c r="M20" s="83">
        <v>110.28</v>
      </c>
      <c r="N20" s="71"/>
      <c r="O20" s="81">
        <v>31079.410415672999</v>
      </c>
      <c r="P20" s="82">
        <v>1.6676448080385001E-3</v>
      </c>
      <c r="Q20" s="82">
        <v>6.574885035268499E-2</v>
      </c>
      <c r="R20" s="82">
        <v>1.9252987687943146E-2</v>
      </c>
    </row>
    <row r="21" spans="2:18">
      <c r="B21" s="73" t="s">
        <v>246</v>
      </c>
      <c r="C21" s="71" t="s">
        <v>247</v>
      </c>
      <c r="D21" s="84" t="s">
        <v>120</v>
      </c>
      <c r="E21" s="71" t="s">
        <v>235</v>
      </c>
      <c r="F21" s="71"/>
      <c r="G21" s="71"/>
      <c r="H21" s="81">
        <v>0.33000000000230539</v>
      </c>
      <c r="I21" s="84" t="s">
        <v>133</v>
      </c>
      <c r="J21" s="85">
        <v>1E-3</v>
      </c>
      <c r="K21" s="82">
        <v>-8.4000000000307388E-3</v>
      </c>
      <c r="L21" s="81">
        <v>64305.163328000002</v>
      </c>
      <c r="M21" s="83">
        <v>101.18</v>
      </c>
      <c r="N21" s="71"/>
      <c r="O21" s="81">
        <v>65.063962445000001</v>
      </c>
      <c r="P21" s="82">
        <v>5.3415034143835191E-6</v>
      </c>
      <c r="Q21" s="82">
        <v>1.376435612173561E-4</v>
      </c>
      <c r="R21" s="82">
        <v>4.0305644512827373E-5</v>
      </c>
    </row>
    <row r="22" spans="2:18">
      <c r="B22" s="73" t="s">
        <v>248</v>
      </c>
      <c r="C22" s="71" t="s">
        <v>249</v>
      </c>
      <c r="D22" s="84" t="s">
        <v>120</v>
      </c>
      <c r="E22" s="71" t="s">
        <v>235</v>
      </c>
      <c r="F22" s="71"/>
      <c r="G22" s="71"/>
      <c r="H22" s="81">
        <v>5.2300000000000075</v>
      </c>
      <c r="I22" s="84" t="s">
        <v>133</v>
      </c>
      <c r="J22" s="85">
        <v>7.4999999999999997E-3</v>
      </c>
      <c r="K22" s="82">
        <v>-6.1000000000001799E-3</v>
      </c>
      <c r="L22" s="81">
        <v>24114008.301282</v>
      </c>
      <c r="M22" s="83">
        <v>108.32</v>
      </c>
      <c r="N22" s="71"/>
      <c r="O22" s="81">
        <v>26120.294225772999</v>
      </c>
      <c r="P22" s="82">
        <v>1.4233705910727151E-3</v>
      </c>
      <c r="Q22" s="82">
        <v>5.5257782990387604E-2</v>
      </c>
      <c r="R22" s="82">
        <v>1.6180928029466621E-2</v>
      </c>
    </row>
    <row r="23" spans="2:18">
      <c r="B23" s="73" t="s">
        <v>250</v>
      </c>
      <c r="C23" s="71" t="s">
        <v>251</v>
      </c>
      <c r="D23" s="84" t="s">
        <v>120</v>
      </c>
      <c r="E23" s="71" t="s">
        <v>235</v>
      </c>
      <c r="F23" s="71"/>
      <c r="G23" s="71"/>
      <c r="H23" s="81">
        <v>8.7499999999999165</v>
      </c>
      <c r="I23" s="84" t="s">
        <v>133</v>
      </c>
      <c r="J23" s="85">
        <v>5.0000000000000001E-3</v>
      </c>
      <c r="K23" s="82">
        <v>-6.8999999999997978E-3</v>
      </c>
      <c r="L23" s="81">
        <v>21306103.967168</v>
      </c>
      <c r="M23" s="83">
        <v>111</v>
      </c>
      <c r="N23" s="71"/>
      <c r="O23" s="81">
        <v>23649.774527991998</v>
      </c>
      <c r="P23" s="82">
        <v>1.5656696575985496E-3</v>
      </c>
      <c r="Q23" s="82">
        <v>5.0031370142451147E-2</v>
      </c>
      <c r="R23" s="82">
        <v>1.4650497281648696E-2</v>
      </c>
    </row>
    <row r="24" spans="2:18">
      <c r="B24" s="73" t="s">
        <v>252</v>
      </c>
      <c r="C24" s="71" t="s">
        <v>253</v>
      </c>
      <c r="D24" s="84" t="s">
        <v>120</v>
      </c>
      <c r="E24" s="71" t="s">
        <v>235</v>
      </c>
      <c r="F24" s="71"/>
      <c r="G24" s="71"/>
      <c r="H24" s="81">
        <v>22.480000000000324</v>
      </c>
      <c r="I24" s="84" t="s">
        <v>133</v>
      </c>
      <c r="J24" s="85">
        <v>0.01</v>
      </c>
      <c r="K24" s="82">
        <v>1.5000000000002117E-3</v>
      </c>
      <c r="L24" s="81">
        <v>11647027.726081003</v>
      </c>
      <c r="M24" s="83">
        <v>121.79</v>
      </c>
      <c r="N24" s="71"/>
      <c r="O24" s="81">
        <v>14184.914661577999</v>
      </c>
      <c r="P24" s="82">
        <v>7.0540489709125813E-4</v>
      </c>
      <c r="Q24" s="82">
        <v>3.0008350186700398E-2</v>
      </c>
      <c r="R24" s="82">
        <v>8.7872319223971894E-3</v>
      </c>
    </row>
    <row r="25" spans="2:18">
      <c r="B25" s="73" t="s">
        <v>254</v>
      </c>
      <c r="C25" s="71" t="s">
        <v>255</v>
      </c>
      <c r="D25" s="84" t="s">
        <v>120</v>
      </c>
      <c r="E25" s="71" t="s">
        <v>235</v>
      </c>
      <c r="F25" s="71"/>
      <c r="G25" s="71"/>
      <c r="H25" s="81">
        <v>2.1699999999999857</v>
      </c>
      <c r="I25" s="84" t="s">
        <v>133</v>
      </c>
      <c r="J25" s="85">
        <v>2.75E-2</v>
      </c>
      <c r="K25" s="82">
        <v>-2.1000000000000931E-3</v>
      </c>
      <c r="L25" s="81">
        <v>26776833.507047001</v>
      </c>
      <c r="M25" s="83">
        <v>112.64</v>
      </c>
      <c r="N25" s="71"/>
      <c r="O25" s="81">
        <v>30161.424419731997</v>
      </c>
      <c r="P25" s="82">
        <v>1.5945567559049346E-3</v>
      </c>
      <c r="Q25" s="82">
        <v>6.3806840415374586E-2</v>
      </c>
      <c r="R25" s="82">
        <v>1.8684316247874786E-2</v>
      </c>
    </row>
    <row r="26" spans="2:18">
      <c r="B26" s="74"/>
      <c r="C26" s="71"/>
      <c r="D26" s="71"/>
      <c r="E26" s="71"/>
      <c r="F26" s="71"/>
      <c r="G26" s="71"/>
      <c r="H26" s="71"/>
      <c r="I26" s="71"/>
      <c r="J26" s="71"/>
      <c r="K26" s="82"/>
      <c r="L26" s="81"/>
      <c r="M26" s="83"/>
      <c r="N26" s="71"/>
      <c r="O26" s="71"/>
      <c r="P26" s="71"/>
      <c r="Q26" s="82"/>
      <c r="R26" s="71"/>
    </row>
    <row r="27" spans="2:18">
      <c r="B27" s="70" t="s">
        <v>47</v>
      </c>
      <c r="C27" s="71"/>
      <c r="D27" s="71"/>
      <c r="E27" s="71"/>
      <c r="F27" s="71"/>
      <c r="G27" s="71"/>
      <c r="H27" s="81">
        <v>6.820912094524167</v>
      </c>
      <c r="I27" s="71"/>
      <c r="J27" s="71"/>
      <c r="K27" s="82">
        <v>5.844090524901346E-3</v>
      </c>
      <c r="L27" s="81"/>
      <c r="M27" s="83"/>
      <c r="N27" s="71"/>
      <c r="O27" s="81">
        <v>230788.74807481898</v>
      </c>
      <c r="P27" s="71"/>
      <c r="Q27" s="82">
        <v>0.48823625214597582</v>
      </c>
      <c r="R27" s="82">
        <v>0.14296837892907902</v>
      </c>
    </row>
    <row r="28" spans="2:18">
      <c r="B28" s="72" t="s">
        <v>22</v>
      </c>
      <c r="C28" s="69"/>
      <c r="D28" s="69"/>
      <c r="E28" s="69"/>
      <c r="F28" s="69"/>
      <c r="G28" s="69"/>
      <c r="H28" s="78">
        <v>0.33327445915228204</v>
      </c>
      <c r="I28" s="69"/>
      <c r="J28" s="69"/>
      <c r="K28" s="79">
        <v>5.5459039987163568E-4</v>
      </c>
      <c r="L28" s="78"/>
      <c r="M28" s="80"/>
      <c r="N28" s="69"/>
      <c r="O28" s="78">
        <v>42026.926730083003</v>
      </c>
      <c r="P28" s="69"/>
      <c r="Q28" s="79">
        <v>8.8908447084505252E-2</v>
      </c>
      <c r="R28" s="79">
        <v>2.6034724985913329E-2</v>
      </c>
    </row>
    <row r="29" spans="2:18">
      <c r="B29" s="73" t="s">
        <v>256</v>
      </c>
      <c r="C29" s="71" t="s">
        <v>257</v>
      </c>
      <c r="D29" s="84" t="s">
        <v>120</v>
      </c>
      <c r="E29" s="71" t="s">
        <v>235</v>
      </c>
      <c r="F29" s="71"/>
      <c r="G29" s="71"/>
      <c r="H29" s="81">
        <v>0.29000000000001641</v>
      </c>
      <c r="I29" s="84" t="s">
        <v>133</v>
      </c>
      <c r="J29" s="85">
        <v>0</v>
      </c>
      <c r="K29" s="82">
        <v>0</v>
      </c>
      <c r="L29" s="81">
        <v>12203161.12782</v>
      </c>
      <c r="M29" s="83">
        <v>100</v>
      </c>
      <c r="N29" s="71"/>
      <c r="O29" s="81">
        <v>12203.16112782</v>
      </c>
      <c r="P29" s="82">
        <v>1.3559067919800001E-3</v>
      </c>
      <c r="Q29" s="82">
        <v>2.5815927782791105E-2</v>
      </c>
      <c r="R29" s="82">
        <v>7.5595806936357961E-3</v>
      </c>
    </row>
    <row r="30" spans="2:18">
      <c r="B30" s="73" t="s">
        <v>258</v>
      </c>
      <c r="C30" s="71" t="s">
        <v>259</v>
      </c>
      <c r="D30" s="84" t="s">
        <v>120</v>
      </c>
      <c r="E30" s="71" t="s">
        <v>235</v>
      </c>
      <c r="F30" s="71"/>
      <c r="G30" s="71"/>
      <c r="H30" s="81">
        <v>0.51999999999998714</v>
      </c>
      <c r="I30" s="84" t="s">
        <v>133</v>
      </c>
      <c r="J30" s="85">
        <v>0</v>
      </c>
      <c r="K30" s="82">
        <v>0</v>
      </c>
      <c r="L30" s="81">
        <v>6269874.2068790011</v>
      </c>
      <c r="M30" s="83">
        <v>100</v>
      </c>
      <c r="N30" s="71"/>
      <c r="O30" s="81">
        <v>6269.8742068790007</v>
      </c>
      <c r="P30" s="82">
        <v>7.8373427585987511E-4</v>
      </c>
      <c r="Q30" s="82">
        <v>1.3263991029584024E-2</v>
      </c>
      <c r="R30" s="82">
        <v>3.8840444299136087E-3</v>
      </c>
    </row>
    <row r="31" spans="2:18">
      <c r="B31" s="73" t="s">
        <v>260</v>
      </c>
      <c r="C31" s="71" t="s">
        <v>261</v>
      </c>
      <c r="D31" s="84" t="s">
        <v>120</v>
      </c>
      <c r="E31" s="71" t="s">
        <v>235</v>
      </c>
      <c r="F31" s="71"/>
      <c r="G31" s="71"/>
      <c r="H31" s="81">
        <v>0.34999999999992248</v>
      </c>
      <c r="I31" s="84" t="s">
        <v>133</v>
      </c>
      <c r="J31" s="85">
        <v>0</v>
      </c>
      <c r="K31" s="82">
        <v>5.9999999999938E-4</v>
      </c>
      <c r="L31" s="81">
        <v>6452017.5127450004</v>
      </c>
      <c r="M31" s="83">
        <v>99.98</v>
      </c>
      <c r="N31" s="71"/>
      <c r="O31" s="81">
        <v>6450.7271091900002</v>
      </c>
      <c r="P31" s="82">
        <v>7.1689083474944446E-4</v>
      </c>
      <c r="Q31" s="82">
        <v>1.364658742542486E-2</v>
      </c>
      <c r="R31" s="82">
        <v>3.996078688445313E-3</v>
      </c>
    </row>
    <row r="32" spans="2:18">
      <c r="B32" s="73" t="s">
        <v>262</v>
      </c>
      <c r="C32" s="71" t="s">
        <v>263</v>
      </c>
      <c r="D32" s="84" t="s">
        <v>120</v>
      </c>
      <c r="E32" s="71" t="s">
        <v>235</v>
      </c>
      <c r="F32" s="71"/>
      <c r="G32" s="71"/>
      <c r="H32" s="81">
        <v>0.42000000000006715</v>
      </c>
      <c r="I32" s="84" t="s">
        <v>133</v>
      </c>
      <c r="J32" s="85">
        <v>0</v>
      </c>
      <c r="K32" s="82">
        <v>0</v>
      </c>
      <c r="L32" s="81">
        <v>4470446.0534349997</v>
      </c>
      <c r="M32" s="83">
        <v>100</v>
      </c>
      <c r="N32" s="71"/>
      <c r="O32" s="81">
        <v>4470.4460534350001</v>
      </c>
      <c r="P32" s="82">
        <v>4.9671622815944437E-4</v>
      </c>
      <c r="Q32" s="82">
        <v>9.4572800656741261E-3</v>
      </c>
      <c r="R32" s="82">
        <v>2.7693396263075254E-3</v>
      </c>
    </row>
    <row r="33" spans="2:18">
      <c r="B33" s="73" t="s">
        <v>264</v>
      </c>
      <c r="C33" s="71" t="s">
        <v>265</v>
      </c>
      <c r="D33" s="84" t="s">
        <v>120</v>
      </c>
      <c r="E33" s="71" t="s">
        <v>235</v>
      </c>
      <c r="F33" s="71"/>
      <c r="G33" s="71"/>
      <c r="H33" s="81">
        <v>0.58999999999996833</v>
      </c>
      <c r="I33" s="84" t="s">
        <v>133</v>
      </c>
      <c r="J33" s="85">
        <v>0</v>
      </c>
      <c r="K33" s="82">
        <v>1.9999999999791639E-4</v>
      </c>
      <c r="L33" s="81">
        <v>2207923.6411959999</v>
      </c>
      <c r="M33" s="83">
        <v>99.99</v>
      </c>
      <c r="N33" s="71"/>
      <c r="O33" s="81">
        <v>2207.7028487729999</v>
      </c>
      <c r="P33" s="82">
        <v>3.1541766302799998E-4</v>
      </c>
      <c r="Q33" s="82">
        <v>4.6704207797318067E-3</v>
      </c>
      <c r="R33" s="82">
        <v>1.3676216890082587E-3</v>
      </c>
    </row>
    <row r="34" spans="2:18">
      <c r="B34" s="73" t="s">
        <v>266</v>
      </c>
      <c r="C34" s="71" t="s">
        <v>267</v>
      </c>
      <c r="D34" s="84" t="s">
        <v>120</v>
      </c>
      <c r="E34" s="71" t="s">
        <v>235</v>
      </c>
      <c r="F34" s="71"/>
      <c r="G34" s="71"/>
      <c r="H34" s="81">
        <v>0.10000000000726852</v>
      </c>
      <c r="I34" s="84" t="s">
        <v>133</v>
      </c>
      <c r="J34" s="85">
        <v>0</v>
      </c>
      <c r="K34" s="82">
        <v>1.0000000000726852E-3</v>
      </c>
      <c r="L34" s="81">
        <v>41277.921349999997</v>
      </c>
      <c r="M34" s="83">
        <v>99.99</v>
      </c>
      <c r="N34" s="71"/>
      <c r="O34" s="81">
        <v>41.273793667</v>
      </c>
      <c r="P34" s="82">
        <v>4.5864357055555554E-6</v>
      </c>
      <c r="Q34" s="82">
        <v>8.7315185423552624E-5</v>
      </c>
      <c r="R34" s="82">
        <v>2.5568176187303953E-5</v>
      </c>
    </row>
    <row r="35" spans="2:18">
      <c r="B35" s="73" t="s">
        <v>268</v>
      </c>
      <c r="C35" s="71" t="s">
        <v>269</v>
      </c>
      <c r="D35" s="84" t="s">
        <v>120</v>
      </c>
      <c r="E35" s="71" t="s">
        <v>235</v>
      </c>
      <c r="F35" s="71"/>
      <c r="G35" s="71"/>
      <c r="H35" s="81">
        <v>0.16999999999997784</v>
      </c>
      <c r="I35" s="84" t="s">
        <v>133</v>
      </c>
      <c r="J35" s="85">
        <v>0</v>
      </c>
      <c r="K35" s="82">
        <v>5.9999999999986518E-4</v>
      </c>
      <c r="L35" s="81">
        <v>10384780.068342</v>
      </c>
      <c r="M35" s="83">
        <v>99.99</v>
      </c>
      <c r="N35" s="71"/>
      <c r="O35" s="81">
        <v>10383.741590318999</v>
      </c>
      <c r="P35" s="82">
        <v>9.4407091530381818E-4</v>
      </c>
      <c r="Q35" s="82">
        <v>2.1966924815875772E-2</v>
      </c>
      <c r="R35" s="82">
        <v>6.4324916824155219E-3</v>
      </c>
    </row>
    <row r="36" spans="2:18">
      <c r="B36" s="74"/>
      <c r="C36" s="71"/>
      <c r="D36" s="71"/>
      <c r="E36" s="71"/>
      <c r="F36" s="71"/>
      <c r="G36" s="71"/>
      <c r="H36" s="71"/>
      <c r="I36" s="71"/>
      <c r="J36" s="71"/>
      <c r="K36" s="82"/>
      <c r="L36" s="81"/>
      <c r="M36" s="83"/>
      <c r="N36" s="71"/>
      <c r="O36" s="71"/>
      <c r="P36" s="71"/>
      <c r="Q36" s="82"/>
      <c r="R36" s="71"/>
    </row>
    <row r="37" spans="2:18">
      <c r="B37" s="72" t="s">
        <v>23</v>
      </c>
      <c r="C37" s="69"/>
      <c r="D37" s="69"/>
      <c r="E37" s="69"/>
      <c r="F37" s="69"/>
      <c r="G37" s="69"/>
      <c r="H37" s="78">
        <v>8.4415428998019806</v>
      </c>
      <c r="I37" s="69"/>
      <c r="J37" s="69"/>
      <c r="K37" s="79">
        <v>6.5255952190936472E-3</v>
      </c>
      <c r="L37" s="78"/>
      <c r="M37" s="80"/>
      <c r="N37" s="69"/>
      <c r="O37" s="78">
        <v>184025.29100473603</v>
      </c>
      <c r="P37" s="69"/>
      <c r="Q37" s="79">
        <v>0.38930762062584301</v>
      </c>
      <c r="R37" s="79">
        <v>0.11399948115481702</v>
      </c>
    </row>
    <row r="38" spans="2:18">
      <c r="B38" s="73" t="s">
        <v>270</v>
      </c>
      <c r="C38" s="71" t="s">
        <v>271</v>
      </c>
      <c r="D38" s="84" t="s">
        <v>120</v>
      </c>
      <c r="E38" s="71" t="s">
        <v>235</v>
      </c>
      <c r="F38" s="71"/>
      <c r="G38" s="71"/>
      <c r="H38" s="81">
        <v>5.4099999999999158</v>
      </c>
      <c r="I38" s="84" t="s">
        <v>133</v>
      </c>
      <c r="J38" s="85">
        <v>6.25E-2</v>
      </c>
      <c r="K38" s="82">
        <v>3.7999999999999033E-3</v>
      </c>
      <c r="L38" s="81">
        <v>10282527.553243</v>
      </c>
      <c r="M38" s="83">
        <v>140.84</v>
      </c>
      <c r="N38" s="71"/>
      <c r="O38" s="81">
        <v>14481.912031402999</v>
      </c>
      <c r="P38" s="82">
        <v>6.243819331150978E-4</v>
      </c>
      <c r="Q38" s="82">
        <v>3.0636651539994977E-2</v>
      </c>
      <c r="R38" s="82">
        <v>8.9712150362373615E-3</v>
      </c>
    </row>
    <row r="39" spans="2:18">
      <c r="B39" s="73" t="s">
        <v>272</v>
      </c>
      <c r="C39" s="71" t="s">
        <v>273</v>
      </c>
      <c r="D39" s="84" t="s">
        <v>120</v>
      </c>
      <c r="E39" s="71" t="s">
        <v>235</v>
      </c>
      <c r="F39" s="71"/>
      <c r="G39" s="71"/>
      <c r="H39" s="81">
        <v>3.5499999999999456</v>
      </c>
      <c r="I39" s="84" t="s">
        <v>133</v>
      </c>
      <c r="J39" s="85">
        <v>3.7499999999999999E-2</v>
      </c>
      <c r="K39" s="82">
        <v>2.099999999999793E-3</v>
      </c>
      <c r="L39" s="81">
        <v>8903871.1057660002</v>
      </c>
      <c r="M39" s="83">
        <v>114.14</v>
      </c>
      <c r="N39" s="71"/>
      <c r="O39" s="81">
        <v>10162.878614301</v>
      </c>
      <c r="P39" s="82">
        <v>5.1997094017444505E-4</v>
      </c>
      <c r="Q39" s="82">
        <v>2.1499686648727884E-2</v>
      </c>
      <c r="R39" s="82">
        <v>6.2956720934617795E-3</v>
      </c>
    </row>
    <row r="40" spans="2:18">
      <c r="B40" s="73" t="s">
        <v>274</v>
      </c>
      <c r="C40" s="71" t="s">
        <v>275</v>
      </c>
      <c r="D40" s="84" t="s">
        <v>120</v>
      </c>
      <c r="E40" s="71" t="s">
        <v>235</v>
      </c>
      <c r="F40" s="71"/>
      <c r="G40" s="71"/>
      <c r="H40" s="81">
        <v>19.030000000000005</v>
      </c>
      <c r="I40" s="84" t="s">
        <v>133</v>
      </c>
      <c r="J40" s="85">
        <v>3.7499999999999999E-2</v>
      </c>
      <c r="K40" s="82">
        <v>1.5499999999999901E-2</v>
      </c>
      <c r="L40" s="81">
        <v>26859051.956851002</v>
      </c>
      <c r="M40" s="83">
        <v>148.69999999999999</v>
      </c>
      <c r="N40" s="71"/>
      <c r="O40" s="81">
        <v>39939.410789627997</v>
      </c>
      <c r="P40" s="82">
        <v>1.6067260883292057E-3</v>
      </c>
      <c r="Q40" s="82">
        <v>8.4492283092262782E-2</v>
      </c>
      <c r="R40" s="82">
        <v>2.4741556352325049E-2</v>
      </c>
    </row>
    <row r="41" spans="2:18">
      <c r="B41" s="73" t="s">
        <v>276</v>
      </c>
      <c r="C41" s="71" t="s">
        <v>277</v>
      </c>
      <c r="D41" s="84" t="s">
        <v>120</v>
      </c>
      <c r="E41" s="71" t="s">
        <v>235</v>
      </c>
      <c r="F41" s="71"/>
      <c r="G41" s="71"/>
      <c r="H41" s="81">
        <v>2.379999999999908</v>
      </c>
      <c r="I41" s="84" t="s">
        <v>133</v>
      </c>
      <c r="J41" s="85">
        <v>1.2500000000000001E-2</v>
      </c>
      <c r="K41" s="82">
        <v>1.0999999999998847E-3</v>
      </c>
      <c r="L41" s="81">
        <v>8374836.0600760011</v>
      </c>
      <c r="M41" s="83">
        <v>103.48</v>
      </c>
      <c r="N41" s="71"/>
      <c r="O41" s="81">
        <v>8666.280526909999</v>
      </c>
      <c r="P41" s="82">
        <v>7.2083629830519628E-4</v>
      </c>
      <c r="Q41" s="82">
        <v>1.8333616174097397E-2</v>
      </c>
      <c r="R41" s="82">
        <v>5.3685636263137793E-3</v>
      </c>
    </row>
    <row r="42" spans="2:18">
      <c r="B42" s="73" t="s">
        <v>278</v>
      </c>
      <c r="C42" s="71" t="s">
        <v>279</v>
      </c>
      <c r="D42" s="84" t="s">
        <v>120</v>
      </c>
      <c r="E42" s="71" t="s">
        <v>235</v>
      </c>
      <c r="F42" s="71"/>
      <c r="G42" s="71"/>
      <c r="H42" s="81">
        <v>3.3299999999998771</v>
      </c>
      <c r="I42" s="84" t="s">
        <v>133</v>
      </c>
      <c r="J42" s="85">
        <v>1.4999999999999999E-2</v>
      </c>
      <c r="K42" s="82">
        <v>1.8999999999998237E-3</v>
      </c>
      <c r="L42" s="81">
        <v>12932141.570605002</v>
      </c>
      <c r="M42" s="83">
        <v>105.34</v>
      </c>
      <c r="N42" s="71"/>
      <c r="O42" s="81">
        <v>13622.718249396001</v>
      </c>
      <c r="P42" s="82">
        <v>7.6898473128939775E-4</v>
      </c>
      <c r="Q42" s="82">
        <v>2.8819017207760419E-2</v>
      </c>
      <c r="R42" s="82">
        <v>8.4389640351631556E-3</v>
      </c>
    </row>
    <row r="43" spans="2:18">
      <c r="B43" s="73" t="s">
        <v>280</v>
      </c>
      <c r="C43" s="71" t="s">
        <v>281</v>
      </c>
      <c r="D43" s="84" t="s">
        <v>120</v>
      </c>
      <c r="E43" s="71" t="s">
        <v>235</v>
      </c>
      <c r="F43" s="71"/>
      <c r="G43" s="71"/>
      <c r="H43" s="81">
        <v>0.59000000000010711</v>
      </c>
      <c r="I43" s="84" t="s">
        <v>133</v>
      </c>
      <c r="J43" s="85">
        <v>5.0000000000000001E-3</v>
      </c>
      <c r="K43" s="82">
        <v>0</v>
      </c>
      <c r="L43" s="81">
        <v>2230988.6984649999</v>
      </c>
      <c r="M43" s="83">
        <v>100.5</v>
      </c>
      <c r="N43" s="71"/>
      <c r="O43" s="81">
        <v>2242.1436267640001</v>
      </c>
      <c r="P43" s="82">
        <v>1.4261144930050997E-4</v>
      </c>
      <c r="Q43" s="82">
        <v>4.7432806418680066E-3</v>
      </c>
      <c r="R43" s="82">
        <v>1.3889569674371417E-3</v>
      </c>
    </row>
    <row r="44" spans="2:18">
      <c r="B44" s="73" t="s">
        <v>282</v>
      </c>
      <c r="C44" s="71" t="s">
        <v>283</v>
      </c>
      <c r="D44" s="84" t="s">
        <v>120</v>
      </c>
      <c r="E44" s="71" t="s">
        <v>235</v>
      </c>
      <c r="F44" s="71"/>
      <c r="G44" s="71"/>
      <c r="H44" s="81">
        <v>1.5399999999999432</v>
      </c>
      <c r="I44" s="84" t="s">
        <v>133</v>
      </c>
      <c r="J44" s="85">
        <v>5.5E-2</v>
      </c>
      <c r="K44" s="82">
        <v>3.9999999999943141E-4</v>
      </c>
      <c r="L44" s="81">
        <v>7610753.8411409995</v>
      </c>
      <c r="M44" s="83">
        <v>110.94</v>
      </c>
      <c r="N44" s="71"/>
      <c r="O44" s="81">
        <v>8443.3704991619998</v>
      </c>
      <c r="P44" s="82">
        <v>4.2946355448932099E-4</v>
      </c>
      <c r="Q44" s="82">
        <v>1.7862047445460088E-2</v>
      </c>
      <c r="R44" s="82">
        <v>5.2304759353842545E-3</v>
      </c>
    </row>
    <row r="45" spans="2:18">
      <c r="B45" s="73" t="s">
        <v>284</v>
      </c>
      <c r="C45" s="71" t="s">
        <v>285</v>
      </c>
      <c r="D45" s="84" t="s">
        <v>120</v>
      </c>
      <c r="E45" s="71" t="s">
        <v>235</v>
      </c>
      <c r="F45" s="71"/>
      <c r="G45" s="71"/>
      <c r="H45" s="81">
        <v>15.169999999999758</v>
      </c>
      <c r="I45" s="84" t="s">
        <v>133</v>
      </c>
      <c r="J45" s="85">
        <v>5.5E-2</v>
      </c>
      <c r="K45" s="82">
        <v>1.3199999999999757E-2</v>
      </c>
      <c r="L45" s="81">
        <v>11845153.919554001</v>
      </c>
      <c r="M45" s="83">
        <v>180.5</v>
      </c>
      <c r="N45" s="71"/>
      <c r="O45" s="81">
        <v>21380.503116836</v>
      </c>
      <c r="P45" s="82">
        <v>6.0889182919184319E-4</v>
      </c>
      <c r="Q45" s="82">
        <v>4.5230700360553315E-2</v>
      </c>
      <c r="R45" s="82">
        <v>1.324473526894477E-2</v>
      </c>
    </row>
    <row r="46" spans="2:18">
      <c r="B46" s="73" t="s">
        <v>286</v>
      </c>
      <c r="C46" s="71" t="s">
        <v>287</v>
      </c>
      <c r="D46" s="84" t="s">
        <v>120</v>
      </c>
      <c r="E46" s="71" t="s">
        <v>235</v>
      </c>
      <c r="F46" s="71"/>
      <c r="G46" s="71"/>
      <c r="H46" s="81">
        <v>2.6300000000000692</v>
      </c>
      <c r="I46" s="84" t="s">
        <v>133</v>
      </c>
      <c r="J46" s="85">
        <v>4.2500000000000003E-2</v>
      </c>
      <c r="K46" s="82">
        <v>1.4999999999997864E-3</v>
      </c>
      <c r="L46" s="81">
        <v>14594994.237369001</v>
      </c>
      <c r="M46" s="83">
        <v>112.31</v>
      </c>
      <c r="N46" s="71"/>
      <c r="O46" s="81">
        <v>16391.637887849</v>
      </c>
      <c r="P46" s="82">
        <v>7.9342016896224857E-4</v>
      </c>
      <c r="Q46" s="82">
        <v>3.4676698563757102E-2</v>
      </c>
      <c r="R46" s="82">
        <v>1.0154246757552122E-2</v>
      </c>
    </row>
    <row r="47" spans="2:18">
      <c r="B47" s="73" t="s">
        <v>288</v>
      </c>
      <c r="C47" s="71" t="s">
        <v>289</v>
      </c>
      <c r="D47" s="84" t="s">
        <v>120</v>
      </c>
      <c r="E47" s="71" t="s">
        <v>235</v>
      </c>
      <c r="F47" s="71"/>
      <c r="G47" s="71"/>
      <c r="H47" s="81">
        <v>6.3799999999999608</v>
      </c>
      <c r="I47" s="84" t="s">
        <v>133</v>
      </c>
      <c r="J47" s="85">
        <v>0.02</v>
      </c>
      <c r="K47" s="82">
        <v>4.2000000000001463E-3</v>
      </c>
      <c r="L47" s="81">
        <v>7352425.8785010008</v>
      </c>
      <c r="M47" s="83">
        <v>111.03</v>
      </c>
      <c r="N47" s="71"/>
      <c r="O47" s="81">
        <v>8163.3981871639999</v>
      </c>
      <c r="P47" s="82">
        <v>4.1057402658886E-4</v>
      </c>
      <c r="Q47" s="82">
        <v>1.726976279789905E-2</v>
      </c>
      <c r="R47" s="82">
        <v>5.057039457543472E-3</v>
      </c>
    </row>
    <row r="48" spans="2:18">
      <c r="B48" s="73" t="s">
        <v>290</v>
      </c>
      <c r="C48" s="71" t="s">
        <v>291</v>
      </c>
      <c r="D48" s="84" t="s">
        <v>120</v>
      </c>
      <c r="E48" s="71" t="s">
        <v>235</v>
      </c>
      <c r="F48" s="71"/>
      <c r="G48" s="71"/>
      <c r="H48" s="81">
        <v>9.3299999999994938</v>
      </c>
      <c r="I48" s="84" t="s">
        <v>133</v>
      </c>
      <c r="J48" s="85">
        <v>0.01</v>
      </c>
      <c r="K48" s="82">
        <v>6.2000000000024987E-3</v>
      </c>
      <c r="L48" s="81">
        <v>1310603.4176</v>
      </c>
      <c r="M48" s="83">
        <v>103.79</v>
      </c>
      <c r="N48" s="71"/>
      <c r="O48" s="81">
        <v>1360.2753523929998</v>
      </c>
      <c r="P48" s="82">
        <v>1.4340374763588499E-4</v>
      </c>
      <c r="Q48" s="82">
        <v>2.8776781601310992E-3</v>
      </c>
      <c r="R48" s="82">
        <v>8.4265963419395977E-4</v>
      </c>
    </row>
    <row r="49" spans="2:18">
      <c r="B49" s="73" t="s">
        <v>292</v>
      </c>
      <c r="C49" s="71" t="s">
        <v>293</v>
      </c>
      <c r="D49" s="84" t="s">
        <v>120</v>
      </c>
      <c r="E49" s="71" t="s">
        <v>235</v>
      </c>
      <c r="F49" s="71"/>
      <c r="G49" s="71"/>
      <c r="H49" s="81">
        <v>0.83</v>
      </c>
      <c r="I49" s="84" t="s">
        <v>133</v>
      </c>
      <c r="J49" s="85">
        <v>0.01</v>
      </c>
      <c r="K49" s="82">
        <v>2.0000000000000001E-4</v>
      </c>
      <c r="L49" s="81">
        <v>201356.80205699999</v>
      </c>
      <c r="M49" s="83">
        <v>100.98</v>
      </c>
      <c r="N49" s="71"/>
      <c r="O49" s="81">
        <v>203.33010759999999</v>
      </c>
      <c r="P49" s="82">
        <v>1.3631372616062798E-5</v>
      </c>
      <c r="Q49" s="82">
        <v>4.3014718226591712E-4</v>
      </c>
      <c r="R49" s="82">
        <v>1.2595837584604918E-4</v>
      </c>
    </row>
    <row r="50" spans="2:18">
      <c r="B50" s="73" t="s">
        <v>294</v>
      </c>
      <c r="C50" s="71" t="s">
        <v>295</v>
      </c>
      <c r="D50" s="84" t="s">
        <v>120</v>
      </c>
      <c r="E50" s="71" t="s">
        <v>235</v>
      </c>
      <c r="F50" s="71"/>
      <c r="G50" s="71"/>
      <c r="H50" s="81">
        <v>15.109999999998559</v>
      </c>
      <c r="I50" s="84" t="s">
        <v>133</v>
      </c>
      <c r="J50" s="85">
        <v>1.4999999999999999E-2</v>
      </c>
      <c r="K50" s="82">
        <v>1.1800000000000001E-2</v>
      </c>
      <c r="L50" s="81">
        <v>1321172.8</v>
      </c>
      <c r="M50" s="83">
        <v>105</v>
      </c>
      <c r="N50" s="71"/>
      <c r="O50" s="81">
        <v>1387.2314038</v>
      </c>
      <c r="P50" s="82">
        <v>4.5549609483008877E-4</v>
      </c>
      <c r="Q50" s="82">
        <v>2.9347039970550959E-3</v>
      </c>
      <c r="R50" s="82">
        <v>8.5935829478350615E-4</v>
      </c>
    </row>
    <row r="51" spans="2:18">
      <c r="B51" s="73" t="s">
        <v>296</v>
      </c>
      <c r="C51" s="71" t="s">
        <v>297</v>
      </c>
      <c r="D51" s="84" t="s">
        <v>120</v>
      </c>
      <c r="E51" s="71" t="s">
        <v>235</v>
      </c>
      <c r="F51" s="71"/>
      <c r="G51" s="71"/>
      <c r="H51" s="81">
        <v>2.0600000000000294</v>
      </c>
      <c r="I51" s="84" t="s">
        <v>133</v>
      </c>
      <c r="J51" s="85">
        <v>7.4999999999999997E-3</v>
      </c>
      <c r="K51" s="82">
        <v>8.9999999999977251E-4</v>
      </c>
      <c r="L51" s="81">
        <v>14642494.276907001</v>
      </c>
      <c r="M51" s="83">
        <v>102.07</v>
      </c>
      <c r="N51" s="71"/>
      <c r="O51" s="81">
        <v>14945.593346726</v>
      </c>
      <c r="P51" s="82">
        <v>9.7637288562973262E-4</v>
      </c>
      <c r="Q51" s="82">
        <v>3.161757469795598E-2</v>
      </c>
      <c r="R51" s="82">
        <v>9.2584550622109921E-3</v>
      </c>
    </row>
    <row r="52" spans="2:18">
      <c r="B52" s="73" t="s">
        <v>298</v>
      </c>
      <c r="C52" s="71" t="s">
        <v>299</v>
      </c>
      <c r="D52" s="84" t="s">
        <v>120</v>
      </c>
      <c r="E52" s="71" t="s">
        <v>235</v>
      </c>
      <c r="F52" s="71"/>
      <c r="G52" s="71"/>
      <c r="H52" s="81">
        <v>4.9300000000000574</v>
      </c>
      <c r="I52" s="84" t="s">
        <v>133</v>
      </c>
      <c r="J52" s="85">
        <v>1.7500000000000002E-2</v>
      </c>
      <c r="K52" s="82">
        <v>3.1000000000000333E-3</v>
      </c>
      <c r="L52" s="81">
        <v>19768191.120981999</v>
      </c>
      <c r="M52" s="83">
        <v>108.85</v>
      </c>
      <c r="N52" s="71"/>
      <c r="O52" s="81">
        <v>21517.676685002996</v>
      </c>
      <c r="P52" s="82">
        <v>1.013417352019684E-3</v>
      </c>
      <c r="Q52" s="82">
        <v>4.5520892622411914E-2</v>
      </c>
      <c r="R52" s="82">
        <v>1.3329711173690331E-2</v>
      </c>
    </row>
    <row r="53" spans="2:18">
      <c r="B53" s="73" t="s">
        <v>300</v>
      </c>
      <c r="C53" s="71" t="s">
        <v>301</v>
      </c>
      <c r="D53" s="84" t="s">
        <v>120</v>
      </c>
      <c r="E53" s="71" t="s">
        <v>235</v>
      </c>
      <c r="F53" s="71"/>
      <c r="G53" s="71"/>
      <c r="H53" s="81">
        <v>7.5599999999977081</v>
      </c>
      <c r="I53" s="84" t="s">
        <v>133</v>
      </c>
      <c r="J53" s="85">
        <v>2.2499999999999999E-2</v>
      </c>
      <c r="K53" s="82">
        <v>5.2999999999952556E-3</v>
      </c>
      <c r="L53" s="81">
        <v>966370.15345899994</v>
      </c>
      <c r="M53" s="83">
        <v>115.58</v>
      </c>
      <c r="N53" s="71"/>
      <c r="O53" s="81">
        <v>1116.930579801</v>
      </c>
      <c r="P53" s="82">
        <v>5.6932010596785957E-5</v>
      </c>
      <c r="Q53" s="82">
        <v>2.3628794936418817E-3</v>
      </c>
      <c r="R53" s="82">
        <v>6.9191308372926858E-4</v>
      </c>
    </row>
    <row r="54" spans="2:18">
      <c r="B54" s="74"/>
      <c r="C54" s="71"/>
      <c r="D54" s="71"/>
      <c r="E54" s="71"/>
      <c r="F54" s="71"/>
      <c r="G54" s="71"/>
      <c r="H54" s="71"/>
      <c r="I54" s="71"/>
      <c r="J54" s="71"/>
      <c r="K54" s="82"/>
      <c r="L54" s="81"/>
      <c r="M54" s="83"/>
      <c r="N54" s="71"/>
      <c r="O54" s="71"/>
      <c r="P54" s="71"/>
      <c r="Q54" s="82"/>
      <c r="R54" s="71"/>
    </row>
    <row r="55" spans="2:18">
      <c r="B55" s="72" t="s">
        <v>24</v>
      </c>
      <c r="C55" s="69"/>
      <c r="D55" s="69"/>
      <c r="E55" s="69"/>
      <c r="F55" s="69"/>
      <c r="G55" s="69"/>
      <c r="H55" s="78">
        <v>1.42</v>
      </c>
      <c r="I55" s="69"/>
      <c r="J55" s="69"/>
      <c r="K55" s="79">
        <v>1E-3</v>
      </c>
      <c r="L55" s="78"/>
      <c r="M55" s="80"/>
      <c r="N55" s="69"/>
      <c r="O55" s="78">
        <v>4736.5303400000003</v>
      </c>
      <c r="P55" s="69"/>
      <c r="Q55" s="79">
        <v>1.0020184435627705E-2</v>
      </c>
      <c r="R55" s="79">
        <v>2.9341727883487093E-3</v>
      </c>
    </row>
    <row r="56" spans="2:18">
      <c r="B56" s="73" t="s">
        <v>302</v>
      </c>
      <c r="C56" s="71" t="s">
        <v>303</v>
      </c>
      <c r="D56" s="84" t="s">
        <v>120</v>
      </c>
      <c r="E56" s="71" t="s">
        <v>235</v>
      </c>
      <c r="F56" s="71"/>
      <c r="G56" s="71"/>
      <c r="H56" s="81">
        <v>1.42</v>
      </c>
      <c r="I56" s="84" t="s">
        <v>133</v>
      </c>
      <c r="J56" s="85">
        <v>4.0000000000000002E-4</v>
      </c>
      <c r="K56" s="82">
        <v>1E-3</v>
      </c>
      <c r="L56" s="81">
        <v>4739848</v>
      </c>
      <c r="M56" s="83">
        <v>99.93</v>
      </c>
      <c r="N56" s="71"/>
      <c r="O56" s="81">
        <v>4736.5303400000003</v>
      </c>
      <c r="P56" s="82">
        <v>3.3810919562825704E-4</v>
      </c>
      <c r="Q56" s="82">
        <v>1.0020184435627705E-2</v>
      </c>
      <c r="R56" s="82">
        <v>2.9341727883487093E-3</v>
      </c>
    </row>
    <row r="57" spans="2:18">
      <c r="B57" s="74"/>
      <c r="C57" s="71"/>
      <c r="D57" s="71"/>
      <c r="E57" s="71"/>
      <c r="F57" s="71"/>
      <c r="G57" s="71"/>
      <c r="H57" s="71"/>
      <c r="I57" s="71"/>
      <c r="J57" s="71"/>
      <c r="K57" s="82"/>
      <c r="L57" s="81"/>
      <c r="M57" s="83"/>
      <c r="N57" s="71"/>
      <c r="O57" s="71"/>
      <c r="P57" s="71"/>
      <c r="Q57" s="82"/>
      <c r="R57" s="71"/>
    </row>
    <row r="58" spans="2:18">
      <c r="B58" s="68" t="s">
        <v>197</v>
      </c>
      <c r="C58" s="69"/>
      <c r="D58" s="69"/>
      <c r="E58" s="69"/>
      <c r="F58" s="69"/>
      <c r="G58" s="69"/>
      <c r="H58" s="78">
        <v>21.926148859993042</v>
      </c>
      <c r="I58" s="69"/>
      <c r="J58" s="69"/>
      <c r="K58" s="79">
        <v>3.0800116873680641E-2</v>
      </c>
      <c r="L58" s="78"/>
      <c r="M58" s="80"/>
      <c r="N58" s="69"/>
      <c r="O58" s="78">
        <v>8151.8906084630007</v>
      </c>
      <c r="P58" s="69"/>
      <c r="Q58" s="79">
        <v>1.7245418382743988E-2</v>
      </c>
      <c r="R58" s="79">
        <v>5.0499107743385719E-3</v>
      </c>
    </row>
    <row r="59" spans="2:18">
      <c r="B59" s="72" t="s">
        <v>64</v>
      </c>
      <c r="C59" s="69"/>
      <c r="D59" s="69"/>
      <c r="E59" s="69"/>
      <c r="F59" s="69"/>
      <c r="G59" s="69"/>
      <c r="H59" s="78">
        <v>21.926148859993042</v>
      </c>
      <c r="I59" s="69"/>
      <c r="J59" s="69"/>
      <c r="K59" s="79">
        <v>3.0800116873680641E-2</v>
      </c>
      <c r="L59" s="78"/>
      <c r="M59" s="80"/>
      <c r="N59" s="69"/>
      <c r="O59" s="78">
        <v>8151.8906084630007</v>
      </c>
      <c r="P59" s="69"/>
      <c r="Q59" s="79">
        <v>1.7245418382743988E-2</v>
      </c>
      <c r="R59" s="79">
        <v>5.0499107743385719E-3</v>
      </c>
    </row>
    <row r="60" spans="2:18">
      <c r="B60" s="73" t="s">
        <v>304</v>
      </c>
      <c r="C60" s="71" t="s">
        <v>305</v>
      </c>
      <c r="D60" s="84" t="s">
        <v>29</v>
      </c>
      <c r="E60" s="71" t="s">
        <v>306</v>
      </c>
      <c r="F60" s="71" t="s">
        <v>307</v>
      </c>
      <c r="G60" s="71"/>
      <c r="H60" s="81">
        <v>19.189999999995369</v>
      </c>
      <c r="I60" s="84" t="s">
        <v>132</v>
      </c>
      <c r="J60" s="85">
        <v>3.3750000000000002E-2</v>
      </c>
      <c r="K60" s="82">
        <v>2.8699999999994823E-2</v>
      </c>
      <c r="L60" s="81">
        <v>411622.90399999998</v>
      </c>
      <c r="M60" s="83">
        <v>111.1414</v>
      </c>
      <c r="N60" s="71"/>
      <c r="O60" s="81">
        <v>1585.6379564860001</v>
      </c>
      <c r="P60" s="82">
        <v>2.0581145199999998E-4</v>
      </c>
      <c r="Q60" s="82">
        <v>3.3544353422470716E-3</v>
      </c>
      <c r="R60" s="82">
        <v>9.8226664037247085E-4</v>
      </c>
    </row>
    <row r="61" spans="2:18">
      <c r="B61" s="73" t="s">
        <v>308</v>
      </c>
      <c r="C61" s="71" t="s">
        <v>309</v>
      </c>
      <c r="D61" s="84" t="s">
        <v>29</v>
      </c>
      <c r="E61" s="71" t="s">
        <v>306</v>
      </c>
      <c r="F61" s="71" t="s">
        <v>307</v>
      </c>
      <c r="G61" s="71"/>
      <c r="H61" s="81">
        <v>22.090000000001535</v>
      </c>
      <c r="I61" s="84" t="s">
        <v>132</v>
      </c>
      <c r="J61" s="85">
        <v>3.7999999999999999E-2</v>
      </c>
      <c r="K61" s="82">
        <v>3.1000000000002005E-2</v>
      </c>
      <c r="L61" s="81">
        <v>1487978.4480000001</v>
      </c>
      <c r="M61" s="83">
        <v>116.1416</v>
      </c>
      <c r="N61" s="71"/>
      <c r="O61" s="81">
        <v>5989.8121034979995</v>
      </c>
      <c r="P61" s="82">
        <v>2.9759568960000004E-4</v>
      </c>
      <c r="Q61" s="82">
        <v>1.2671516427319052E-2</v>
      </c>
      <c r="R61" s="82">
        <v>3.7105523283538335E-3</v>
      </c>
    </row>
    <row r="62" spans="2:18">
      <c r="B62" s="73" t="s">
        <v>310</v>
      </c>
      <c r="C62" s="71" t="s">
        <v>311</v>
      </c>
      <c r="D62" s="84" t="s">
        <v>29</v>
      </c>
      <c r="E62" s="71" t="s">
        <v>306</v>
      </c>
      <c r="F62" s="71" t="s">
        <v>307</v>
      </c>
      <c r="G62" s="71"/>
      <c r="H62" s="81">
        <v>27.750000000013447</v>
      </c>
      <c r="I62" s="84" t="s">
        <v>132</v>
      </c>
      <c r="J62" s="85">
        <v>4.4999999999999998E-2</v>
      </c>
      <c r="K62" s="82">
        <v>3.4500000000007809E-2</v>
      </c>
      <c r="L62" s="81">
        <v>127833.2</v>
      </c>
      <c r="M62" s="83">
        <v>130.10149999999999</v>
      </c>
      <c r="N62" s="71"/>
      <c r="O62" s="81">
        <v>576.44054847899997</v>
      </c>
      <c r="P62" s="82">
        <v>1.2783320000000001E-4</v>
      </c>
      <c r="Q62" s="82">
        <v>1.219466613177859E-3</v>
      </c>
      <c r="R62" s="82">
        <v>3.5709180561226741E-4</v>
      </c>
    </row>
    <row r="63" spans="2:18"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</row>
    <row r="64" spans="2:18"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</row>
    <row r="65" spans="2:18">
      <c r="B65" s="146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</row>
    <row r="66" spans="2:18">
      <c r="B66" s="148" t="s">
        <v>112</v>
      </c>
      <c r="C66" s="150"/>
      <c r="D66" s="150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</row>
    <row r="67" spans="2:18">
      <c r="B67" s="148" t="s">
        <v>203</v>
      </c>
      <c r="C67" s="150"/>
      <c r="D67" s="150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</row>
    <row r="68" spans="2:18">
      <c r="B68" s="151" t="s">
        <v>211</v>
      </c>
      <c r="C68" s="151"/>
      <c r="D68" s="151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</row>
    <row r="69" spans="2:18">
      <c r="B69" s="146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</row>
    <row r="70" spans="2:18">
      <c r="B70" s="146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</row>
    <row r="71" spans="2:18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</row>
    <row r="72" spans="2:18"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</row>
    <row r="73" spans="2:18">
      <c r="B73" s="146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</row>
    <row r="74" spans="2:18">
      <c r="B74" s="146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</row>
    <row r="75" spans="2:18">
      <c r="B75" s="146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</row>
    <row r="76" spans="2:18">
      <c r="B76" s="146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</row>
    <row r="77" spans="2:18"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</row>
    <row r="78" spans="2:18">
      <c r="B78" s="146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</row>
    <row r="79" spans="2:18">
      <c r="B79" s="146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</row>
    <row r="80" spans="2:18">
      <c r="B80" s="146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</row>
    <row r="81" spans="2:18"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</row>
    <row r="82" spans="2:18">
      <c r="B82" s="146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</row>
    <row r="83" spans="2:18">
      <c r="B83" s="146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</row>
    <row r="84" spans="2:18">
      <c r="B84" s="146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</row>
    <row r="85" spans="2:18"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</row>
    <row r="86" spans="2:18">
      <c r="B86" s="146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</row>
    <row r="87" spans="2:18">
      <c r="B87" s="146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</row>
    <row r="88" spans="2:18">
      <c r="B88" s="146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</row>
    <row r="89" spans="2:18">
      <c r="B89" s="146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</row>
    <row r="90" spans="2:18">
      <c r="B90" s="146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</row>
    <row r="91" spans="2:18">
      <c r="B91" s="146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</row>
    <row r="92" spans="2:18">
      <c r="B92" s="146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</row>
    <row r="93" spans="2:18">
      <c r="B93" s="146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</row>
    <row r="94" spans="2:18">
      <c r="B94" s="146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</row>
    <row r="95" spans="2:18">
      <c r="B95" s="146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</row>
    <row r="96" spans="2:18">
      <c r="B96" s="146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</row>
    <row r="97" spans="2:18">
      <c r="B97" s="146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</row>
    <row r="98" spans="2:18">
      <c r="B98" s="146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</row>
    <row r="99" spans="2:18">
      <c r="B99" s="146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</row>
    <row r="100" spans="2:18">
      <c r="B100" s="146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</row>
    <row r="101" spans="2:18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</row>
    <row r="102" spans="2:18"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</row>
    <row r="103" spans="2:18"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</row>
    <row r="104" spans="2:18"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</row>
    <row r="105" spans="2:18">
      <c r="B105" s="146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</row>
    <row r="106" spans="2:18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</row>
    <row r="107" spans="2:18"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</row>
    <row r="108" spans="2:18"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</row>
    <row r="109" spans="2:18">
      <c r="B109" s="146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</row>
    <row r="110" spans="2:18">
      <c r="B110" s="146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</row>
    <row r="111" spans="2:18">
      <c r="B111" s="146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</row>
    <row r="112" spans="2:18">
      <c r="B112" s="146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</row>
    <row r="113" spans="2:18">
      <c r="B113" s="146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</row>
    <row r="114" spans="2:18">
      <c r="B114" s="146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</row>
    <row r="115" spans="2:18">
      <c r="B115" s="146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</row>
    <row r="116" spans="2:18">
      <c r="B116" s="146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</row>
    <row r="117" spans="2:18">
      <c r="B117" s="146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</row>
    <row r="118" spans="2:18">
      <c r="B118" s="146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</row>
    <row r="119" spans="2:18">
      <c r="B119" s="146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</row>
    <row r="120" spans="2:18">
      <c r="B120" s="146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</row>
    <row r="121" spans="2:18">
      <c r="B121" s="146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</row>
    <row r="122" spans="2:18">
      <c r="B122" s="146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</row>
    <row r="123" spans="2:18">
      <c r="B123" s="146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</row>
    <row r="124" spans="2:18">
      <c r="B124" s="146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</row>
    <row r="125" spans="2:18">
      <c r="B125" s="146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</row>
    <row r="126" spans="2:18">
      <c r="B126" s="146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</row>
    <row r="127" spans="2:18">
      <c r="B127" s="146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</row>
    <row r="128" spans="2:18">
      <c r="B128" s="146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</row>
    <row r="129" spans="2:18">
      <c r="B129" s="146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</row>
    <row r="130" spans="2:18">
      <c r="B130" s="146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</row>
    <row r="131" spans="2:18">
      <c r="B131" s="146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</row>
    <row r="132" spans="2:18">
      <c r="B132" s="146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</row>
    <row r="133" spans="2:18">
      <c r="B133" s="146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</row>
    <row r="134" spans="2:18">
      <c r="B134" s="146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</row>
    <row r="135" spans="2:18">
      <c r="B135" s="146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</row>
    <row r="136" spans="2:18">
      <c r="B136" s="146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</row>
    <row r="137" spans="2:18">
      <c r="B137" s="146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</row>
    <row r="138" spans="2:18">
      <c r="B138" s="146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</row>
    <row r="139" spans="2:18"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</row>
    <row r="140" spans="2:18">
      <c r="B140" s="146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</row>
    <row r="141" spans="2:18">
      <c r="B141" s="146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</row>
    <row r="142" spans="2:18">
      <c r="B142" s="146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C69:D1048576 E1:I30 D1:D29 J1:M1048576 C32:D67 E32:I1048576 A1:B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65" t="s" vm="1">
        <v>230</v>
      </c>
    </row>
    <row r="2" spans="2:16">
      <c r="B2" s="46" t="s">
        <v>145</v>
      </c>
      <c r="C2" s="65" t="s">
        <v>231</v>
      </c>
    </row>
    <row r="3" spans="2:16">
      <c r="B3" s="46" t="s">
        <v>147</v>
      </c>
      <c r="C3" s="65" t="s">
        <v>232</v>
      </c>
    </row>
    <row r="4" spans="2:16">
      <c r="B4" s="46" t="s">
        <v>148</v>
      </c>
      <c r="C4" s="65">
        <v>74</v>
      </c>
    </row>
    <row r="6" spans="2:16" ht="26.25" customHeight="1">
      <c r="B6" s="127" t="s">
        <v>187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205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52" t="s">
        <v>2413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53">
        <v>0</v>
      </c>
      <c r="N10" s="87"/>
      <c r="O10" s="87"/>
      <c r="P10" s="87"/>
    </row>
    <row r="11" spans="2:16" ht="20.25" customHeight="1">
      <c r="B11" s="148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48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48" t="s">
        <v>211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146"/>
      <c r="C110" s="146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</row>
    <row r="111" spans="2:16">
      <c r="B111" s="146"/>
      <c r="C111" s="146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</row>
    <row r="112" spans="2:16">
      <c r="B112" s="146"/>
      <c r="C112" s="146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</row>
    <row r="113" spans="2:16">
      <c r="B113" s="146"/>
      <c r="C113" s="146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</row>
    <row r="114" spans="2:16">
      <c r="B114" s="146"/>
      <c r="C114" s="146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</row>
    <row r="115" spans="2:16">
      <c r="B115" s="146"/>
      <c r="C115" s="146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</row>
    <row r="116" spans="2:16">
      <c r="B116" s="146"/>
      <c r="C116" s="146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</row>
    <row r="117" spans="2:16">
      <c r="B117" s="146"/>
      <c r="C117" s="146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</row>
    <row r="118" spans="2:16">
      <c r="B118" s="146"/>
      <c r="C118" s="146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</row>
    <row r="119" spans="2:16">
      <c r="B119" s="146"/>
      <c r="C119" s="146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</row>
    <row r="120" spans="2:16">
      <c r="B120" s="146"/>
      <c r="C120" s="146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</row>
    <row r="121" spans="2:16">
      <c r="B121" s="146"/>
      <c r="C121" s="146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</row>
    <row r="122" spans="2:16">
      <c r="B122" s="146"/>
      <c r="C122" s="146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</row>
    <row r="123" spans="2:16">
      <c r="B123" s="146"/>
      <c r="C123" s="146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</row>
    <row r="124" spans="2:16">
      <c r="B124" s="146"/>
      <c r="C124" s="146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</row>
    <row r="125" spans="2:16">
      <c r="B125" s="146"/>
      <c r="C125" s="146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</row>
    <row r="126" spans="2:16">
      <c r="B126" s="146"/>
      <c r="C126" s="146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</row>
    <row r="127" spans="2:16">
      <c r="B127" s="146"/>
      <c r="C127" s="146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</row>
    <row r="128" spans="2:16">
      <c r="B128" s="146"/>
      <c r="C128" s="146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</row>
    <row r="129" spans="2:16">
      <c r="B129" s="146"/>
      <c r="C129" s="146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</row>
    <row r="130" spans="2:16">
      <c r="B130" s="146"/>
      <c r="C130" s="146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</row>
    <row r="131" spans="2:16">
      <c r="B131" s="146"/>
      <c r="C131" s="146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</row>
    <row r="132" spans="2:16">
      <c r="B132" s="146"/>
      <c r="C132" s="146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</row>
    <row r="133" spans="2:16">
      <c r="B133" s="146"/>
      <c r="C133" s="146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</row>
    <row r="134" spans="2:16">
      <c r="B134" s="146"/>
      <c r="C134" s="146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</row>
    <row r="135" spans="2:16">
      <c r="B135" s="146"/>
      <c r="C135" s="146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</row>
    <row r="136" spans="2:16">
      <c r="B136" s="146"/>
      <c r="C136" s="146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</row>
    <row r="137" spans="2:16">
      <c r="B137" s="146"/>
      <c r="C137" s="146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</row>
    <row r="138" spans="2:16">
      <c r="B138" s="146"/>
      <c r="C138" s="146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</row>
    <row r="139" spans="2:16">
      <c r="B139" s="146"/>
      <c r="C139" s="146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</row>
    <row r="140" spans="2:16">
      <c r="B140" s="146"/>
      <c r="C140" s="146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</row>
    <row r="141" spans="2:16">
      <c r="B141" s="146"/>
      <c r="C141" s="146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</row>
    <row r="142" spans="2:16">
      <c r="B142" s="146"/>
      <c r="C142" s="146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</row>
    <row r="143" spans="2:16">
      <c r="B143" s="146"/>
      <c r="C143" s="146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</row>
    <row r="144" spans="2:16">
      <c r="B144" s="146"/>
      <c r="C144" s="146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</row>
    <row r="145" spans="2:16">
      <c r="B145" s="146"/>
      <c r="C145" s="146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</row>
    <row r="146" spans="2:16">
      <c r="B146" s="146"/>
      <c r="C146" s="146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</row>
    <row r="147" spans="2:16">
      <c r="B147" s="146"/>
      <c r="C147" s="146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</row>
    <row r="148" spans="2:16">
      <c r="B148" s="146"/>
      <c r="C148" s="146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</row>
    <row r="149" spans="2:16">
      <c r="B149" s="146"/>
      <c r="C149" s="146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</row>
    <row r="150" spans="2:16">
      <c r="B150" s="146"/>
      <c r="C150" s="146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</row>
    <row r="151" spans="2:16">
      <c r="B151" s="146"/>
      <c r="C151" s="146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</row>
    <row r="152" spans="2:16">
      <c r="B152" s="146"/>
      <c r="C152" s="146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</row>
    <row r="153" spans="2:16">
      <c r="B153" s="146"/>
      <c r="C153" s="146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</row>
    <row r="154" spans="2:16">
      <c r="B154" s="146"/>
      <c r="C154" s="146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</row>
    <row r="155" spans="2:16">
      <c r="B155" s="146"/>
      <c r="C155" s="146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</row>
    <row r="156" spans="2:16">
      <c r="B156" s="146"/>
      <c r="C156" s="146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</row>
    <row r="157" spans="2:16">
      <c r="B157" s="146"/>
      <c r="C157" s="146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</row>
    <row r="158" spans="2:16">
      <c r="B158" s="146"/>
      <c r="C158" s="146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</row>
    <row r="159" spans="2:16">
      <c r="B159" s="146"/>
      <c r="C159" s="146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</row>
    <row r="160" spans="2:16">
      <c r="B160" s="146"/>
      <c r="C160" s="146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</row>
    <row r="161" spans="2:16">
      <c r="B161" s="146"/>
      <c r="C161" s="146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</row>
    <row r="162" spans="2:16">
      <c r="B162" s="146"/>
      <c r="C162" s="146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</row>
    <row r="163" spans="2:16">
      <c r="B163" s="146"/>
      <c r="C163" s="146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</row>
    <row r="164" spans="2:16">
      <c r="B164" s="146"/>
      <c r="C164" s="146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</row>
    <row r="165" spans="2:16">
      <c r="B165" s="146"/>
      <c r="C165" s="146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</row>
    <row r="166" spans="2:16">
      <c r="B166" s="146"/>
      <c r="C166" s="146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</row>
    <row r="167" spans="2:16">
      <c r="B167" s="146"/>
      <c r="C167" s="146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</row>
    <row r="168" spans="2:16">
      <c r="B168" s="146"/>
      <c r="C168" s="146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</row>
    <row r="169" spans="2:16">
      <c r="B169" s="146"/>
      <c r="C169" s="146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</row>
    <row r="170" spans="2:16">
      <c r="B170" s="146"/>
      <c r="C170" s="146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</row>
    <row r="171" spans="2:16">
      <c r="B171" s="146"/>
      <c r="C171" s="146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</row>
    <row r="172" spans="2:16">
      <c r="B172" s="146"/>
      <c r="C172" s="146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</row>
    <row r="173" spans="2:16">
      <c r="B173" s="146"/>
      <c r="C173" s="146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</row>
    <row r="174" spans="2:16">
      <c r="B174" s="146"/>
      <c r="C174" s="146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</row>
    <row r="175" spans="2:16">
      <c r="B175" s="146"/>
      <c r="C175" s="146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</row>
    <row r="176" spans="2:16">
      <c r="B176" s="146"/>
      <c r="C176" s="146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</row>
    <row r="177" spans="2:16">
      <c r="B177" s="146"/>
      <c r="C177" s="146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</row>
    <row r="178" spans="2:16">
      <c r="B178" s="146"/>
      <c r="C178" s="146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</row>
    <row r="179" spans="2:16">
      <c r="B179" s="146"/>
      <c r="C179" s="146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</row>
    <row r="180" spans="2:16">
      <c r="B180" s="146"/>
      <c r="C180" s="146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</row>
    <row r="181" spans="2:16">
      <c r="B181" s="146"/>
      <c r="C181" s="146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</row>
    <row r="182" spans="2:16">
      <c r="B182" s="146"/>
      <c r="C182" s="146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</row>
    <row r="183" spans="2:16">
      <c r="B183" s="146"/>
      <c r="C183" s="146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</row>
    <row r="184" spans="2:16">
      <c r="B184" s="146"/>
      <c r="C184" s="146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</row>
    <row r="185" spans="2:16">
      <c r="B185" s="146"/>
      <c r="C185" s="146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</row>
    <row r="186" spans="2:16">
      <c r="B186" s="146"/>
      <c r="C186" s="146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</row>
    <row r="187" spans="2:16">
      <c r="B187" s="146"/>
      <c r="C187" s="146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</row>
    <row r="188" spans="2:16">
      <c r="B188" s="146"/>
      <c r="C188" s="146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</row>
    <row r="189" spans="2:16">
      <c r="B189" s="146"/>
      <c r="C189" s="146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</row>
    <row r="190" spans="2:16">
      <c r="B190" s="146"/>
      <c r="C190" s="146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</row>
    <row r="191" spans="2:16">
      <c r="B191" s="146"/>
      <c r="C191" s="146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</row>
    <row r="192" spans="2:16">
      <c r="B192" s="146"/>
      <c r="C192" s="146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</row>
    <row r="193" spans="2:16">
      <c r="B193" s="146"/>
      <c r="C193" s="146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</row>
    <row r="194" spans="2:16">
      <c r="B194" s="146"/>
      <c r="C194" s="146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</row>
    <row r="195" spans="2:16">
      <c r="B195" s="146"/>
      <c r="C195" s="146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</row>
    <row r="196" spans="2:16">
      <c r="B196" s="146"/>
      <c r="C196" s="146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</row>
    <row r="197" spans="2:16">
      <c r="B197" s="146"/>
      <c r="C197" s="146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</row>
    <row r="198" spans="2:16">
      <c r="B198" s="146"/>
      <c r="C198" s="146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</row>
    <row r="199" spans="2:16">
      <c r="B199" s="146"/>
      <c r="C199" s="146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</row>
    <row r="200" spans="2:16">
      <c r="B200" s="146"/>
      <c r="C200" s="146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</row>
    <row r="201" spans="2:16">
      <c r="B201" s="146"/>
      <c r="C201" s="146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</row>
    <row r="202" spans="2:16">
      <c r="B202" s="146"/>
      <c r="C202" s="146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</row>
    <row r="203" spans="2:16">
      <c r="B203" s="146"/>
      <c r="C203" s="146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</row>
    <row r="204" spans="2:16">
      <c r="B204" s="146"/>
      <c r="C204" s="146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</row>
    <row r="205" spans="2:16">
      <c r="B205" s="146"/>
      <c r="C205" s="146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</row>
    <row r="206" spans="2:16">
      <c r="B206" s="146"/>
      <c r="C206" s="146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</row>
    <row r="207" spans="2:16">
      <c r="B207" s="146"/>
      <c r="C207" s="146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</row>
    <row r="208" spans="2:16">
      <c r="B208" s="146"/>
      <c r="C208" s="146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</row>
    <row r="209" spans="2:16">
      <c r="B209" s="146"/>
      <c r="C209" s="146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</row>
    <row r="210" spans="2:16">
      <c r="B210" s="146"/>
      <c r="C210" s="146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</row>
    <row r="211" spans="2:16">
      <c r="B211" s="146"/>
      <c r="C211" s="146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</row>
    <row r="212" spans="2:16">
      <c r="B212" s="146"/>
      <c r="C212" s="146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</row>
    <row r="213" spans="2:16">
      <c r="B213" s="146"/>
      <c r="C213" s="146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</row>
    <row r="214" spans="2:16">
      <c r="B214" s="146"/>
      <c r="C214" s="146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</row>
    <row r="215" spans="2:16">
      <c r="B215" s="146"/>
      <c r="C215" s="146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</row>
    <row r="216" spans="2:16">
      <c r="B216" s="146"/>
      <c r="C216" s="146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</row>
    <row r="217" spans="2:16">
      <c r="B217" s="146"/>
      <c r="C217" s="146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</row>
    <row r="218" spans="2:16">
      <c r="B218" s="146"/>
      <c r="C218" s="146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</row>
    <row r="219" spans="2:16">
      <c r="B219" s="146"/>
      <c r="C219" s="146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</row>
    <row r="220" spans="2:16">
      <c r="B220" s="146"/>
      <c r="C220" s="146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</row>
    <row r="221" spans="2:16">
      <c r="B221" s="146"/>
      <c r="C221" s="146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</row>
    <row r="222" spans="2:16">
      <c r="B222" s="146"/>
      <c r="C222" s="146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</row>
    <row r="223" spans="2:16">
      <c r="B223" s="146"/>
      <c r="C223" s="146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</row>
    <row r="224" spans="2:16">
      <c r="B224" s="146"/>
      <c r="C224" s="146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</row>
    <row r="225" spans="2:16">
      <c r="B225" s="146"/>
      <c r="C225" s="146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</row>
    <row r="226" spans="2:16">
      <c r="B226" s="146"/>
      <c r="C226" s="146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</row>
    <row r="227" spans="2:16">
      <c r="B227" s="146"/>
      <c r="C227" s="146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</row>
    <row r="228" spans="2:16">
      <c r="B228" s="146"/>
      <c r="C228" s="146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</row>
    <row r="229" spans="2:16">
      <c r="B229" s="146"/>
      <c r="C229" s="146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</row>
    <row r="230" spans="2:16">
      <c r="B230" s="146"/>
      <c r="C230" s="146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</row>
    <row r="231" spans="2:16">
      <c r="B231" s="146"/>
      <c r="C231" s="146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</row>
    <row r="232" spans="2:16">
      <c r="B232" s="146"/>
      <c r="C232" s="146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</row>
    <row r="233" spans="2:16">
      <c r="B233" s="146"/>
      <c r="C233" s="146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</row>
    <row r="234" spans="2:16">
      <c r="B234" s="146"/>
      <c r="C234" s="146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</row>
    <row r="235" spans="2:16">
      <c r="B235" s="146"/>
      <c r="C235" s="146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</row>
    <row r="236" spans="2:16">
      <c r="B236" s="146"/>
      <c r="C236" s="146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</row>
    <row r="237" spans="2:16">
      <c r="B237" s="146"/>
      <c r="C237" s="146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</row>
    <row r="238" spans="2:16">
      <c r="B238" s="146"/>
      <c r="C238" s="146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</row>
    <row r="239" spans="2:16">
      <c r="B239" s="146"/>
      <c r="C239" s="146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</row>
    <row r="240" spans="2:16">
      <c r="B240" s="146"/>
      <c r="C240" s="146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</row>
    <row r="241" spans="2:16">
      <c r="B241" s="146"/>
      <c r="C241" s="146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</row>
    <row r="242" spans="2:16">
      <c r="B242" s="146"/>
      <c r="C242" s="146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</row>
    <row r="243" spans="2:16">
      <c r="B243" s="146"/>
      <c r="C243" s="146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</row>
    <row r="244" spans="2:16">
      <c r="B244" s="146"/>
      <c r="C244" s="146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</row>
    <row r="245" spans="2:16">
      <c r="B245" s="146"/>
      <c r="C245" s="146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</row>
    <row r="246" spans="2:16">
      <c r="B246" s="146"/>
      <c r="C246" s="146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</row>
    <row r="247" spans="2:16">
      <c r="B247" s="146"/>
      <c r="C247" s="146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</row>
    <row r="248" spans="2:16">
      <c r="B248" s="146"/>
      <c r="C248" s="146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</row>
    <row r="249" spans="2:16">
      <c r="B249" s="146"/>
      <c r="C249" s="146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</row>
    <row r="250" spans="2:16">
      <c r="B250" s="146"/>
      <c r="C250" s="146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</row>
    <row r="251" spans="2:16">
      <c r="B251" s="146"/>
      <c r="C251" s="146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</row>
    <row r="252" spans="2:16">
      <c r="B252" s="146"/>
      <c r="C252" s="146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</row>
    <row r="253" spans="2:16">
      <c r="B253" s="146"/>
      <c r="C253" s="146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</row>
    <row r="254" spans="2:16">
      <c r="B254" s="146"/>
      <c r="C254" s="146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</row>
    <row r="255" spans="2:16">
      <c r="B255" s="146"/>
      <c r="C255" s="146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</row>
    <row r="256" spans="2:16">
      <c r="B256" s="146"/>
      <c r="C256" s="146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</row>
    <row r="257" spans="2:16">
      <c r="B257" s="146"/>
      <c r="C257" s="146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</row>
    <row r="258" spans="2:16">
      <c r="B258" s="146"/>
      <c r="C258" s="146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</row>
    <row r="259" spans="2:16">
      <c r="B259" s="146"/>
      <c r="C259" s="146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</row>
    <row r="260" spans="2:16">
      <c r="B260" s="146"/>
      <c r="C260" s="146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</row>
    <row r="261" spans="2:16">
      <c r="B261" s="146"/>
      <c r="C261" s="146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</row>
    <row r="262" spans="2:16">
      <c r="B262" s="146"/>
      <c r="C262" s="146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</row>
    <row r="263" spans="2:16">
      <c r="B263" s="146"/>
      <c r="C263" s="146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</row>
    <row r="264" spans="2:16">
      <c r="B264" s="146"/>
      <c r="C264" s="146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</row>
    <row r="265" spans="2:16">
      <c r="B265" s="146"/>
      <c r="C265" s="146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</row>
    <row r="266" spans="2:16">
      <c r="B266" s="146"/>
      <c r="C266" s="146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</row>
    <row r="267" spans="2:16">
      <c r="B267" s="146"/>
      <c r="C267" s="146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</row>
    <row r="268" spans="2:16">
      <c r="B268" s="146"/>
      <c r="C268" s="146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</row>
    <row r="269" spans="2:16">
      <c r="B269" s="146"/>
      <c r="C269" s="146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</row>
    <row r="270" spans="2:16">
      <c r="B270" s="146"/>
      <c r="C270" s="146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</row>
    <row r="271" spans="2:16">
      <c r="B271" s="146"/>
      <c r="C271" s="146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</row>
    <row r="272" spans="2:16">
      <c r="B272" s="146"/>
      <c r="C272" s="146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</row>
    <row r="273" spans="2:16">
      <c r="B273" s="146"/>
      <c r="C273" s="146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</row>
    <row r="274" spans="2:16">
      <c r="B274" s="146"/>
      <c r="C274" s="146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</row>
    <row r="275" spans="2:16">
      <c r="B275" s="146"/>
      <c r="C275" s="146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</row>
    <row r="276" spans="2:16">
      <c r="B276" s="146"/>
      <c r="C276" s="146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</row>
    <row r="277" spans="2:16">
      <c r="B277" s="146"/>
      <c r="C277" s="146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</row>
    <row r="278" spans="2:16">
      <c r="B278" s="146"/>
      <c r="C278" s="146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</row>
    <row r="279" spans="2:16">
      <c r="B279" s="146"/>
      <c r="C279" s="146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</row>
    <row r="280" spans="2:16">
      <c r="B280" s="146"/>
      <c r="C280" s="146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</row>
    <row r="281" spans="2:16">
      <c r="B281" s="146"/>
      <c r="C281" s="146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</row>
    <row r="282" spans="2:16">
      <c r="B282" s="146"/>
      <c r="C282" s="146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</row>
    <row r="283" spans="2:16">
      <c r="B283" s="146"/>
      <c r="C283" s="146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</row>
    <row r="284" spans="2:16">
      <c r="B284" s="146"/>
      <c r="C284" s="146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</row>
    <row r="285" spans="2:16">
      <c r="B285" s="146"/>
      <c r="C285" s="146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</row>
    <row r="286" spans="2:16">
      <c r="B286" s="146"/>
      <c r="C286" s="146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</row>
    <row r="287" spans="2:16">
      <c r="B287" s="146"/>
      <c r="C287" s="146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</row>
    <row r="288" spans="2:16">
      <c r="B288" s="146"/>
      <c r="C288" s="146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</row>
    <row r="289" spans="2:16">
      <c r="B289" s="146"/>
      <c r="C289" s="146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</row>
    <row r="290" spans="2:16">
      <c r="B290" s="146"/>
      <c r="C290" s="146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</row>
    <row r="291" spans="2:16">
      <c r="B291" s="146"/>
      <c r="C291" s="146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</row>
    <row r="292" spans="2:16">
      <c r="B292" s="146"/>
      <c r="C292" s="146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</row>
    <row r="293" spans="2:16">
      <c r="B293" s="146"/>
      <c r="C293" s="146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</row>
    <row r="294" spans="2:16">
      <c r="B294" s="146"/>
      <c r="C294" s="146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</row>
    <row r="295" spans="2:16">
      <c r="B295" s="146"/>
      <c r="C295" s="146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</row>
    <row r="296" spans="2:16">
      <c r="B296" s="146"/>
      <c r="C296" s="146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</row>
    <row r="297" spans="2:16">
      <c r="B297" s="146"/>
      <c r="C297" s="146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</row>
    <row r="298" spans="2:16">
      <c r="B298" s="146"/>
      <c r="C298" s="146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</row>
    <row r="299" spans="2:16">
      <c r="B299" s="146"/>
      <c r="C299" s="146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</row>
    <row r="300" spans="2:16">
      <c r="B300" s="146"/>
      <c r="C300" s="146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</row>
    <row r="301" spans="2:16">
      <c r="B301" s="146"/>
      <c r="C301" s="146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</row>
    <row r="302" spans="2:16">
      <c r="B302" s="146"/>
      <c r="C302" s="146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</row>
    <row r="303" spans="2:16">
      <c r="B303" s="146"/>
      <c r="C303" s="146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</row>
    <row r="304" spans="2:16">
      <c r="B304" s="146"/>
      <c r="C304" s="146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</row>
    <row r="305" spans="2:16">
      <c r="B305" s="146"/>
      <c r="C305" s="146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</row>
    <row r="306" spans="2:16">
      <c r="B306" s="146"/>
      <c r="C306" s="146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</row>
    <row r="307" spans="2:16">
      <c r="B307" s="146"/>
      <c r="C307" s="146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</row>
    <row r="308" spans="2:16">
      <c r="B308" s="146"/>
      <c r="C308" s="146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</row>
    <row r="309" spans="2:16">
      <c r="B309" s="146"/>
      <c r="C309" s="146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</row>
    <row r="310" spans="2:16">
      <c r="B310" s="146"/>
      <c r="C310" s="146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</row>
    <row r="311" spans="2:16">
      <c r="B311" s="146"/>
      <c r="C311" s="146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</row>
    <row r="312" spans="2:16">
      <c r="B312" s="146"/>
      <c r="C312" s="146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</row>
    <row r="313" spans="2:16">
      <c r="B313" s="146"/>
      <c r="C313" s="146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</row>
    <row r="314" spans="2:16">
      <c r="B314" s="146"/>
      <c r="C314" s="146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</row>
    <row r="315" spans="2:16">
      <c r="B315" s="146"/>
      <c r="C315" s="146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</row>
    <row r="316" spans="2:16">
      <c r="B316" s="146"/>
      <c r="C316" s="146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</row>
    <row r="317" spans="2:16">
      <c r="B317" s="146"/>
      <c r="C317" s="146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</row>
    <row r="318" spans="2:16">
      <c r="B318" s="146"/>
      <c r="C318" s="146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</row>
    <row r="319" spans="2:16">
      <c r="B319" s="146"/>
      <c r="C319" s="146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</row>
    <row r="320" spans="2:16">
      <c r="B320" s="146"/>
      <c r="C320" s="146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</row>
    <row r="321" spans="2:16">
      <c r="B321" s="146"/>
      <c r="C321" s="146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</row>
    <row r="322" spans="2:16">
      <c r="B322" s="146"/>
      <c r="C322" s="146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</row>
    <row r="323" spans="2:16">
      <c r="B323" s="146"/>
      <c r="C323" s="146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</row>
    <row r="324" spans="2:16">
      <c r="B324" s="146"/>
      <c r="C324" s="146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</row>
    <row r="325" spans="2:16">
      <c r="B325" s="146"/>
      <c r="C325" s="146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</row>
    <row r="326" spans="2:16">
      <c r="B326" s="146"/>
      <c r="C326" s="146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</row>
    <row r="327" spans="2:16">
      <c r="B327" s="146"/>
      <c r="C327" s="146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</row>
    <row r="328" spans="2:16">
      <c r="B328" s="146"/>
      <c r="C328" s="146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</row>
    <row r="329" spans="2:16">
      <c r="B329" s="146"/>
      <c r="C329" s="146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</row>
    <row r="330" spans="2:16">
      <c r="B330" s="146"/>
      <c r="C330" s="146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</row>
    <row r="331" spans="2:16">
      <c r="B331" s="146"/>
      <c r="C331" s="146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</row>
    <row r="332" spans="2:16">
      <c r="B332" s="146"/>
      <c r="C332" s="146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</row>
    <row r="333" spans="2:16">
      <c r="B333" s="146"/>
      <c r="C333" s="146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</row>
    <row r="334" spans="2:16">
      <c r="B334" s="146"/>
      <c r="C334" s="146"/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</row>
    <row r="335" spans="2:16">
      <c r="B335" s="146"/>
      <c r="C335" s="146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</row>
    <row r="336" spans="2:16">
      <c r="B336" s="146"/>
      <c r="C336" s="146"/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</row>
    <row r="337" spans="2:16">
      <c r="B337" s="146"/>
      <c r="C337" s="146"/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</row>
    <row r="338" spans="2:16">
      <c r="B338" s="146"/>
      <c r="C338" s="146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</row>
    <row r="339" spans="2:16">
      <c r="B339" s="146"/>
      <c r="C339" s="146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</row>
    <row r="340" spans="2:16">
      <c r="B340" s="146"/>
      <c r="C340" s="146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</row>
    <row r="341" spans="2:16">
      <c r="B341" s="146"/>
      <c r="C341" s="146"/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</row>
    <row r="342" spans="2:16">
      <c r="B342" s="146"/>
      <c r="C342" s="146"/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</row>
    <row r="343" spans="2:16">
      <c r="B343" s="146"/>
      <c r="C343" s="146"/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</row>
    <row r="344" spans="2:16">
      <c r="B344" s="146"/>
      <c r="C344" s="146"/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</row>
    <row r="345" spans="2:16">
      <c r="B345" s="146"/>
      <c r="C345" s="146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</row>
    <row r="346" spans="2:16">
      <c r="B346" s="146"/>
      <c r="C346" s="146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</row>
    <row r="347" spans="2:16">
      <c r="B347" s="146"/>
      <c r="C347" s="146"/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</row>
    <row r="348" spans="2:16">
      <c r="B348" s="146"/>
      <c r="C348" s="146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</row>
    <row r="349" spans="2:16">
      <c r="B349" s="146"/>
      <c r="C349" s="146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</row>
    <row r="350" spans="2:16">
      <c r="B350" s="146"/>
      <c r="C350" s="146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</row>
    <row r="351" spans="2:16">
      <c r="B351" s="146"/>
      <c r="C351" s="146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</row>
    <row r="352" spans="2:16">
      <c r="B352" s="146"/>
      <c r="C352" s="146"/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</row>
    <row r="353" spans="2:16">
      <c r="B353" s="146"/>
      <c r="C353" s="146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</row>
    <row r="354" spans="2:16">
      <c r="B354" s="146"/>
      <c r="C354" s="146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</row>
    <row r="355" spans="2:16">
      <c r="B355" s="146"/>
      <c r="C355" s="146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</row>
    <row r="356" spans="2:16">
      <c r="B356" s="146"/>
      <c r="C356" s="146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</row>
    <row r="357" spans="2:16">
      <c r="B357" s="146"/>
      <c r="C357" s="146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</row>
    <row r="358" spans="2:16">
      <c r="B358" s="146"/>
      <c r="C358" s="146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</row>
    <row r="359" spans="2:16">
      <c r="B359" s="146"/>
      <c r="C359" s="146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</row>
    <row r="360" spans="2:16">
      <c r="B360" s="146"/>
      <c r="C360" s="146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</row>
    <row r="361" spans="2:16">
      <c r="B361" s="146"/>
      <c r="C361" s="146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</row>
    <row r="362" spans="2:16">
      <c r="B362" s="146"/>
      <c r="C362" s="146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</row>
    <row r="363" spans="2:16">
      <c r="B363" s="146"/>
      <c r="C363" s="146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</row>
    <row r="364" spans="2:16">
      <c r="B364" s="146"/>
      <c r="C364" s="146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</row>
    <row r="365" spans="2:16">
      <c r="B365" s="146"/>
      <c r="C365" s="146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</row>
    <row r="366" spans="2:16">
      <c r="B366" s="146"/>
      <c r="C366" s="146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</row>
    <row r="367" spans="2:16">
      <c r="B367" s="146"/>
      <c r="C367" s="146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</row>
    <row r="368" spans="2:16">
      <c r="B368" s="146"/>
      <c r="C368" s="146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</row>
    <row r="369" spans="2:16">
      <c r="B369" s="146"/>
      <c r="C369" s="146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</row>
    <row r="370" spans="2:16">
      <c r="B370" s="146"/>
      <c r="C370" s="146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</row>
    <row r="371" spans="2:16">
      <c r="B371" s="146"/>
      <c r="C371" s="146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</row>
    <row r="372" spans="2:16">
      <c r="B372" s="146"/>
      <c r="C372" s="146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</row>
    <row r="373" spans="2:16">
      <c r="B373" s="146"/>
      <c r="C373" s="146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</row>
    <row r="374" spans="2:16">
      <c r="B374" s="146"/>
      <c r="C374" s="146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</row>
    <row r="375" spans="2:16">
      <c r="B375" s="146"/>
      <c r="C375" s="146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</row>
    <row r="376" spans="2:16">
      <c r="B376" s="146"/>
      <c r="C376" s="146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</row>
    <row r="377" spans="2:16">
      <c r="B377" s="146"/>
      <c r="C377" s="146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</row>
    <row r="378" spans="2:16">
      <c r="B378" s="146"/>
      <c r="C378" s="146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</row>
    <row r="379" spans="2:16">
      <c r="B379" s="146"/>
      <c r="C379" s="146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</row>
    <row r="380" spans="2:16">
      <c r="B380" s="146"/>
      <c r="C380" s="146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</row>
    <row r="381" spans="2:16">
      <c r="B381" s="146"/>
      <c r="C381" s="146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146</v>
      </c>
      <c r="C1" s="65" t="s" vm="1">
        <v>230</v>
      </c>
    </row>
    <row r="2" spans="2:44">
      <c r="B2" s="46" t="s">
        <v>145</v>
      </c>
      <c r="C2" s="65" t="s">
        <v>231</v>
      </c>
    </row>
    <row r="3" spans="2:44">
      <c r="B3" s="46" t="s">
        <v>147</v>
      </c>
      <c r="C3" s="65" t="s">
        <v>232</v>
      </c>
    </row>
    <row r="4" spans="2:44">
      <c r="B4" s="46" t="s">
        <v>148</v>
      </c>
      <c r="C4" s="65">
        <v>74</v>
      </c>
    </row>
    <row r="6" spans="2:44" ht="26.25" customHeight="1">
      <c r="B6" s="133" t="s">
        <v>174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7"/>
      <c r="AR6" s="3"/>
    </row>
    <row r="7" spans="2:44" ht="26.25" customHeight="1">
      <c r="B7" s="133" t="s">
        <v>90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7"/>
      <c r="AC7" s="41"/>
      <c r="AM7" s="3"/>
      <c r="AR7" s="3"/>
    </row>
    <row r="8" spans="2:44" s="3" customFormat="1" ht="78.75">
      <c r="B8" s="36" t="s">
        <v>115</v>
      </c>
      <c r="C8" s="12" t="s">
        <v>46</v>
      </c>
      <c r="D8" s="12" t="s">
        <v>119</v>
      </c>
      <c r="E8" s="12" t="s">
        <v>190</v>
      </c>
      <c r="F8" s="12" t="s">
        <v>117</v>
      </c>
      <c r="G8" s="12" t="s">
        <v>67</v>
      </c>
      <c r="H8" s="12" t="s">
        <v>14</v>
      </c>
      <c r="I8" s="12" t="s">
        <v>68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205</v>
      </c>
      <c r="P8" s="12" t="s">
        <v>204</v>
      </c>
      <c r="Q8" s="12" t="s">
        <v>63</v>
      </c>
      <c r="R8" s="12" t="s">
        <v>60</v>
      </c>
      <c r="S8" s="12" t="s">
        <v>149</v>
      </c>
      <c r="T8" s="37" t="s">
        <v>151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212</v>
      </c>
      <c r="P9" s="15"/>
      <c r="Q9" s="15" t="s">
        <v>208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58" t="s">
        <v>191</v>
      </c>
      <c r="AM10" s="1"/>
      <c r="AN10" s="3"/>
      <c r="AO10" s="1"/>
      <c r="AR10" s="1"/>
    </row>
    <row r="11" spans="2:44" s="4" customFormat="1" ht="18" customHeight="1">
      <c r="B11" s="152" t="s">
        <v>2406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53">
        <v>0</v>
      </c>
      <c r="R11" s="87"/>
      <c r="S11" s="87"/>
      <c r="T11" s="87"/>
      <c r="AM11" s="1"/>
      <c r="AN11" s="3"/>
      <c r="AO11" s="1"/>
      <c r="AR11" s="1"/>
    </row>
    <row r="12" spans="2:44" ht="20.25">
      <c r="B12" s="148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AN12" s="4"/>
    </row>
    <row r="13" spans="2:44">
      <c r="B13" s="148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44">
      <c r="B14" s="148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44">
      <c r="B15" s="148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44" ht="20.2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AM16" s="4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</row>
    <row r="103" spans="2:20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</row>
    <row r="104" spans="2:20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</row>
    <row r="105" spans="2:20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</row>
    <row r="106" spans="2:20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</row>
    <row r="107" spans="2:20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</row>
    <row r="108" spans="2:20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</row>
    <row r="109" spans="2:20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</row>
    <row r="110" spans="2:20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34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3.5703125" style="1" bestFit="1" customWidth="1"/>
    <col min="17" max="17" width="12.85546875" style="1" bestFit="1" customWidth="1"/>
    <col min="18" max="18" width="12.42578125" style="1" bestFit="1" customWidth="1"/>
    <col min="19" max="19" width="1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146</v>
      </c>
      <c r="C1" s="65" t="s" vm="1">
        <v>230</v>
      </c>
    </row>
    <row r="2" spans="2:35">
      <c r="B2" s="46" t="s">
        <v>145</v>
      </c>
      <c r="C2" s="65" t="s">
        <v>231</v>
      </c>
    </row>
    <row r="3" spans="2:35">
      <c r="B3" s="46" t="s">
        <v>147</v>
      </c>
      <c r="C3" s="65" t="s">
        <v>232</v>
      </c>
    </row>
    <row r="4" spans="2:35">
      <c r="B4" s="46" t="s">
        <v>148</v>
      </c>
      <c r="C4" s="65">
        <v>74</v>
      </c>
    </row>
    <row r="6" spans="2:35" ht="26.25" customHeight="1">
      <c r="B6" s="127" t="s">
        <v>174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9"/>
    </row>
    <row r="7" spans="2:35" ht="26.25" customHeight="1">
      <c r="B7" s="127" t="s">
        <v>91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9"/>
      <c r="AI7" s="3"/>
    </row>
    <row r="8" spans="2:35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67</v>
      </c>
      <c r="H8" s="29" t="s">
        <v>14</v>
      </c>
      <c r="I8" s="29" t="s">
        <v>68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205</v>
      </c>
      <c r="P8" s="29" t="s">
        <v>204</v>
      </c>
      <c r="Q8" s="29" t="s">
        <v>220</v>
      </c>
      <c r="R8" s="29" t="s">
        <v>63</v>
      </c>
      <c r="S8" s="12" t="s">
        <v>60</v>
      </c>
      <c r="T8" s="29" t="s">
        <v>149</v>
      </c>
      <c r="U8" s="13" t="s">
        <v>151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212</v>
      </c>
      <c r="P9" s="31"/>
      <c r="Q9" s="15" t="s">
        <v>208</v>
      </c>
      <c r="R9" s="31" t="s">
        <v>208</v>
      </c>
      <c r="S9" s="15" t="s">
        <v>19</v>
      </c>
      <c r="T9" s="31" t="s">
        <v>208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191</v>
      </c>
      <c r="U10" s="19" t="s">
        <v>214</v>
      </c>
      <c r="AD10" s="1"/>
      <c r="AE10" s="3"/>
      <c r="AF10" s="1"/>
    </row>
    <row r="11" spans="2:35" s="4" customFormat="1" ht="18" customHeight="1">
      <c r="B11" s="66" t="s">
        <v>34</v>
      </c>
      <c r="C11" s="67"/>
      <c r="D11" s="67"/>
      <c r="E11" s="67"/>
      <c r="F11" s="67"/>
      <c r="G11" s="67"/>
      <c r="H11" s="67"/>
      <c r="I11" s="67"/>
      <c r="J11" s="67"/>
      <c r="K11" s="75">
        <v>5.404281601421018</v>
      </c>
      <c r="L11" s="67"/>
      <c r="M11" s="67"/>
      <c r="N11" s="89">
        <v>2.5750265520688133E-2</v>
      </c>
      <c r="O11" s="75"/>
      <c r="P11" s="77"/>
      <c r="Q11" s="75">
        <v>7257.8651565699984</v>
      </c>
      <c r="R11" s="75">
        <v>559189.43182686402</v>
      </c>
      <c r="S11" s="67"/>
      <c r="T11" s="76">
        <v>1</v>
      </c>
      <c r="U11" s="76">
        <v>0.34640756029394271</v>
      </c>
      <c r="AD11" s="1"/>
      <c r="AE11" s="3"/>
      <c r="AF11" s="1"/>
      <c r="AI11" s="1"/>
    </row>
    <row r="12" spans="2:35">
      <c r="B12" s="68" t="s">
        <v>198</v>
      </c>
      <c r="C12" s="69"/>
      <c r="D12" s="69"/>
      <c r="E12" s="69"/>
      <c r="F12" s="69"/>
      <c r="G12" s="69"/>
      <c r="H12" s="69"/>
      <c r="I12" s="69"/>
      <c r="J12" s="69"/>
      <c r="K12" s="78">
        <v>4.5765935062776926</v>
      </c>
      <c r="L12" s="69"/>
      <c r="M12" s="69"/>
      <c r="N12" s="90">
        <v>2.2523608793990305E-2</v>
      </c>
      <c r="O12" s="78"/>
      <c r="P12" s="80"/>
      <c r="Q12" s="78">
        <v>7257.8651565700002</v>
      </c>
      <c r="R12" s="78">
        <v>439041.69110869995</v>
      </c>
      <c r="S12" s="69"/>
      <c r="T12" s="79">
        <v>0.78513946458958805</v>
      </c>
      <c r="U12" s="79">
        <v>0.27197824641897161</v>
      </c>
      <c r="AE12" s="3"/>
    </row>
    <row r="13" spans="2:35" ht="20.25">
      <c r="B13" s="88" t="s">
        <v>33</v>
      </c>
      <c r="C13" s="69"/>
      <c r="D13" s="69"/>
      <c r="E13" s="69"/>
      <c r="F13" s="69"/>
      <c r="G13" s="69"/>
      <c r="H13" s="69"/>
      <c r="I13" s="69"/>
      <c r="J13" s="69"/>
      <c r="K13" s="78">
        <v>4.5439829309420761</v>
      </c>
      <c r="L13" s="69"/>
      <c r="M13" s="69"/>
      <c r="N13" s="90">
        <v>1.5709106306189047E-2</v>
      </c>
      <c r="O13" s="78"/>
      <c r="P13" s="80"/>
      <c r="Q13" s="78">
        <v>6926.9600252329983</v>
      </c>
      <c r="R13" s="78">
        <v>341047.78042943898</v>
      </c>
      <c r="S13" s="69"/>
      <c r="T13" s="79">
        <v>0.60989668441200806</v>
      </c>
      <c r="U13" s="79">
        <v>0.21127282247852844</v>
      </c>
      <c r="AE13" s="4"/>
    </row>
    <row r="14" spans="2:35">
      <c r="B14" s="74" t="s">
        <v>312</v>
      </c>
      <c r="C14" s="71" t="s">
        <v>313</v>
      </c>
      <c r="D14" s="84" t="s">
        <v>120</v>
      </c>
      <c r="E14" s="84" t="s">
        <v>314</v>
      </c>
      <c r="F14" s="71" t="s">
        <v>315</v>
      </c>
      <c r="G14" s="84" t="s">
        <v>316</v>
      </c>
      <c r="H14" s="71" t="s">
        <v>317</v>
      </c>
      <c r="I14" s="71" t="s">
        <v>318</v>
      </c>
      <c r="J14" s="71"/>
      <c r="K14" s="81">
        <v>2.3199999999999665</v>
      </c>
      <c r="L14" s="84" t="s">
        <v>133</v>
      </c>
      <c r="M14" s="85">
        <v>6.1999999999999998E-3</v>
      </c>
      <c r="N14" s="85">
        <v>8.8999999999999288E-3</v>
      </c>
      <c r="O14" s="81">
        <v>8187969.2874269998</v>
      </c>
      <c r="P14" s="83">
        <v>100.59</v>
      </c>
      <c r="Q14" s="71"/>
      <c r="R14" s="81">
        <v>8236.2783477539997</v>
      </c>
      <c r="S14" s="82">
        <v>1.6533312563824015E-3</v>
      </c>
      <c r="T14" s="82">
        <v>1.4728959238099679E-2</v>
      </c>
      <c r="U14" s="82">
        <v>5.1022228353390393E-3</v>
      </c>
    </row>
    <row r="15" spans="2:35">
      <c r="B15" s="74" t="s">
        <v>319</v>
      </c>
      <c r="C15" s="71" t="s">
        <v>320</v>
      </c>
      <c r="D15" s="84" t="s">
        <v>120</v>
      </c>
      <c r="E15" s="84" t="s">
        <v>314</v>
      </c>
      <c r="F15" s="71" t="s">
        <v>315</v>
      </c>
      <c r="G15" s="84" t="s">
        <v>316</v>
      </c>
      <c r="H15" s="71" t="s">
        <v>317</v>
      </c>
      <c r="I15" s="71" t="s">
        <v>318</v>
      </c>
      <c r="J15" s="71"/>
      <c r="K15" s="81">
        <v>5.5399999999996909</v>
      </c>
      <c r="L15" s="84" t="s">
        <v>133</v>
      </c>
      <c r="M15" s="85">
        <v>5.0000000000000001E-4</v>
      </c>
      <c r="N15" s="85">
        <v>7.1000000000005139E-3</v>
      </c>
      <c r="O15" s="81">
        <v>3042902.8781809998</v>
      </c>
      <c r="P15" s="83">
        <v>95.75</v>
      </c>
      <c r="Q15" s="71"/>
      <c r="R15" s="81">
        <v>2913.5794964350002</v>
      </c>
      <c r="S15" s="82">
        <v>3.8164040101502277E-3</v>
      </c>
      <c r="T15" s="82">
        <v>5.2103622325557495E-3</v>
      </c>
      <c r="U15" s="82">
        <v>1.8049088692273377E-3</v>
      </c>
    </row>
    <row r="16" spans="2:35">
      <c r="B16" s="74" t="s">
        <v>321</v>
      </c>
      <c r="C16" s="71" t="s">
        <v>322</v>
      </c>
      <c r="D16" s="84" t="s">
        <v>120</v>
      </c>
      <c r="E16" s="84" t="s">
        <v>314</v>
      </c>
      <c r="F16" s="71" t="s">
        <v>323</v>
      </c>
      <c r="G16" s="84" t="s">
        <v>324</v>
      </c>
      <c r="H16" s="71" t="s">
        <v>317</v>
      </c>
      <c r="I16" s="71" t="s">
        <v>318</v>
      </c>
      <c r="J16" s="71"/>
      <c r="K16" s="81">
        <v>1.5299999999999667</v>
      </c>
      <c r="L16" s="84" t="s">
        <v>133</v>
      </c>
      <c r="M16" s="85">
        <v>3.5499999999999997E-2</v>
      </c>
      <c r="N16" s="85">
        <v>1.3300000000001883E-2</v>
      </c>
      <c r="O16" s="81">
        <v>784868.57520600001</v>
      </c>
      <c r="P16" s="83">
        <v>115</v>
      </c>
      <c r="Q16" s="71"/>
      <c r="R16" s="81">
        <v>902.598818951</v>
      </c>
      <c r="S16" s="82">
        <v>2.7530216409914644E-3</v>
      </c>
      <c r="T16" s="82">
        <v>1.6141199521640141E-3</v>
      </c>
      <c r="U16" s="82">
        <v>5.5914335465091162E-4</v>
      </c>
    </row>
    <row r="17" spans="2:30" ht="20.25">
      <c r="B17" s="74" t="s">
        <v>325</v>
      </c>
      <c r="C17" s="71" t="s">
        <v>326</v>
      </c>
      <c r="D17" s="84" t="s">
        <v>120</v>
      </c>
      <c r="E17" s="84" t="s">
        <v>314</v>
      </c>
      <c r="F17" s="71" t="s">
        <v>323</v>
      </c>
      <c r="G17" s="84" t="s">
        <v>324</v>
      </c>
      <c r="H17" s="71" t="s">
        <v>317</v>
      </c>
      <c r="I17" s="71" t="s">
        <v>318</v>
      </c>
      <c r="J17" s="71"/>
      <c r="K17" s="81">
        <v>0.43999999999950362</v>
      </c>
      <c r="L17" s="84" t="s">
        <v>133</v>
      </c>
      <c r="M17" s="85">
        <v>4.6500000000000007E-2</v>
      </c>
      <c r="N17" s="85">
        <v>2.5999999999956561E-3</v>
      </c>
      <c r="O17" s="81">
        <v>256475.591571</v>
      </c>
      <c r="P17" s="83">
        <v>125.67</v>
      </c>
      <c r="Q17" s="71"/>
      <c r="R17" s="81">
        <v>322.31285958900003</v>
      </c>
      <c r="S17" s="82">
        <v>1.2912746919861954E-3</v>
      </c>
      <c r="T17" s="82">
        <v>5.7639297390869578E-4</v>
      </c>
      <c r="U17" s="82">
        <v>1.9966688386228147E-4</v>
      </c>
      <c r="AD17" s="4"/>
    </row>
    <row r="18" spans="2:30">
      <c r="B18" s="74" t="s">
        <v>327</v>
      </c>
      <c r="C18" s="71" t="s">
        <v>328</v>
      </c>
      <c r="D18" s="84" t="s">
        <v>120</v>
      </c>
      <c r="E18" s="84" t="s">
        <v>314</v>
      </c>
      <c r="F18" s="71" t="s">
        <v>323</v>
      </c>
      <c r="G18" s="84" t="s">
        <v>324</v>
      </c>
      <c r="H18" s="71" t="s">
        <v>317</v>
      </c>
      <c r="I18" s="71" t="s">
        <v>318</v>
      </c>
      <c r="J18" s="71"/>
      <c r="K18" s="81">
        <v>4.9399999999995652</v>
      </c>
      <c r="L18" s="84" t="s">
        <v>133</v>
      </c>
      <c r="M18" s="85">
        <v>1.4999999999999999E-2</v>
      </c>
      <c r="N18" s="85">
        <v>4.0999999999978241E-3</v>
      </c>
      <c r="O18" s="81">
        <v>2167935.2884030002</v>
      </c>
      <c r="P18" s="83">
        <v>105.97</v>
      </c>
      <c r="Q18" s="71"/>
      <c r="R18" s="81">
        <v>2297.3610249499998</v>
      </c>
      <c r="S18" s="82">
        <v>4.6645443039410543E-3</v>
      </c>
      <c r="T18" s="82">
        <v>4.1083770439733699E-3</v>
      </c>
      <c r="U18" s="82">
        <v>1.4231728685704553E-3</v>
      </c>
    </row>
    <row r="19" spans="2:30">
      <c r="B19" s="74" t="s">
        <v>329</v>
      </c>
      <c r="C19" s="71" t="s">
        <v>330</v>
      </c>
      <c r="D19" s="84" t="s">
        <v>120</v>
      </c>
      <c r="E19" s="84" t="s">
        <v>314</v>
      </c>
      <c r="F19" s="71" t="s">
        <v>331</v>
      </c>
      <c r="G19" s="84" t="s">
        <v>324</v>
      </c>
      <c r="H19" s="71" t="s">
        <v>332</v>
      </c>
      <c r="I19" s="71" t="s">
        <v>131</v>
      </c>
      <c r="J19" s="71"/>
      <c r="K19" s="81">
        <v>5.1799999999993132</v>
      </c>
      <c r="L19" s="84" t="s">
        <v>133</v>
      </c>
      <c r="M19" s="85">
        <v>1E-3</v>
      </c>
      <c r="N19" s="85">
        <v>2.5999999999997748E-3</v>
      </c>
      <c r="O19" s="81">
        <v>3609857.7254470005</v>
      </c>
      <c r="P19" s="83">
        <v>98.56</v>
      </c>
      <c r="Q19" s="71"/>
      <c r="R19" s="81">
        <v>3557.8758458580005</v>
      </c>
      <c r="S19" s="82">
        <v>2.4065718169646671E-3</v>
      </c>
      <c r="T19" s="82">
        <v>6.3625591675337467E-3</v>
      </c>
      <c r="U19" s="82">
        <v>2.2040385984512241E-3</v>
      </c>
      <c r="AD19" s="3"/>
    </row>
    <row r="20" spans="2:30">
      <c r="B20" s="74" t="s">
        <v>333</v>
      </c>
      <c r="C20" s="71" t="s">
        <v>334</v>
      </c>
      <c r="D20" s="84" t="s">
        <v>120</v>
      </c>
      <c r="E20" s="84" t="s">
        <v>314</v>
      </c>
      <c r="F20" s="71" t="s">
        <v>331</v>
      </c>
      <c r="G20" s="84" t="s">
        <v>324</v>
      </c>
      <c r="H20" s="71" t="s">
        <v>332</v>
      </c>
      <c r="I20" s="71" t="s">
        <v>131</v>
      </c>
      <c r="J20" s="71"/>
      <c r="K20" s="81">
        <v>0.75000000000000011</v>
      </c>
      <c r="L20" s="84" t="s">
        <v>133</v>
      </c>
      <c r="M20" s="85">
        <v>8.0000000000000002E-3</v>
      </c>
      <c r="N20" s="85">
        <v>6.2000000000049568E-3</v>
      </c>
      <c r="O20" s="81">
        <v>950676.27995999996</v>
      </c>
      <c r="P20" s="83">
        <v>101.85</v>
      </c>
      <c r="Q20" s="71"/>
      <c r="R20" s="81">
        <v>968.26378019599997</v>
      </c>
      <c r="S20" s="82">
        <v>4.4248970438027233E-3</v>
      </c>
      <c r="T20" s="82">
        <v>1.731548783088936E-3</v>
      </c>
      <c r="U20" s="82">
        <v>5.9982158947978373E-4</v>
      </c>
    </row>
    <row r="21" spans="2:30">
      <c r="B21" s="74" t="s">
        <v>335</v>
      </c>
      <c r="C21" s="71" t="s">
        <v>336</v>
      </c>
      <c r="D21" s="84" t="s">
        <v>120</v>
      </c>
      <c r="E21" s="84" t="s">
        <v>314</v>
      </c>
      <c r="F21" s="71" t="s">
        <v>337</v>
      </c>
      <c r="G21" s="84" t="s">
        <v>324</v>
      </c>
      <c r="H21" s="71" t="s">
        <v>332</v>
      </c>
      <c r="I21" s="71" t="s">
        <v>131</v>
      </c>
      <c r="J21" s="71"/>
      <c r="K21" s="81">
        <v>4.9200000000006403</v>
      </c>
      <c r="L21" s="84" t="s">
        <v>133</v>
      </c>
      <c r="M21" s="85">
        <v>8.3000000000000001E-3</v>
      </c>
      <c r="N21" s="85">
        <v>2.3999999999985782E-3</v>
      </c>
      <c r="O21" s="81">
        <v>2189743.2737699999</v>
      </c>
      <c r="P21" s="83">
        <v>102.81</v>
      </c>
      <c r="Q21" s="71"/>
      <c r="R21" s="81">
        <v>2251.2750669930001</v>
      </c>
      <c r="S21" s="82">
        <v>1.7027949903730257E-3</v>
      </c>
      <c r="T21" s="82">
        <v>4.0259613985159128E-3</v>
      </c>
      <c r="U21" s="82">
        <v>1.394623465897487E-3</v>
      </c>
    </row>
    <row r="22" spans="2:30">
      <c r="B22" s="74" t="s">
        <v>338</v>
      </c>
      <c r="C22" s="71" t="s">
        <v>339</v>
      </c>
      <c r="D22" s="84" t="s">
        <v>120</v>
      </c>
      <c r="E22" s="84" t="s">
        <v>314</v>
      </c>
      <c r="F22" s="71" t="s">
        <v>340</v>
      </c>
      <c r="G22" s="84" t="s">
        <v>324</v>
      </c>
      <c r="H22" s="71" t="s">
        <v>332</v>
      </c>
      <c r="I22" s="71" t="s">
        <v>131</v>
      </c>
      <c r="J22" s="71"/>
      <c r="K22" s="81">
        <v>0.70000425405198463</v>
      </c>
      <c r="L22" s="84" t="s">
        <v>133</v>
      </c>
      <c r="M22" s="85">
        <v>4.0999999999999995E-3</v>
      </c>
      <c r="N22" s="85">
        <v>2.3001659080273966E-3</v>
      </c>
      <c r="O22" s="81">
        <v>2.3506999999999997E-2</v>
      </c>
      <c r="P22" s="83">
        <v>100.05</v>
      </c>
      <c r="Q22" s="71"/>
      <c r="R22" s="81">
        <v>2.3506999999999997E-5</v>
      </c>
      <c r="S22" s="82">
        <v>2.8599435436170441E-11</v>
      </c>
      <c r="T22" s="82">
        <v>4.2037632798608083E-11</v>
      </c>
      <c r="U22" s="82">
        <v>1.4562153818298452E-11</v>
      </c>
    </row>
    <row r="23" spans="2:30">
      <c r="B23" s="74" t="s">
        <v>341</v>
      </c>
      <c r="C23" s="71" t="s">
        <v>342</v>
      </c>
      <c r="D23" s="84" t="s">
        <v>120</v>
      </c>
      <c r="E23" s="84" t="s">
        <v>314</v>
      </c>
      <c r="F23" s="71" t="s">
        <v>340</v>
      </c>
      <c r="G23" s="84" t="s">
        <v>324</v>
      </c>
      <c r="H23" s="71" t="s">
        <v>332</v>
      </c>
      <c r="I23" s="71" t="s">
        <v>131</v>
      </c>
      <c r="J23" s="71"/>
      <c r="K23" s="81">
        <v>2.2100000000000142</v>
      </c>
      <c r="L23" s="84" t="s">
        <v>133</v>
      </c>
      <c r="M23" s="85">
        <v>9.8999999999999991E-3</v>
      </c>
      <c r="N23" s="85">
        <v>7.7000000000005111E-3</v>
      </c>
      <c r="O23" s="81">
        <v>2112829.6235139999</v>
      </c>
      <c r="P23" s="83">
        <v>102.05</v>
      </c>
      <c r="Q23" s="71"/>
      <c r="R23" s="81">
        <v>2156.1425597569996</v>
      </c>
      <c r="S23" s="82">
        <v>7.0103449033171253E-4</v>
      </c>
      <c r="T23" s="82">
        <v>3.8558356739913915E-3</v>
      </c>
      <c r="U23" s="82">
        <v>1.3356906287217082E-3</v>
      </c>
    </row>
    <row r="24" spans="2:30">
      <c r="B24" s="74" t="s">
        <v>343</v>
      </c>
      <c r="C24" s="71" t="s">
        <v>344</v>
      </c>
      <c r="D24" s="84" t="s">
        <v>120</v>
      </c>
      <c r="E24" s="84" t="s">
        <v>314</v>
      </c>
      <c r="F24" s="71" t="s">
        <v>340</v>
      </c>
      <c r="G24" s="84" t="s">
        <v>324</v>
      </c>
      <c r="H24" s="71" t="s">
        <v>332</v>
      </c>
      <c r="I24" s="71" t="s">
        <v>131</v>
      </c>
      <c r="J24" s="71"/>
      <c r="K24" s="81">
        <v>4.1700000000000825</v>
      </c>
      <c r="L24" s="84" t="s">
        <v>133</v>
      </c>
      <c r="M24" s="85">
        <v>8.6E-3</v>
      </c>
      <c r="N24" s="85">
        <v>4.499999999999697E-3</v>
      </c>
      <c r="O24" s="81">
        <v>4803827.8704439998</v>
      </c>
      <c r="P24" s="83">
        <v>103.29</v>
      </c>
      <c r="Q24" s="71"/>
      <c r="R24" s="81">
        <v>4961.8738397269999</v>
      </c>
      <c r="S24" s="82">
        <v>1.9204933135909355E-3</v>
      </c>
      <c r="T24" s="82">
        <v>8.8733326442107952E-3</v>
      </c>
      <c r="U24" s="82">
        <v>3.0737895129576615E-3</v>
      </c>
    </row>
    <row r="25" spans="2:30">
      <c r="B25" s="74" t="s">
        <v>345</v>
      </c>
      <c r="C25" s="71" t="s">
        <v>346</v>
      </c>
      <c r="D25" s="84" t="s">
        <v>120</v>
      </c>
      <c r="E25" s="84" t="s">
        <v>314</v>
      </c>
      <c r="F25" s="71" t="s">
        <v>340</v>
      </c>
      <c r="G25" s="84" t="s">
        <v>324</v>
      </c>
      <c r="H25" s="71" t="s">
        <v>332</v>
      </c>
      <c r="I25" s="71" t="s">
        <v>131</v>
      </c>
      <c r="J25" s="71"/>
      <c r="K25" s="81">
        <v>5.9200000000003206</v>
      </c>
      <c r="L25" s="84" t="s">
        <v>133</v>
      </c>
      <c r="M25" s="85">
        <v>3.8E-3</v>
      </c>
      <c r="N25" s="85">
        <v>3.3000000000005521E-3</v>
      </c>
      <c r="O25" s="81">
        <v>8067313.7534980001</v>
      </c>
      <c r="P25" s="83">
        <v>98.72</v>
      </c>
      <c r="Q25" s="71"/>
      <c r="R25" s="81">
        <v>7964.0523120320004</v>
      </c>
      <c r="S25" s="82">
        <v>2.6891045844993334E-3</v>
      </c>
      <c r="T25" s="82">
        <v>1.4242136669166929E-2</v>
      </c>
      <c r="U25" s="82">
        <v>4.9335838169390148E-3</v>
      </c>
    </row>
    <row r="26" spans="2:30">
      <c r="B26" s="74" t="s">
        <v>347</v>
      </c>
      <c r="C26" s="71" t="s">
        <v>348</v>
      </c>
      <c r="D26" s="84" t="s">
        <v>120</v>
      </c>
      <c r="E26" s="84" t="s">
        <v>314</v>
      </c>
      <c r="F26" s="71" t="s">
        <v>340</v>
      </c>
      <c r="G26" s="84" t="s">
        <v>324</v>
      </c>
      <c r="H26" s="71" t="s">
        <v>332</v>
      </c>
      <c r="I26" s="71" t="s">
        <v>131</v>
      </c>
      <c r="J26" s="71"/>
      <c r="K26" s="81">
        <v>3.3199999999995251</v>
      </c>
      <c r="L26" s="84" t="s">
        <v>133</v>
      </c>
      <c r="M26" s="85">
        <v>1E-3</v>
      </c>
      <c r="N26" s="85">
        <v>4.5999999999976251E-3</v>
      </c>
      <c r="O26" s="81">
        <v>1286264.981106</v>
      </c>
      <c r="P26" s="83">
        <v>98.21</v>
      </c>
      <c r="Q26" s="71"/>
      <c r="R26" s="81">
        <v>1263.2409071049999</v>
      </c>
      <c r="S26" s="82">
        <v>5.0560094413356434E-4</v>
      </c>
      <c r="T26" s="82">
        <v>2.2590571910095112E-3</v>
      </c>
      <c r="U26" s="82">
        <v>7.8255449010209202E-4</v>
      </c>
    </row>
    <row r="27" spans="2:30">
      <c r="B27" s="74" t="s">
        <v>349</v>
      </c>
      <c r="C27" s="71" t="s">
        <v>350</v>
      </c>
      <c r="D27" s="84" t="s">
        <v>120</v>
      </c>
      <c r="E27" s="84" t="s">
        <v>314</v>
      </c>
      <c r="F27" s="71" t="s">
        <v>340</v>
      </c>
      <c r="G27" s="84" t="s">
        <v>324</v>
      </c>
      <c r="H27" s="71" t="s">
        <v>332</v>
      </c>
      <c r="I27" s="71" t="s">
        <v>131</v>
      </c>
      <c r="J27" s="71"/>
      <c r="K27" s="81">
        <v>9.7599999999794154</v>
      </c>
      <c r="L27" s="84" t="s">
        <v>133</v>
      </c>
      <c r="M27" s="85">
        <v>5.1000000000000004E-3</v>
      </c>
      <c r="N27" s="85">
        <v>5.699999999970522E-3</v>
      </c>
      <c r="O27" s="81">
        <v>201232.11530999999</v>
      </c>
      <c r="P27" s="83">
        <v>99.46</v>
      </c>
      <c r="Q27" s="71"/>
      <c r="R27" s="81">
        <v>200.14545418699998</v>
      </c>
      <c r="S27" s="82">
        <v>2.8668524691314055E-4</v>
      </c>
      <c r="T27" s="82">
        <v>3.5792066658543167E-4</v>
      </c>
      <c r="U27" s="82">
        <v>1.2398642489064109E-4</v>
      </c>
    </row>
    <row r="28" spans="2:30">
      <c r="B28" s="74" t="s">
        <v>351</v>
      </c>
      <c r="C28" s="71" t="s">
        <v>352</v>
      </c>
      <c r="D28" s="84" t="s">
        <v>120</v>
      </c>
      <c r="E28" s="84" t="s">
        <v>314</v>
      </c>
      <c r="F28" s="71" t="s">
        <v>353</v>
      </c>
      <c r="G28" s="84" t="s">
        <v>129</v>
      </c>
      <c r="H28" s="71" t="s">
        <v>317</v>
      </c>
      <c r="I28" s="71" t="s">
        <v>318</v>
      </c>
      <c r="J28" s="71"/>
      <c r="K28" s="81">
        <v>15.400000000000706</v>
      </c>
      <c r="L28" s="84" t="s">
        <v>133</v>
      </c>
      <c r="M28" s="85">
        <v>2.07E-2</v>
      </c>
      <c r="N28" s="85">
        <v>7.3999999999998234E-3</v>
      </c>
      <c r="O28" s="81">
        <v>5672793.1317640003</v>
      </c>
      <c r="P28" s="83">
        <v>119.75</v>
      </c>
      <c r="Q28" s="71"/>
      <c r="R28" s="81">
        <v>6793.1697753379995</v>
      </c>
      <c r="S28" s="82">
        <v>3.836831087895246E-3</v>
      </c>
      <c r="T28" s="82">
        <v>1.2148244206162498E-2</v>
      </c>
      <c r="U28" s="82">
        <v>4.2082436373117749E-3</v>
      </c>
    </row>
    <row r="29" spans="2:30">
      <c r="B29" s="74" t="s">
        <v>354</v>
      </c>
      <c r="C29" s="71" t="s">
        <v>355</v>
      </c>
      <c r="D29" s="84" t="s">
        <v>120</v>
      </c>
      <c r="E29" s="84" t="s">
        <v>314</v>
      </c>
      <c r="F29" s="71" t="s">
        <v>356</v>
      </c>
      <c r="G29" s="84" t="s">
        <v>324</v>
      </c>
      <c r="H29" s="71" t="s">
        <v>332</v>
      </c>
      <c r="I29" s="71" t="s">
        <v>131</v>
      </c>
      <c r="J29" s="71"/>
      <c r="K29" s="81">
        <v>2</v>
      </c>
      <c r="L29" s="84" t="s">
        <v>133</v>
      </c>
      <c r="M29" s="85">
        <v>0.05</v>
      </c>
      <c r="N29" s="85">
        <v>8.0999999999999024E-3</v>
      </c>
      <c r="O29" s="81">
        <v>3523420.8579449998</v>
      </c>
      <c r="P29" s="83">
        <v>114.21</v>
      </c>
      <c r="Q29" s="71"/>
      <c r="R29" s="81">
        <v>4024.0989867839999</v>
      </c>
      <c r="S29" s="82">
        <v>1.1179759589139762E-3</v>
      </c>
      <c r="T29" s="82">
        <v>7.1963072936434532E-3</v>
      </c>
      <c r="U29" s="82">
        <v>2.4928552527165339E-3</v>
      </c>
    </row>
    <row r="30" spans="2:30">
      <c r="B30" s="74" t="s">
        <v>357</v>
      </c>
      <c r="C30" s="71" t="s">
        <v>358</v>
      </c>
      <c r="D30" s="84" t="s">
        <v>120</v>
      </c>
      <c r="E30" s="84" t="s">
        <v>314</v>
      </c>
      <c r="F30" s="71" t="s">
        <v>356</v>
      </c>
      <c r="G30" s="84" t="s">
        <v>324</v>
      </c>
      <c r="H30" s="71" t="s">
        <v>332</v>
      </c>
      <c r="I30" s="71" t="s">
        <v>131</v>
      </c>
      <c r="J30" s="71"/>
      <c r="K30" s="81">
        <v>0.20999624852105156</v>
      </c>
      <c r="L30" s="84" t="s">
        <v>133</v>
      </c>
      <c r="M30" s="85">
        <v>1.6E-2</v>
      </c>
      <c r="N30" s="85">
        <v>-1.3100164487923123E-2</v>
      </c>
      <c r="O30" s="81">
        <v>3.4044999999999999E-2</v>
      </c>
      <c r="P30" s="83">
        <v>101.47</v>
      </c>
      <c r="Q30" s="71"/>
      <c r="R30" s="81">
        <v>3.4653000000000002E-5</v>
      </c>
      <c r="S30" s="82">
        <v>3.243596432995137E-11</v>
      </c>
      <c r="T30" s="82">
        <v>6.1970055275882344E-11</v>
      </c>
      <c r="U30" s="82">
        <v>2.1466895659399173E-11</v>
      </c>
    </row>
    <row r="31" spans="2:30">
      <c r="B31" s="74" t="s">
        <v>359</v>
      </c>
      <c r="C31" s="71" t="s">
        <v>360</v>
      </c>
      <c r="D31" s="84" t="s">
        <v>120</v>
      </c>
      <c r="E31" s="84" t="s">
        <v>314</v>
      </c>
      <c r="F31" s="71" t="s">
        <v>356</v>
      </c>
      <c r="G31" s="84" t="s">
        <v>324</v>
      </c>
      <c r="H31" s="71" t="s">
        <v>332</v>
      </c>
      <c r="I31" s="71" t="s">
        <v>131</v>
      </c>
      <c r="J31" s="71"/>
      <c r="K31" s="81">
        <v>1.7199999999998792</v>
      </c>
      <c r="L31" s="84" t="s">
        <v>133</v>
      </c>
      <c r="M31" s="85">
        <v>6.9999999999999993E-3</v>
      </c>
      <c r="N31" s="85">
        <v>8.0999999999973853E-3</v>
      </c>
      <c r="O31" s="81">
        <v>1959777.1600690002</v>
      </c>
      <c r="P31" s="83">
        <v>101.5</v>
      </c>
      <c r="Q31" s="71"/>
      <c r="R31" s="81">
        <v>1989.1738980920002</v>
      </c>
      <c r="S31" s="82">
        <v>9.191490093756337E-4</v>
      </c>
      <c r="T31" s="82">
        <v>3.557245156785952E-3</v>
      </c>
      <c r="U31" s="82">
        <v>1.2322566161296652E-3</v>
      </c>
    </row>
    <row r="32" spans="2:30">
      <c r="B32" s="74" t="s">
        <v>361</v>
      </c>
      <c r="C32" s="71" t="s">
        <v>362</v>
      </c>
      <c r="D32" s="84" t="s">
        <v>120</v>
      </c>
      <c r="E32" s="84" t="s">
        <v>314</v>
      </c>
      <c r="F32" s="71" t="s">
        <v>356</v>
      </c>
      <c r="G32" s="84" t="s">
        <v>324</v>
      </c>
      <c r="H32" s="71" t="s">
        <v>332</v>
      </c>
      <c r="I32" s="71" t="s">
        <v>131</v>
      </c>
      <c r="J32" s="71"/>
      <c r="K32" s="81">
        <v>4.2799999999999825</v>
      </c>
      <c r="L32" s="84" t="s">
        <v>133</v>
      </c>
      <c r="M32" s="85">
        <v>6.0000000000000001E-3</v>
      </c>
      <c r="N32" s="85">
        <v>4.2000000000019591E-3</v>
      </c>
      <c r="O32" s="81">
        <v>2209458.1040759999</v>
      </c>
      <c r="P32" s="83">
        <v>101.67</v>
      </c>
      <c r="Q32" s="71"/>
      <c r="R32" s="81">
        <v>2246.3560231179999</v>
      </c>
      <c r="S32" s="82">
        <v>1.2417457630212957E-3</v>
      </c>
      <c r="T32" s="82">
        <v>4.017164658815504E-3</v>
      </c>
      <c r="U32" s="82">
        <v>1.3915762087593276E-3</v>
      </c>
    </row>
    <row r="33" spans="2:21">
      <c r="B33" s="74" t="s">
        <v>363</v>
      </c>
      <c r="C33" s="71" t="s">
        <v>364</v>
      </c>
      <c r="D33" s="84" t="s">
        <v>120</v>
      </c>
      <c r="E33" s="84" t="s">
        <v>314</v>
      </c>
      <c r="F33" s="71" t="s">
        <v>356</v>
      </c>
      <c r="G33" s="84" t="s">
        <v>324</v>
      </c>
      <c r="H33" s="71" t="s">
        <v>332</v>
      </c>
      <c r="I33" s="71" t="s">
        <v>131</v>
      </c>
      <c r="J33" s="71"/>
      <c r="K33" s="81">
        <v>5.2399999999998652</v>
      </c>
      <c r="L33" s="84" t="s">
        <v>133</v>
      </c>
      <c r="M33" s="85">
        <v>1.7500000000000002E-2</v>
      </c>
      <c r="N33" s="85">
        <v>3.2999999999999896E-3</v>
      </c>
      <c r="O33" s="81">
        <v>8822872.0177469999</v>
      </c>
      <c r="P33" s="83">
        <v>107.89</v>
      </c>
      <c r="Q33" s="71"/>
      <c r="R33" s="81">
        <v>9518.9964804970004</v>
      </c>
      <c r="S33" s="82">
        <v>2.224972486357757E-3</v>
      </c>
      <c r="T33" s="82">
        <v>1.7022847605325037E-2</v>
      </c>
      <c r="U33" s="82">
        <v>5.8968431082162308E-3</v>
      </c>
    </row>
    <row r="34" spans="2:21">
      <c r="B34" s="74" t="s">
        <v>365</v>
      </c>
      <c r="C34" s="71" t="s">
        <v>366</v>
      </c>
      <c r="D34" s="84" t="s">
        <v>120</v>
      </c>
      <c r="E34" s="84" t="s">
        <v>314</v>
      </c>
      <c r="F34" s="71" t="s">
        <v>331</v>
      </c>
      <c r="G34" s="84" t="s">
        <v>324</v>
      </c>
      <c r="H34" s="71" t="s">
        <v>367</v>
      </c>
      <c r="I34" s="71" t="s">
        <v>131</v>
      </c>
      <c r="J34" s="71"/>
      <c r="K34" s="81">
        <v>0.58000000000058871</v>
      </c>
      <c r="L34" s="84" t="s">
        <v>133</v>
      </c>
      <c r="M34" s="85">
        <v>3.1E-2</v>
      </c>
      <c r="N34" s="85">
        <v>1.5800000000005886E-2</v>
      </c>
      <c r="O34" s="81">
        <v>565726.66910000006</v>
      </c>
      <c r="P34" s="83">
        <v>108.09</v>
      </c>
      <c r="Q34" s="71"/>
      <c r="R34" s="81">
        <v>611.493945908</v>
      </c>
      <c r="S34" s="82">
        <v>3.2887758395371636E-3</v>
      </c>
      <c r="T34" s="82">
        <v>1.0935363064896594E-3</v>
      </c>
      <c r="U34" s="82">
        <v>3.7880924402393205E-4</v>
      </c>
    </row>
    <row r="35" spans="2:21">
      <c r="B35" s="74" t="s">
        <v>368</v>
      </c>
      <c r="C35" s="71" t="s">
        <v>369</v>
      </c>
      <c r="D35" s="84" t="s">
        <v>120</v>
      </c>
      <c r="E35" s="84" t="s">
        <v>314</v>
      </c>
      <c r="F35" s="71" t="s">
        <v>331</v>
      </c>
      <c r="G35" s="84" t="s">
        <v>324</v>
      </c>
      <c r="H35" s="71" t="s">
        <v>367</v>
      </c>
      <c r="I35" s="71" t="s">
        <v>131</v>
      </c>
      <c r="J35" s="71"/>
      <c r="K35" s="81">
        <v>0.70999999999804086</v>
      </c>
      <c r="L35" s="84" t="s">
        <v>133</v>
      </c>
      <c r="M35" s="85">
        <v>4.2000000000000003E-2</v>
      </c>
      <c r="N35" s="85">
        <v>2.0300000000137128E-2</v>
      </c>
      <c r="O35" s="81">
        <v>32795.581482000001</v>
      </c>
      <c r="P35" s="83">
        <v>124.52</v>
      </c>
      <c r="Q35" s="71"/>
      <c r="R35" s="81">
        <v>40.837056748000002</v>
      </c>
      <c r="S35" s="82">
        <v>1.2573546555994326E-3</v>
      </c>
      <c r="T35" s="82">
        <v>7.302902097878694E-5</v>
      </c>
      <c r="U35" s="82">
        <v>2.5297804987916744E-5</v>
      </c>
    </row>
    <row r="36" spans="2:21">
      <c r="B36" s="74" t="s">
        <v>370</v>
      </c>
      <c r="C36" s="71" t="s">
        <v>371</v>
      </c>
      <c r="D36" s="84" t="s">
        <v>120</v>
      </c>
      <c r="E36" s="84" t="s">
        <v>314</v>
      </c>
      <c r="F36" s="71" t="s">
        <v>372</v>
      </c>
      <c r="G36" s="84" t="s">
        <v>324</v>
      </c>
      <c r="H36" s="71" t="s">
        <v>367</v>
      </c>
      <c r="I36" s="71" t="s">
        <v>131</v>
      </c>
      <c r="J36" s="71"/>
      <c r="K36" s="81">
        <v>1.4199999999985564</v>
      </c>
      <c r="L36" s="84" t="s">
        <v>133</v>
      </c>
      <c r="M36" s="85">
        <v>3.85E-2</v>
      </c>
      <c r="N36" s="85">
        <v>1.069999999998344E-2</v>
      </c>
      <c r="O36" s="81">
        <v>419333.06916499999</v>
      </c>
      <c r="P36" s="83">
        <v>112.31</v>
      </c>
      <c r="Q36" s="71"/>
      <c r="R36" s="81">
        <v>470.95297615399994</v>
      </c>
      <c r="S36" s="82">
        <v>1.9690095351381554E-3</v>
      </c>
      <c r="T36" s="82">
        <v>8.4220650346592419E-4</v>
      </c>
      <c r="U36" s="82">
        <v>2.917467001293228E-4</v>
      </c>
    </row>
    <row r="37" spans="2:21">
      <c r="B37" s="74" t="s">
        <v>373</v>
      </c>
      <c r="C37" s="71" t="s">
        <v>374</v>
      </c>
      <c r="D37" s="84" t="s">
        <v>120</v>
      </c>
      <c r="E37" s="84" t="s">
        <v>314</v>
      </c>
      <c r="F37" s="71" t="s">
        <v>375</v>
      </c>
      <c r="G37" s="84" t="s">
        <v>324</v>
      </c>
      <c r="H37" s="71" t="s">
        <v>367</v>
      </c>
      <c r="I37" s="71" t="s">
        <v>131</v>
      </c>
      <c r="J37" s="71"/>
      <c r="K37" s="81">
        <v>1.2899931145283452</v>
      </c>
      <c r="L37" s="84" t="s">
        <v>133</v>
      </c>
      <c r="M37" s="85">
        <v>4.7500000000000001E-2</v>
      </c>
      <c r="N37" s="85">
        <v>1.4299977048427819E-2</v>
      </c>
      <c r="O37" s="81">
        <v>5.4512999999999999E-2</v>
      </c>
      <c r="P37" s="83">
        <v>126.84</v>
      </c>
      <c r="Q37" s="71"/>
      <c r="R37" s="81">
        <v>6.9711999999999999E-5</v>
      </c>
      <c r="S37" s="82">
        <v>2.5042826803308173E-10</v>
      </c>
      <c r="T37" s="82">
        <v>1.2466616146920351E-10</v>
      </c>
      <c r="U37" s="82">
        <v>4.3185300845757515E-11</v>
      </c>
    </row>
    <row r="38" spans="2:21">
      <c r="B38" s="74" t="s">
        <v>376</v>
      </c>
      <c r="C38" s="71" t="s">
        <v>377</v>
      </c>
      <c r="D38" s="84" t="s">
        <v>120</v>
      </c>
      <c r="E38" s="84" t="s">
        <v>314</v>
      </c>
      <c r="F38" s="71" t="s">
        <v>378</v>
      </c>
      <c r="G38" s="84" t="s">
        <v>379</v>
      </c>
      <c r="H38" s="71" t="s">
        <v>380</v>
      </c>
      <c r="I38" s="71" t="s">
        <v>318</v>
      </c>
      <c r="J38" s="71"/>
      <c r="K38" s="81">
        <v>1.1599999999940502</v>
      </c>
      <c r="L38" s="84" t="s">
        <v>133</v>
      </c>
      <c r="M38" s="85">
        <v>3.6400000000000002E-2</v>
      </c>
      <c r="N38" s="85">
        <v>1.0199999999959752E-2</v>
      </c>
      <c r="O38" s="81">
        <v>100660.83286900001</v>
      </c>
      <c r="P38" s="83">
        <v>113.54</v>
      </c>
      <c r="Q38" s="71"/>
      <c r="R38" s="81">
        <v>114.29030502299999</v>
      </c>
      <c r="S38" s="82">
        <v>1.8260468547664399E-3</v>
      </c>
      <c r="T38" s="82">
        <v>2.0438566703525701E-4</v>
      </c>
      <c r="U38" s="82">
        <v>7.0800740276733495E-5</v>
      </c>
    </row>
    <row r="39" spans="2:21">
      <c r="B39" s="74" t="s">
        <v>381</v>
      </c>
      <c r="C39" s="71" t="s">
        <v>382</v>
      </c>
      <c r="D39" s="84" t="s">
        <v>120</v>
      </c>
      <c r="E39" s="84" t="s">
        <v>314</v>
      </c>
      <c r="F39" s="71" t="s">
        <v>337</v>
      </c>
      <c r="G39" s="84" t="s">
        <v>324</v>
      </c>
      <c r="H39" s="71" t="s">
        <v>367</v>
      </c>
      <c r="I39" s="71" t="s">
        <v>131</v>
      </c>
      <c r="J39" s="71"/>
      <c r="K39" s="81">
        <v>0.35999999999973337</v>
      </c>
      <c r="L39" s="84" t="s">
        <v>133</v>
      </c>
      <c r="M39" s="85">
        <v>3.4000000000000002E-2</v>
      </c>
      <c r="N39" s="85">
        <v>1.5499999999997778E-2</v>
      </c>
      <c r="O39" s="81">
        <v>1272920.2000200001</v>
      </c>
      <c r="P39" s="83">
        <v>106.08</v>
      </c>
      <c r="Q39" s="71"/>
      <c r="R39" s="81">
        <v>1350.313709026</v>
      </c>
      <c r="S39" s="82">
        <v>1.4240967578567131E-3</v>
      </c>
      <c r="T39" s="82">
        <v>2.4147697223363897E-3</v>
      </c>
      <c r="U39" s="82">
        <v>8.3649448818623017E-4</v>
      </c>
    </row>
    <row r="40" spans="2:21">
      <c r="B40" s="74" t="s">
        <v>383</v>
      </c>
      <c r="C40" s="71" t="s">
        <v>384</v>
      </c>
      <c r="D40" s="84" t="s">
        <v>120</v>
      </c>
      <c r="E40" s="84" t="s">
        <v>314</v>
      </c>
      <c r="F40" s="71" t="s">
        <v>385</v>
      </c>
      <c r="G40" s="84" t="s">
        <v>379</v>
      </c>
      <c r="H40" s="71" t="s">
        <v>367</v>
      </c>
      <c r="I40" s="71" t="s">
        <v>131</v>
      </c>
      <c r="J40" s="71"/>
      <c r="K40" s="81">
        <v>5.0400000000002905</v>
      </c>
      <c r="L40" s="84" t="s">
        <v>133</v>
      </c>
      <c r="M40" s="85">
        <v>8.3000000000000001E-3</v>
      </c>
      <c r="N40" s="85">
        <v>2.9000000000008299E-3</v>
      </c>
      <c r="O40" s="81">
        <v>4654923.8135780003</v>
      </c>
      <c r="P40" s="83">
        <v>103.55</v>
      </c>
      <c r="Q40" s="71"/>
      <c r="R40" s="81">
        <v>4820.1736017399999</v>
      </c>
      <c r="S40" s="82">
        <v>3.0396088168891397E-3</v>
      </c>
      <c r="T40" s="82">
        <v>8.6199297186153184E-3</v>
      </c>
      <c r="U40" s="82">
        <v>2.9860088237307846E-3</v>
      </c>
    </row>
    <row r="41" spans="2:21">
      <c r="B41" s="74" t="s">
        <v>386</v>
      </c>
      <c r="C41" s="71" t="s">
        <v>387</v>
      </c>
      <c r="D41" s="84" t="s">
        <v>120</v>
      </c>
      <c r="E41" s="84" t="s">
        <v>314</v>
      </c>
      <c r="F41" s="71" t="s">
        <v>385</v>
      </c>
      <c r="G41" s="84" t="s">
        <v>379</v>
      </c>
      <c r="H41" s="71" t="s">
        <v>367</v>
      </c>
      <c r="I41" s="71" t="s">
        <v>131</v>
      </c>
      <c r="J41" s="71"/>
      <c r="K41" s="81">
        <v>8.8900000000005654</v>
      </c>
      <c r="L41" s="84" t="s">
        <v>133</v>
      </c>
      <c r="M41" s="85">
        <v>1.6500000000000001E-2</v>
      </c>
      <c r="N41" s="85">
        <v>4.1000000000004158E-3</v>
      </c>
      <c r="O41" s="81">
        <v>2778529.8127620001</v>
      </c>
      <c r="P41" s="83">
        <v>112.42</v>
      </c>
      <c r="Q41" s="71"/>
      <c r="R41" s="81">
        <v>3123.6232054070001</v>
      </c>
      <c r="S41" s="82">
        <v>1.9030635074361486E-3</v>
      </c>
      <c r="T41" s="82">
        <v>5.585983975416286E-3</v>
      </c>
      <c r="U41" s="82">
        <v>1.9350270807650149E-3</v>
      </c>
    </row>
    <row r="42" spans="2:21">
      <c r="B42" s="74" t="s">
        <v>388</v>
      </c>
      <c r="C42" s="71" t="s">
        <v>389</v>
      </c>
      <c r="D42" s="84" t="s">
        <v>120</v>
      </c>
      <c r="E42" s="84" t="s">
        <v>314</v>
      </c>
      <c r="F42" s="71" t="s">
        <v>390</v>
      </c>
      <c r="G42" s="84" t="s">
        <v>129</v>
      </c>
      <c r="H42" s="71" t="s">
        <v>367</v>
      </c>
      <c r="I42" s="71" t="s">
        <v>131</v>
      </c>
      <c r="J42" s="71"/>
      <c r="K42" s="81">
        <v>8.8399999999949497</v>
      </c>
      <c r="L42" s="84" t="s">
        <v>133</v>
      </c>
      <c r="M42" s="85">
        <v>2.6499999999999999E-2</v>
      </c>
      <c r="N42" s="85">
        <v>5.5999999999955001E-3</v>
      </c>
      <c r="O42" s="81">
        <v>664524.38083599997</v>
      </c>
      <c r="P42" s="83">
        <v>120.4</v>
      </c>
      <c r="Q42" s="71"/>
      <c r="R42" s="81">
        <v>800.08735158100012</v>
      </c>
      <c r="S42" s="82">
        <v>5.7439392154310656E-4</v>
      </c>
      <c r="T42" s="82">
        <v>1.4307984129226584E-3</v>
      </c>
      <c r="U42" s="82">
        <v>4.9563938749298331E-4</v>
      </c>
    </row>
    <row r="43" spans="2:21">
      <c r="B43" s="74" t="s">
        <v>391</v>
      </c>
      <c r="C43" s="71" t="s">
        <v>392</v>
      </c>
      <c r="D43" s="84" t="s">
        <v>120</v>
      </c>
      <c r="E43" s="84" t="s">
        <v>314</v>
      </c>
      <c r="F43" s="71" t="s">
        <v>393</v>
      </c>
      <c r="G43" s="84" t="s">
        <v>379</v>
      </c>
      <c r="H43" s="71" t="s">
        <v>380</v>
      </c>
      <c r="I43" s="71" t="s">
        <v>318</v>
      </c>
      <c r="J43" s="71"/>
      <c r="K43" s="81">
        <v>2.7099999999987991</v>
      </c>
      <c r="L43" s="84" t="s">
        <v>133</v>
      </c>
      <c r="M43" s="85">
        <v>6.5000000000000006E-3</v>
      </c>
      <c r="N43" s="85">
        <v>1.0499999999992795E-2</v>
      </c>
      <c r="O43" s="81">
        <v>1051574.287519</v>
      </c>
      <c r="P43" s="83">
        <v>98.99</v>
      </c>
      <c r="Q43" s="71"/>
      <c r="R43" s="81">
        <v>1040.953387175</v>
      </c>
      <c r="S43" s="82">
        <v>1.39314899648889E-3</v>
      </c>
      <c r="T43" s="82">
        <v>1.8615398073139899E-3</v>
      </c>
      <c r="U43" s="82">
        <v>6.4485146304169548E-4</v>
      </c>
    </row>
    <row r="44" spans="2:21">
      <c r="B44" s="74" t="s">
        <v>394</v>
      </c>
      <c r="C44" s="71" t="s">
        <v>395</v>
      </c>
      <c r="D44" s="84" t="s">
        <v>120</v>
      </c>
      <c r="E44" s="84" t="s">
        <v>314</v>
      </c>
      <c r="F44" s="71" t="s">
        <v>393</v>
      </c>
      <c r="G44" s="84" t="s">
        <v>379</v>
      </c>
      <c r="H44" s="71" t="s">
        <v>367</v>
      </c>
      <c r="I44" s="71" t="s">
        <v>131</v>
      </c>
      <c r="J44" s="71"/>
      <c r="K44" s="81">
        <v>5.0699999999997845</v>
      </c>
      <c r="L44" s="84" t="s">
        <v>133</v>
      </c>
      <c r="M44" s="85">
        <v>1.34E-2</v>
      </c>
      <c r="N44" s="85">
        <v>1.0799999999999272E-2</v>
      </c>
      <c r="O44" s="81">
        <v>12186741.908578999</v>
      </c>
      <c r="P44" s="83">
        <v>102.52</v>
      </c>
      <c r="Q44" s="81">
        <v>703.43504744400002</v>
      </c>
      <c r="R44" s="81">
        <v>13197.282852212</v>
      </c>
      <c r="S44" s="82">
        <v>3.5194811764871804E-3</v>
      </c>
      <c r="T44" s="82">
        <v>2.3600737247656239E-2</v>
      </c>
      <c r="U44" s="82">
        <v>8.1754738110989787E-3</v>
      </c>
    </row>
    <row r="45" spans="2:21">
      <c r="B45" s="74" t="s">
        <v>396</v>
      </c>
      <c r="C45" s="71" t="s">
        <v>397</v>
      </c>
      <c r="D45" s="84" t="s">
        <v>120</v>
      </c>
      <c r="E45" s="84" t="s">
        <v>314</v>
      </c>
      <c r="F45" s="71" t="s">
        <v>393</v>
      </c>
      <c r="G45" s="84" t="s">
        <v>379</v>
      </c>
      <c r="H45" s="71" t="s">
        <v>367</v>
      </c>
      <c r="I45" s="71" t="s">
        <v>131</v>
      </c>
      <c r="J45" s="71"/>
      <c r="K45" s="81">
        <v>5.7899999999998544</v>
      </c>
      <c r="L45" s="84" t="s">
        <v>133</v>
      </c>
      <c r="M45" s="85">
        <v>1.77E-2</v>
      </c>
      <c r="N45" s="85">
        <v>1.1399999999999057E-2</v>
      </c>
      <c r="O45" s="81">
        <v>6781166.9749609996</v>
      </c>
      <c r="P45" s="83">
        <v>103.6</v>
      </c>
      <c r="Q45" s="71"/>
      <c r="R45" s="81">
        <v>7025.2889860190016</v>
      </c>
      <c r="S45" s="82">
        <v>2.0907645655306437E-3</v>
      </c>
      <c r="T45" s="82">
        <v>1.256334362948792E-2</v>
      </c>
      <c r="U45" s="82">
        <v>4.352037215825358E-3</v>
      </c>
    </row>
    <row r="46" spans="2:21">
      <c r="B46" s="74" t="s">
        <v>398</v>
      </c>
      <c r="C46" s="71" t="s">
        <v>399</v>
      </c>
      <c r="D46" s="84" t="s">
        <v>120</v>
      </c>
      <c r="E46" s="84" t="s">
        <v>314</v>
      </c>
      <c r="F46" s="71" t="s">
        <v>393</v>
      </c>
      <c r="G46" s="84" t="s">
        <v>379</v>
      </c>
      <c r="H46" s="71" t="s">
        <v>367</v>
      </c>
      <c r="I46" s="71" t="s">
        <v>131</v>
      </c>
      <c r="J46" s="71"/>
      <c r="K46" s="81">
        <v>9.140000000000386</v>
      </c>
      <c r="L46" s="84" t="s">
        <v>133</v>
      </c>
      <c r="M46" s="85">
        <v>2.4799999999999999E-2</v>
      </c>
      <c r="N46" s="85">
        <v>1.4400000000000947E-2</v>
      </c>
      <c r="O46" s="81">
        <v>5007180.7466900004</v>
      </c>
      <c r="P46" s="83">
        <v>109.75</v>
      </c>
      <c r="Q46" s="71"/>
      <c r="R46" s="81">
        <v>5495.3808694919999</v>
      </c>
      <c r="S46" s="82">
        <v>2.5573105167143602E-3</v>
      </c>
      <c r="T46" s="82">
        <v>9.8274047339175705E-3</v>
      </c>
      <c r="U46" s="82">
        <v>3.4042872978975285E-3</v>
      </c>
    </row>
    <row r="47" spans="2:21">
      <c r="B47" s="74" t="s">
        <v>400</v>
      </c>
      <c r="C47" s="71" t="s">
        <v>401</v>
      </c>
      <c r="D47" s="84" t="s">
        <v>120</v>
      </c>
      <c r="E47" s="84" t="s">
        <v>314</v>
      </c>
      <c r="F47" s="71" t="s">
        <v>356</v>
      </c>
      <c r="G47" s="84" t="s">
        <v>324</v>
      </c>
      <c r="H47" s="71" t="s">
        <v>367</v>
      </c>
      <c r="I47" s="71" t="s">
        <v>131</v>
      </c>
      <c r="J47" s="71"/>
      <c r="K47" s="81">
        <v>0.74000000000004462</v>
      </c>
      <c r="L47" s="84" t="s">
        <v>133</v>
      </c>
      <c r="M47" s="85">
        <v>4.0999999999999995E-2</v>
      </c>
      <c r="N47" s="85">
        <v>1.7699999999993537E-2</v>
      </c>
      <c r="O47" s="81">
        <v>360253.52677299996</v>
      </c>
      <c r="P47" s="83">
        <v>124.56</v>
      </c>
      <c r="Q47" s="71"/>
      <c r="R47" s="81">
        <v>448.73179417699998</v>
      </c>
      <c r="S47" s="82">
        <v>4.6239026508019257E-4</v>
      </c>
      <c r="T47" s="82">
        <v>8.0246830257682002E-4</v>
      </c>
      <c r="U47" s="82">
        <v>2.7798108690885761E-4</v>
      </c>
    </row>
    <row r="48" spans="2:21">
      <c r="B48" s="74" t="s">
        <v>402</v>
      </c>
      <c r="C48" s="71" t="s">
        <v>403</v>
      </c>
      <c r="D48" s="84" t="s">
        <v>120</v>
      </c>
      <c r="E48" s="84" t="s">
        <v>314</v>
      </c>
      <c r="F48" s="71" t="s">
        <v>356</v>
      </c>
      <c r="G48" s="84" t="s">
        <v>324</v>
      </c>
      <c r="H48" s="71" t="s">
        <v>367</v>
      </c>
      <c r="I48" s="71" t="s">
        <v>131</v>
      </c>
      <c r="J48" s="71"/>
      <c r="K48" s="81">
        <v>1.88</v>
      </c>
      <c r="L48" s="84" t="s">
        <v>133</v>
      </c>
      <c r="M48" s="85">
        <v>4.2000000000000003E-2</v>
      </c>
      <c r="N48" s="85">
        <v>0.01</v>
      </c>
      <c r="O48" s="81">
        <v>579095.48678499996</v>
      </c>
      <c r="P48" s="83">
        <v>108.4</v>
      </c>
      <c r="Q48" s="71"/>
      <c r="R48" s="81">
        <v>627.73950232499999</v>
      </c>
      <c r="S48" s="82">
        <v>5.8041069742536578E-4</v>
      </c>
      <c r="T48" s="82">
        <v>1.122588279743027E-3</v>
      </c>
      <c r="U48" s="82">
        <v>3.8887306720035609E-4</v>
      </c>
    </row>
    <row r="49" spans="2:21">
      <c r="B49" s="74" t="s">
        <v>404</v>
      </c>
      <c r="C49" s="71" t="s">
        <v>405</v>
      </c>
      <c r="D49" s="84" t="s">
        <v>120</v>
      </c>
      <c r="E49" s="84" t="s">
        <v>314</v>
      </c>
      <c r="F49" s="71" t="s">
        <v>356</v>
      </c>
      <c r="G49" s="84" t="s">
        <v>324</v>
      </c>
      <c r="H49" s="71" t="s">
        <v>367</v>
      </c>
      <c r="I49" s="71" t="s">
        <v>131</v>
      </c>
      <c r="J49" s="71"/>
      <c r="K49" s="81">
        <v>1.4100000000003086</v>
      </c>
      <c r="L49" s="84" t="s">
        <v>133</v>
      </c>
      <c r="M49" s="85">
        <v>0.04</v>
      </c>
      <c r="N49" s="85">
        <v>1.2100000000001372E-2</v>
      </c>
      <c r="O49" s="81">
        <v>1056477.917378</v>
      </c>
      <c r="P49" s="83">
        <v>110.36</v>
      </c>
      <c r="Q49" s="71"/>
      <c r="R49" s="81">
        <v>1165.929051804</v>
      </c>
      <c r="S49" s="82">
        <v>4.8495686186553926E-4</v>
      </c>
      <c r="T49" s="82">
        <v>2.0850341323421047E-3</v>
      </c>
      <c r="U49" s="82">
        <v>7.2227158691422623E-4</v>
      </c>
    </row>
    <row r="50" spans="2:21">
      <c r="B50" s="74" t="s">
        <v>406</v>
      </c>
      <c r="C50" s="71" t="s">
        <v>407</v>
      </c>
      <c r="D50" s="84" t="s">
        <v>120</v>
      </c>
      <c r="E50" s="84" t="s">
        <v>314</v>
      </c>
      <c r="F50" s="71" t="s">
        <v>408</v>
      </c>
      <c r="G50" s="84" t="s">
        <v>379</v>
      </c>
      <c r="H50" s="71" t="s">
        <v>409</v>
      </c>
      <c r="I50" s="71" t="s">
        <v>318</v>
      </c>
      <c r="J50" s="71"/>
      <c r="K50" s="81">
        <v>4.1999999999997719</v>
      </c>
      <c r="L50" s="84" t="s">
        <v>133</v>
      </c>
      <c r="M50" s="85">
        <v>2.3399999999999997E-2</v>
      </c>
      <c r="N50" s="85">
        <v>1.4299999999998893E-2</v>
      </c>
      <c r="O50" s="81">
        <v>7556334.0131280003</v>
      </c>
      <c r="P50" s="83">
        <v>104.3</v>
      </c>
      <c r="Q50" s="71"/>
      <c r="R50" s="81">
        <v>7881.256220409</v>
      </c>
      <c r="S50" s="82">
        <v>2.1318727093856912E-3</v>
      </c>
      <c r="T50" s="82">
        <v>1.4094072190636806E-2</v>
      </c>
      <c r="U50" s="82">
        <v>4.8822931621652008E-3</v>
      </c>
    </row>
    <row r="51" spans="2:21">
      <c r="B51" s="74" t="s">
        <v>410</v>
      </c>
      <c r="C51" s="71" t="s">
        <v>411</v>
      </c>
      <c r="D51" s="84" t="s">
        <v>120</v>
      </c>
      <c r="E51" s="84" t="s">
        <v>314</v>
      </c>
      <c r="F51" s="71" t="s">
        <v>408</v>
      </c>
      <c r="G51" s="84" t="s">
        <v>379</v>
      </c>
      <c r="H51" s="71" t="s">
        <v>409</v>
      </c>
      <c r="I51" s="71" t="s">
        <v>318</v>
      </c>
      <c r="J51" s="71"/>
      <c r="K51" s="81">
        <v>7.7900000000005534</v>
      </c>
      <c r="L51" s="84" t="s">
        <v>133</v>
      </c>
      <c r="M51" s="85">
        <v>6.5000000000000006E-3</v>
      </c>
      <c r="N51" s="85">
        <v>1.7900000000005536E-2</v>
      </c>
      <c r="O51" s="81">
        <v>1208765.6076479999</v>
      </c>
      <c r="P51" s="83">
        <v>91.06</v>
      </c>
      <c r="Q51" s="71"/>
      <c r="R51" s="81">
        <v>1100.702002641</v>
      </c>
      <c r="S51" s="82">
        <v>4.0292186921599997E-3</v>
      </c>
      <c r="T51" s="82">
        <v>1.9683884207986942E-3</v>
      </c>
      <c r="U51" s="82">
        <v>6.818646305597224E-4</v>
      </c>
    </row>
    <row r="52" spans="2:21">
      <c r="B52" s="74" t="s">
        <v>412</v>
      </c>
      <c r="C52" s="71" t="s">
        <v>413</v>
      </c>
      <c r="D52" s="84" t="s">
        <v>120</v>
      </c>
      <c r="E52" s="84" t="s">
        <v>314</v>
      </c>
      <c r="F52" s="71" t="s">
        <v>414</v>
      </c>
      <c r="G52" s="84" t="s">
        <v>379</v>
      </c>
      <c r="H52" s="71" t="s">
        <v>415</v>
      </c>
      <c r="I52" s="71" t="s">
        <v>131</v>
      </c>
      <c r="J52" s="71"/>
      <c r="K52" s="81">
        <v>1.4899999999999063</v>
      </c>
      <c r="L52" s="84" t="s">
        <v>133</v>
      </c>
      <c r="M52" s="85">
        <v>4.8000000000000001E-2</v>
      </c>
      <c r="N52" s="85">
        <v>9.5999999999993764E-3</v>
      </c>
      <c r="O52" s="81">
        <v>3862574.928446</v>
      </c>
      <c r="P52" s="83">
        <v>107.68</v>
      </c>
      <c r="Q52" s="81">
        <v>2251.1908479640001</v>
      </c>
      <c r="R52" s="81">
        <v>6410.4115308400005</v>
      </c>
      <c r="S52" s="82">
        <v>7.1026925696237326E-3</v>
      </c>
      <c r="T52" s="82">
        <v>1.1463756584056455E-2</v>
      </c>
      <c r="U52" s="82">
        <v>3.9711319500866189E-3</v>
      </c>
    </row>
    <row r="53" spans="2:21">
      <c r="B53" s="74" t="s">
        <v>416</v>
      </c>
      <c r="C53" s="71" t="s">
        <v>417</v>
      </c>
      <c r="D53" s="84" t="s">
        <v>120</v>
      </c>
      <c r="E53" s="84" t="s">
        <v>314</v>
      </c>
      <c r="F53" s="71" t="s">
        <v>414</v>
      </c>
      <c r="G53" s="84" t="s">
        <v>379</v>
      </c>
      <c r="H53" s="71" t="s">
        <v>415</v>
      </c>
      <c r="I53" s="71" t="s">
        <v>131</v>
      </c>
      <c r="J53" s="71"/>
      <c r="K53" s="81">
        <v>0.50000000000116962</v>
      </c>
      <c r="L53" s="84" t="s">
        <v>133</v>
      </c>
      <c r="M53" s="85">
        <v>4.9000000000000002E-2</v>
      </c>
      <c r="N53" s="85">
        <v>1.1600000000002806E-2</v>
      </c>
      <c r="O53" s="81">
        <v>378768.83460200002</v>
      </c>
      <c r="P53" s="83">
        <v>112.86</v>
      </c>
      <c r="Q53" s="71"/>
      <c r="R53" s="81">
        <v>427.478522193</v>
      </c>
      <c r="S53" s="82">
        <v>3.8239444636207058E-3</v>
      </c>
      <c r="T53" s="82">
        <v>7.6446101779218832E-4</v>
      </c>
      <c r="U53" s="82">
        <v>2.6481507611321632E-4</v>
      </c>
    </row>
    <row r="54" spans="2:21">
      <c r="B54" s="74" t="s">
        <v>418</v>
      </c>
      <c r="C54" s="71" t="s">
        <v>419</v>
      </c>
      <c r="D54" s="84" t="s">
        <v>120</v>
      </c>
      <c r="E54" s="84" t="s">
        <v>314</v>
      </c>
      <c r="F54" s="71" t="s">
        <v>414</v>
      </c>
      <c r="G54" s="84" t="s">
        <v>379</v>
      </c>
      <c r="H54" s="71" t="s">
        <v>415</v>
      </c>
      <c r="I54" s="71" t="s">
        <v>131</v>
      </c>
      <c r="J54" s="71"/>
      <c r="K54" s="81">
        <v>4.9899999999999078</v>
      </c>
      <c r="L54" s="84" t="s">
        <v>133</v>
      </c>
      <c r="M54" s="85">
        <v>3.2000000000000001E-2</v>
      </c>
      <c r="N54" s="85">
        <v>1.2600000000000522E-2</v>
      </c>
      <c r="O54" s="81">
        <v>5753820.4152290002</v>
      </c>
      <c r="P54" s="83">
        <v>109.51</v>
      </c>
      <c r="Q54" s="81">
        <v>186.75519166000001</v>
      </c>
      <c r="R54" s="81">
        <v>6487.764094041001</v>
      </c>
      <c r="S54" s="82">
        <v>3.487975635074466E-3</v>
      </c>
      <c r="T54" s="82">
        <v>1.1602086385727224E-2</v>
      </c>
      <c r="U54" s="82">
        <v>4.0190504391993355E-3</v>
      </c>
    </row>
    <row r="55" spans="2:21">
      <c r="B55" s="74" t="s">
        <v>420</v>
      </c>
      <c r="C55" s="71" t="s">
        <v>421</v>
      </c>
      <c r="D55" s="84" t="s">
        <v>120</v>
      </c>
      <c r="E55" s="84" t="s">
        <v>314</v>
      </c>
      <c r="F55" s="71" t="s">
        <v>414</v>
      </c>
      <c r="G55" s="84" t="s">
        <v>379</v>
      </c>
      <c r="H55" s="71" t="s">
        <v>415</v>
      </c>
      <c r="I55" s="71" t="s">
        <v>131</v>
      </c>
      <c r="J55" s="71"/>
      <c r="K55" s="81">
        <v>7.3000000000011012</v>
      </c>
      <c r="L55" s="84" t="s">
        <v>133</v>
      </c>
      <c r="M55" s="85">
        <v>1.1399999999999999E-2</v>
      </c>
      <c r="N55" s="85">
        <v>1.5000000000001344E-2</v>
      </c>
      <c r="O55" s="81">
        <v>3850740.9245219999</v>
      </c>
      <c r="P55" s="83">
        <v>96.7</v>
      </c>
      <c r="Q55" s="71"/>
      <c r="R55" s="81">
        <v>3723.666474053</v>
      </c>
      <c r="S55" s="82">
        <v>1.8611757199174666E-3</v>
      </c>
      <c r="T55" s="82">
        <v>6.6590430042424691E-3</v>
      </c>
      <c r="U55" s="82">
        <v>2.3067428409920803E-3</v>
      </c>
    </row>
    <row r="56" spans="2:21">
      <c r="B56" s="74" t="s">
        <v>422</v>
      </c>
      <c r="C56" s="71" t="s">
        <v>423</v>
      </c>
      <c r="D56" s="84" t="s">
        <v>120</v>
      </c>
      <c r="E56" s="84" t="s">
        <v>314</v>
      </c>
      <c r="F56" s="71" t="s">
        <v>424</v>
      </c>
      <c r="G56" s="84" t="s">
        <v>379</v>
      </c>
      <c r="H56" s="71" t="s">
        <v>409</v>
      </c>
      <c r="I56" s="71" t="s">
        <v>318</v>
      </c>
      <c r="J56" s="71"/>
      <c r="K56" s="81">
        <v>5.7699999999993414</v>
      </c>
      <c r="L56" s="84" t="s">
        <v>133</v>
      </c>
      <c r="M56" s="85">
        <v>1.8200000000000001E-2</v>
      </c>
      <c r="N56" s="85">
        <v>1.2599999999998536E-2</v>
      </c>
      <c r="O56" s="81">
        <v>1981643.2004750001</v>
      </c>
      <c r="P56" s="83">
        <v>103.43</v>
      </c>
      <c r="Q56" s="71"/>
      <c r="R56" s="81">
        <v>2049.6135403550002</v>
      </c>
      <c r="S56" s="82">
        <v>4.4100215877934798E-3</v>
      </c>
      <c r="T56" s="82">
        <v>3.6653295353936527E-3</v>
      </c>
      <c r="U56" s="82">
        <v>1.2696978620290458E-3</v>
      </c>
    </row>
    <row r="57" spans="2:21">
      <c r="B57" s="74" t="s">
        <v>425</v>
      </c>
      <c r="C57" s="71" t="s">
        <v>426</v>
      </c>
      <c r="D57" s="84" t="s">
        <v>120</v>
      </c>
      <c r="E57" s="84" t="s">
        <v>314</v>
      </c>
      <c r="F57" s="71" t="s">
        <v>424</v>
      </c>
      <c r="G57" s="84" t="s">
        <v>379</v>
      </c>
      <c r="H57" s="71" t="s">
        <v>409</v>
      </c>
      <c r="I57" s="71" t="s">
        <v>318</v>
      </c>
      <c r="J57" s="71"/>
      <c r="K57" s="81">
        <v>6.8600000000189851</v>
      </c>
      <c r="L57" s="84" t="s">
        <v>133</v>
      </c>
      <c r="M57" s="85">
        <v>7.8000000000000005E-3</v>
      </c>
      <c r="N57" s="85">
        <v>1.4000000000057971E-2</v>
      </c>
      <c r="O57" s="81">
        <v>145061.57467900001</v>
      </c>
      <c r="P57" s="83">
        <v>95.13</v>
      </c>
      <c r="Q57" s="71"/>
      <c r="R57" s="81">
        <v>137.99708083300001</v>
      </c>
      <c r="S57" s="82">
        <v>3.1645195174301923E-4</v>
      </c>
      <c r="T57" s="82">
        <v>2.4678055946473359E-4</v>
      </c>
      <c r="U57" s="82">
        <v>8.5486651532152612E-5</v>
      </c>
    </row>
    <row r="58" spans="2:21">
      <c r="B58" s="74" t="s">
        <v>427</v>
      </c>
      <c r="C58" s="71" t="s">
        <v>428</v>
      </c>
      <c r="D58" s="84" t="s">
        <v>120</v>
      </c>
      <c r="E58" s="84" t="s">
        <v>314</v>
      </c>
      <c r="F58" s="71" t="s">
        <v>424</v>
      </c>
      <c r="G58" s="84" t="s">
        <v>379</v>
      </c>
      <c r="H58" s="71" t="s">
        <v>409</v>
      </c>
      <c r="I58" s="71" t="s">
        <v>318</v>
      </c>
      <c r="J58" s="71"/>
      <c r="K58" s="81">
        <v>4.7799999999991014</v>
      </c>
      <c r="L58" s="84" t="s">
        <v>133</v>
      </c>
      <c r="M58" s="85">
        <v>2E-3</v>
      </c>
      <c r="N58" s="85">
        <v>1.1999999999994553E-2</v>
      </c>
      <c r="O58" s="81">
        <v>1557031.9522119998</v>
      </c>
      <c r="P58" s="83">
        <v>94.33</v>
      </c>
      <c r="Q58" s="71"/>
      <c r="R58" s="81">
        <v>1468.737897344</v>
      </c>
      <c r="S58" s="82">
        <v>4.152085205898666E-3</v>
      </c>
      <c r="T58" s="82">
        <v>2.6265480242458335E-3</v>
      </c>
      <c r="U58" s="82">
        <v>9.0985609307387468E-4</v>
      </c>
    </row>
    <row r="59" spans="2:21">
      <c r="B59" s="74" t="s">
        <v>429</v>
      </c>
      <c r="C59" s="71" t="s">
        <v>430</v>
      </c>
      <c r="D59" s="84" t="s">
        <v>120</v>
      </c>
      <c r="E59" s="84" t="s">
        <v>314</v>
      </c>
      <c r="F59" s="71" t="s">
        <v>337</v>
      </c>
      <c r="G59" s="84" t="s">
        <v>324</v>
      </c>
      <c r="H59" s="71" t="s">
        <v>415</v>
      </c>
      <c r="I59" s="71" t="s">
        <v>131</v>
      </c>
      <c r="J59" s="71"/>
      <c r="K59" s="81">
        <v>0.59000000000001818</v>
      </c>
      <c r="L59" s="84" t="s">
        <v>133</v>
      </c>
      <c r="M59" s="85">
        <v>0.04</v>
      </c>
      <c r="N59" s="85">
        <v>2.5699999999999227E-2</v>
      </c>
      <c r="O59" s="81">
        <v>5520772.541034</v>
      </c>
      <c r="P59" s="83">
        <v>109.8</v>
      </c>
      <c r="Q59" s="71"/>
      <c r="R59" s="81">
        <v>6061.8086247709998</v>
      </c>
      <c r="S59" s="82">
        <v>4.0894671999765929E-3</v>
      </c>
      <c r="T59" s="82">
        <v>1.0840349047669152E-2</v>
      </c>
      <c r="U59" s="82">
        <v>3.7551788663378362E-3</v>
      </c>
    </row>
    <row r="60" spans="2:21">
      <c r="B60" s="74" t="s">
        <v>431</v>
      </c>
      <c r="C60" s="71" t="s">
        <v>432</v>
      </c>
      <c r="D60" s="84" t="s">
        <v>120</v>
      </c>
      <c r="E60" s="84" t="s">
        <v>314</v>
      </c>
      <c r="F60" s="71" t="s">
        <v>433</v>
      </c>
      <c r="G60" s="84" t="s">
        <v>379</v>
      </c>
      <c r="H60" s="71" t="s">
        <v>415</v>
      </c>
      <c r="I60" s="71" t="s">
        <v>131</v>
      </c>
      <c r="J60" s="71"/>
      <c r="K60" s="81">
        <v>3.0600000000000063</v>
      </c>
      <c r="L60" s="84" t="s">
        <v>133</v>
      </c>
      <c r="M60" s="85">
        <v>4.7500000000000001E-2</v>
      </c>
      <c r="N60" s="85">
        <v>1.3299999999999814E-2</v>
      </c>
      <c r="O60" s="81">
        <v>6764663.4136800002</v>
      </c>
      <c r="P60" s="83">
        <v>135.75</v>
      </c>
      <c r="Q60" s="71"/>
      <c r="R60" s="81">
        <v>9183.0304750489995</v>
      </c>
      <c r="S60" s="82">
        <v>3.5843074305515819E-3</v>
      </c>
      <c r="T60" s="82">
        <v>1.6422038673098969E-2</v>
      </c>
      <c r="U60" s="82">
        <v>5.6887183518009891E-3</v>
      </c>
    </row>
    <row r="61" spans="2:21">
      <c r="B61" s="74" t="s">
        <v>434</v>
      </c>
      <c r="C61" s="71" t="s">
        <v>435</v>
      </c>
      <c r="D61" s="84" t="s">
        <v>120</v>
      </c>
      <c r="E61" s="84" t="s">
        <v>314</v>
      </c>
      <c r="F61" s="71" t="s">
        <v>433</v>
      </c>
      <c r="G61" s="84" t="s">
        <v>379</v>
      </c>
      <c r="H61" s="71" t="s">
        <v>415</v>
      </c>
      <c r="I61" s="71" t="s">
        <v>131</v>
      </c>
      <c r="J61" s="71"/>
      <c r="K61" s="81">
        <v>5.289999999999357</v>
      </c>
      <c r="L61" s="84" t="s">
        <v>133</v>
      </c>
      <c r="M61" s="85">
        <v>5.0000000000000001E-3</v>
      </c>
      <c r="N61" s="85">
        <v>1.2499999999999997E-2</v>
      </c>
      <c r="O61" s="81">
        <v>1883824.3178110002</v>
      </c>
      <c r="P61" s="83">
        <v>95.8</v>
      </c>
      <c r="Q61" s="71"/>
      <c r="R61" s="81">
        <v>1804.7036965040002</v>
      </c>
      <c r="S61" s="82">
        <v>2.49721862617764E-3</v>
      </c>
      <c r="T61" s="82">
        <v>3.2273565875665039E-3</v>
      </c>
      <c r="U61" s="82">
        <v>1.1179807216974969E-3</v>
      </c>
    </row>
    <row r="62" spans="2:21">
      <c r="B62" s="74" t="s">
        <v>436</v>
      </c>
      <c r="C62" s="71" t="s">
        <v>437</v>
      </c>
      <c r="D62" s="84" t="s">
        <v>120</v>
      </c>
      <c r="E62" s="84" t="s">
        <v>314</v>
      </c>
      <c r="F62" s="71" t="s">
        <v>438</v>
      </c>
      <c r="G62" s="84" t="s">
        <v>439</v>
      </c>
      <c r="H62" s="71" t="s">
        <v>409</v>
      </c>
      <c r="I62" s="71" t="s">
        <v>318</v>
      </c>
      <c r="J62" s="71"/>
      <c r="K62" s="81">
        <v>0.98999999997286214</v>
      </c>
      <c r="L62" s="84" t="s">
        <v>133</v>
      </c>
      <c r="M62" s="85">
        <v>4.6500000000000007E-2</v>
      </c>
      <c r="N62" s="85">
        <v>1.5500000000508834E-2</v>
      </c>
      <c r="O62" s="81">
        <v>9291.3548549999996</v>
      </c>
      <c r="P62" s="83">
        <v>126.91</v>
      </c>
      <c r="Q62" s="71"/>
      <c r="R62" s="81">
        <v>11.791658868000001</v>
      </c>
      <c r="S62" s="82">
        <v>1.833860273513238E-4</v>
      </c>
      <c r="T62" s="82">
        <v>2.1087056007973571E-5</v>
      </c>
      <c r="U62" s="82">
        <v>7.3047156255038516E-6</v>
      </c>
    </row>
    <row r="63" spans="2:21">
      <c r="B63" s="74" t="s">
        <v>440</v>
      </c>
      <c r="C63" s="71" t="s">
        <v>441</v>
      </c>
      <c r="D63" s="84" t="s">
        <v>120</v>
      </c>
      <c r="E63" s="84" t="s">
        <v>314</v>
      </c>
      <c r="F63" s="71" t="s">
        <v>442</v>
      </c>
      <c r="G63" s="84" t="s">
        <v>443</v>
      </c>
      <c r="H63" s="71" t="s">
        <v>415</v>
      </c>
      <c r="I63" s="71" t="s">
        <v>131</v>
      </c>
      <c r="J63" s="71"/>
      <c r="K63" s="81">
        <v>6.7999999999995264</v>
      </c>
      <c r="L63" s="84" t="s">
        <v>133</v>
      </c>
      <c r="M63" s="85">
        <v>3.85E-2</v>
      </c>
      <c r="N63" s="85">
        <v>5.8999999999990874E-3</v>
      </c>
      <c r="O63" s="81">
        <v>4699367.3727280004</v>
      </c>
      <c r="P63" s="83">
        <v>125.9</v>
      </c>
      <c r="Q63" s="71"/>
      <c r="R63" s="81">
        <v>5916.5033572060001</v>
      </c>
      <c r="S63" s="82">
        <v>1.7627417362965584E-3</v>
      </c>
      <c r="T63" s="82">
        <v>1.058049923775717E-2</v>
      </c>
      <c r="U63" s="82">
        <v>3.6651649276433821E-3</v>
      </c>
    </row>
    <row r="64" spans="2:21">
      <c r="B64" s="74" t="s">
        <v>444</v>
      </c>
      <c r="C64" s="71" t="s">
        <v>445</v>
      </c>
      <c r="D64" s="84" t="s">
        <v>120</v>
      </c>
      <c r="E64" s="84" t="s">
        <v>314</v>
      </c>
      <c r="F64" s="71" t="s">
        <v>442</v>
      </c>
      <c r="G64" s="84" t="s">
        <v>443</v>
      </c>
      <c r="H64" s="71" t="s">
        <v>415</v>
      </c>
      <c r="I64" s="71" t="s">
        <v>131</v>
      </c>
      <c r="J64" s="71"/>
      <c r="K64" s="81">
        <v>4.6700000000001411</v>
      </c>
      <c r="L64" s="84" t="s">
        <v>133</v>
      </c>
      <c r="M64" s="85">
        <v>4.4999999999999998E-2</v>
      </c>
      <c r="N64" s="85">
        <v>4.0000000000001527E-3</v>
      </c>
      <c r="O64" s="81">
        <v>10573433.318112001</v>
      </c>
      <c r="P64" s="83">
        <v>124.05</v>
      </c>
      <c r="Q64" s="71"/>
      <c r="R64" s="81">
        <v>13116.344510642</v>
      </c>
      <c r="S64" s="82">
        <v>3.5774185166276163E-3</v>
      </c>
      <c r="T64" s="82">
        <v>2.3455994988659006E-2</v>
      </c>
      <c r="U64" s="82">
        <v>8.1253339982883133E-3</v>
      </c>
    </row>
    <row r="65" spans="2:21">
      <c r="B65" s="74" t="s">
        <v>446</v>
      </c>
      <c r="C65" s="71" t="s">
        <v>447</v>
      </c>
      <c r="D65" s="84" t="s">
        <v>120</v>
      </c>
      <c r="E65" s="84" t="s">
        <v>314</v>
      </c>
      <c r="F65" s="71" t="s">
        <v>442</v>
      </c>
      <c r="G65" s="84" t="s">
        <v>443</v>
      </c>
      <c r="H65" s="71" t="s">
        <v>415</v>
      </c>
      <c r="I65" s="71" t="s">
        <v>131</v>
      </c>
      <c r="J65" s="71"/>
      <c r="K65" s="81">
        <v>9.3900000000001587</v>
      </c>
      <c r="L65" s="84" t="s">
        <v>133</v>
      </c>
      <c r="M65" s="85">
        <v>2.3900000000000001E-2</v>
      </c>
      <c r="N65" s="85">
        <v>7.2000000000008793E-3</v>
      </c>
      <c r="O65" s="81">
        <v>4278525.0559999999</v>
      </c>
      <c r="P65" s="83">
        <v>116.99</v>
      </c>
      <c r="Q65" s="71"/>
      <c r="R65" s="81">
        <v>5005.4464154979996</v>
      </c>
      <c r="S65" s="82">
        <v>2.171101734942938E-3</v>
      </c>
      <c r="T65" s="82">
        <v>8.9512536013874166E-3</v>
      </c>
      <c r="U65" s="82">
        <v>3.1007819216289831E-3</v>
      </c>
    </row>
    <row r="66" spans="2:21">
      <c r="B66" s="74" t="s">
        <v>448</v>
      </c>
      <c r="C66" s="71" t="s">
        <v>449</v>
      </c>
      <c r="D66" s="84" t="s">
        <v>120</v>
      </c>
      <c r="E66" s="84" t="s">
        <v>314</v>
      </c>
      <c r="F66" s="71" t="s">
        <v>450</v>
      </c>
      <c r="G66" s="84" t="s">
        <v>379</v>
      </c>
      <c r="H66" s="71" t="s">
        <v>415</v>
      </c>
      <c r="I66" s="71" t="s">
        <v>131</v>
      </c>
      <c r="J66" s="71"/>
      <c r="K66" s="81">
        <v>5.330000000000874</v>
      </c>
      <c r="L66" s="84" t="s">
        <v>133</v>
      </c>
      <c r="M66" s="85">
        <v>1.5800000000000002E-2</v>
      </c>
      <c r="N66" s="85">
        <v>1.1100000000000564E-2</v>
      </c>
      <c r="O66" s="81">
        <v>1368137.565288</v>
      </c>
      <c r="P66" s="83">
        <v>103.67</v>
      </c>
      <c r="Q66" s="71"/>
      <c r="R66" s="81">
        <v>1418.348213772</v>
      </c>
      <c r="S66" s="82">
        <v>2.3897822050415402E-3</v>
      </c>
      <c r="T66" s="82">
        <v>2.5364360144258741E-3</v>
      </c>
      <c r="U66" s="82">
        <v>8.7864061159895874E-4</v>
      </c>
    </row>
    <row r="67" spans="2:21">
      <c r="B67" s="74" t="s">
        <v>451</v>
      </c>
      <c r="C67" s="71" t="s">
        <v>452</v>
      </c>
      <c r="D67" s="84" t="s">
        <v>120</v>
      </c>
      <c r="E67" s="84" t="s">
        <v>314</v>
      </c>
      <c r="F67" s="71" t="s">
        <v>450</v>
      </c>
      <c r="G67" s="84" t="s">
        <v>379</v>
      </c>
      <c r="H67" s="71" t="s">
        <v>415</v>
      </c>
      <c r="I67" s="71" t="s">
        <v>131</v>
      </c>
      <c r="J67" s="71"/>
      <c r="K67" s="81">
        <v>7.9399999999987934</v>
      </c>
      <c r="L67" s="84" t="s">
        <v>133</v>
      </c>
      <c r="M67" s="85">
        <v>8.3999999999999995E-3</v>
      </c>
      <c r="N67" s="85">
        <v>1.2499999999997872E-2</v>
      </c>
      <c r="O67" s="81">
        <v>1222423.9760960001</v>
      </c>
      <c r="P67" s="83">
        <v>96.13</v>
      </c>
      <c r="Q67" s="71"/>
      <c r="R67" s="81">
        <v>1175.1161274929998</v>
      </c>
      <c r="S67" s="82">
        <v>4.8896959043840003E-3</v>
      </c>
      <c r="T67" s="82">
        <v>2.1014634050824455E-3</v>
      </c>
      <c r="U67" s="82">
        <v>7.2796281120161149E-4</v>
      </c>
    </row>
    <row r="68" spans="2:21">
      <c r="B68" s="74" t="s">
        <v>453</v>
      </c>
      <c r="C68" s="71" t="s">
        <v>454</v>
      </c>
      <c r="D68" s="84" t="s">
        <v>120</v>
      </c>
      <c r="E68" s="84" t="s">
        <v>314</v>
      </c>
      <c r="F68" s="71" t="s">
        <v>455</v>
      </c>
      <c r="G68" s="84" t="s">
        <v>439</v>
      </c>
      <c r="H68" s="71" t="s">
        <v>415</v>
      </c>
      <c r="I68" s="71" t="s">
        <v>131</v>
      </c>
      <c r="J68" s="71"/>
      <c r="K68" s="81">
        <v>0.92000000000350901</v>
      </c>
      <c r="L68" s="84" t="s">
        <v>133</v>
      </c>
      <c r="M68" s="85">
        <v>4.8899999999999999E-2</v>
      </c>
      <c r="N68" s="85">
        <v>7.1999999996841977E-3</v>
      </c>
      <c r="O68" s="81">
        <v>9205.7818850000003</v>
      </c>
      <c r="P68" s="83">
        <v>123.83</v>
      </c>
      <c r="Q68" s="71"/>
      <c r="R68" s="81">
        <v>11.399519088</v>
      </c>
      <c r="S68" s="82">
        <v>4.9444957719423782E-4</v>
      </c>
      <c r="T68" s="82">
        <v>2.0385791360108383E-5</v>
      </c>
      <c r="U68" s="82">
        <v>7.0617922497164806E-6</v>
      </c>
    </row>
    <row r="69" spans="2:21">
      <c r="B69" s="74" t="s">
        <v>456</v>
      </c>
      <c r="C69" s="71" t="s">
        <v>457</v>
      </c>
      <c r="D69" s="84" t="s">
        <v>120</v>
      </c>
      <c r="E69" s="84" t="s">
        <v>314</v>
      </c>
      <c r="F69" s="71" t="s">
        <v>337</v>
      </c>
      <c r="G69" s="84" t="s">
        <v>324</v>
      </c>
      <c r="H69" s="71" t="s">
        <v>409</v>
      </c>
      <c r="I69" s="71" t="s">
        <v>318</v>
      </c>
      <c r="J69" s="71"/>
      <c r="K69" s="81">
        <v>3.0000000000004006</v>
      </c>
      <c r="L69" s="84" t="s">
        <v>133</v>
      </c>
      <c r="M69" s="85">
        <v>1.6399999999999998E-2</v>
      </c>
      <c r="N69" s="85">
        <v>2.9600000000001445E-2</v>
      </c>
      <c r="O69" s="81">
        <v>51.878571519999994</v>
      </c>
      <c r="P69" s="83">
        <v>4820001</v>
      </c>
      <c r="Q69" s="71"/>
      <c r="R69" s="81">
        <v>2500.547823509</v>
      </c>
      <c r="S69" s="82">
        <v>4.2260159270120605E-3</v>
      </c>
      <c r="T69" s="82">
        <v>4.4717365550699792E-3</v>
      </c>
      <c r="U69" s="82">
        <v>1.5490433503190315E-3</v>
      </c>
    </row>
    <row r="70" spans="2:21">
      <c r="B70" s="74" t="s">
        <v>458</v>
      </c>
      <c r="C70" s="71" t="s">
        <v>459</v>
      </c>
      <c r="D70" s="84" t="s">
        <v>120</v>
      </c>
      <c r="E70" s="84" t="s">
        <v>314</v>
      </c>
      <c r="F70" s="71" t="s">
        <v>337</v>
      </c>
      <c r="G70" s="84" t="s">
        <v>324</v>
      </c>
      <c r="H70" s="71" t="s">
        <v>409</v>
      </c>
      <c r="I70" s="71" t="s">
        <v>318</v>
      </c>
      <c r="J70" s="71"/>
      <c r="K70" s="81">
        <v>7.2299999999978084</v>
      </c>
      <c r="L70" s="84" t="s">
        <v>133</v>
      </c>
      <c r="M70" s="85">
        <v>2.7799999999999998E-2</v>
      </c>
      <c r="N70" s="85">
        <v>3.0299999999986352E-2</v>
      </c>
      <c r="O70" s="81">
        <v>19.576054721999999</v>
      </c>
      <c r="P70" s="83">
        <v>4940000</v>
      </c>
      <c r="Q70" s="71"/>
      <c r="R70" s="81">
        <v>967.05710914400004</v>
      </c>
      <c r="S70" s="82">
        <v>4.6810269540889602E-3</v>
      </c>
      <c r="T70" s="82">
        <v>1.7293908899255089E-3</v>
      </c>
      <c r="U70" s="82">
        <v>5.9907407897366594E-4</v>
      </c>
    </row>
    <row r="71" spans="2:21">
      <c r="B71" s="74" t="s">
        <v>460</v>
      </c>
      <c r="C71" s="71" t="s">
        <v>461</v>
      </c>
      <c r="D71" s="84" t="s">
        <v>120</v>
      </c>
      <c r="E71" s="84" t="s">
        <v>314</v>
      </c>
      <c r="F71" s="71" t="s">
        <v>337</v>
      </c>
      <c r="G71" s="84" t="s">
        <v>324</v>
      </c>
      <c r="H71" s="71" t="s">
        <v>409</v>
      </c>
      <c r="I71" s="71" t="s">
        <v>318</v>
      </c>
      <c r="J71" s="71"/>
      <c r="K71" s="81">
        <v>4.4299999999996515</v>
      </c>
      <c r="L71" s="84" t="s">
        <v>133</v>
      </c>
      <c r="M71" s="85">
        <v>2.4199999999999999E-2</v>
      </c>
      <c r="N71" s="85">
        <v>2.8199999999998643E-2</v>
      </c>
      <c r="O71" s="81">
        <v>41.725772952999996</v>
      </c>
      <c r="P71" s="83">
        <v>4949250</v>
      </c>
      <c r="Q71" s="71"/>
      <c r="R71" s="81">
        <v>2065.112774104</v>
      </c>
      <c r="S71" s="82">
        <v>1.447655447142906E-3</v>
      </c>
      <c r="T71" s="82">
        <v>3.6930468577657228E-3</v>
      </c>
      <c r="U71" s="82">
        <v>1.2792993520498353E-3</v>
      </c>
    </row>
    <row r="72" spans="2:21">
      <c r="B72" s="74" t="s">
        <v>462</v>
      </c>
      <c r="C72" s="71" t="s">
        <v>463</v>
      </c>
      <c r="D72" s="84" t="s">
        <v>120</v>
      </c>
      <c r="E72" s="84" t="s">
        <v>314</v>
      </c>
      <c r="F72" s="71" t="s">
        <v>337</v>
      </c>
      <c r="G72" s="84" t="s">
        <v>324</v>
      </c>
      <c r="H72" s="71" t="s">
        <v>409</v>
      </c>
      <c r="I72" s="71" t="s">
        <v>318</v>
      </c>
      <c r="J72" s="71"/>
      <c r="K72" s="81">
        <v>4.0400000000004592</v>
      </c>
      <c r="L72" s="84" t="s">
        <v>133</v>
      </c>
      <c r="M72" s="85">
        <v>1.95E-2</v>
      </c>
      <c r="N72" s="85">
        <v>3.1200000000003936E-2</v>
      </c>
      <c r="O72" s="81">
        <v>63.612045312999996</v>
      </c>
      <c r="P72" s="83">
        <v>4788222</v>
      </c>
      <c r="Q72" s="71"/>
      <c r="R72" s="81">
        <v>3045.8860200650001</v>
      </c>
      <c r="S72" s="82">
        <v>2.56303820915428E-3</v>
      </c>
      <c r="T72" s="82">
        <v>5.4469663529121666E-3</v>
      </c>
      <c r="U72" s="82">
        <v>1.8868703253154986E-3</v>
      </c>
    </row>
    <row r="73" spans="2:21">
      <c r="B73" s="74" t="s">
        <v>464</v>
      </c>
      <c r="C73" s="71" t="s">
        <v>465</v>
      </c>
      <c r="D73" s="84" t="s">
        <v>120</v>
      </c>
      <c r="E73" s="84" t="s">
        <v>314</v>
      </c>
      <c r="F73" s="71" t="s">
        <v>337</v>
      </c>
      <c r="G73" s="84" t="s">
        <v>324</v>
      </c>
      <c r="H73" s="71" t="s">
        <v>415</v>
      </c>
      <c r="I73" s="71" t="s">
        <v>131</v>
      </c>
      <c r="J73" s="71"/>
      <c r="K73" s="81">
        <v>0.11000000000004136</v>
      </c>
      <c r="L73" s="84" t="s">
        <v>133</v>
      </c>
      <c r="M73" s="85">
        <v>0.05</v>
      </c>
      <c r="N73" s="85">
        <v>3.080000000000124E-2</v>
      </c>
      <c r="O73" s="81">
        <v>3482102.1127139996</v>
      </c>
      <c r="P73" s="83">
        <v>111.1</v>
      </c>
      <c r="Q73" s="71"/>
      <c r="R73" s="81">
        <v>3868.6157814440003</v>
      </c>
      <c r="S73" s="82">
        <v>3.4821055948195943E-3</v>
      </c>
      <c r="T73" s="82">
        <v>6.9182562495955745E-3</v>
      </c>
      <c r="U73" s="82">
        <v>2.3965362689107247E-3</v>
      </c>
    </row>
    <row r="74" spans="2:21">
      <c r="B74" s="74" t="s">
        <v>466</v>
      </c>
      <c r="C74" s="71" t="s">
        <v>467</v>
      </c>
      <c r="D74" s="84" t="s">
        <v>120</v>
      </c>
      <c r="E74" s="84" t="s">
        <v>314</v>
      </c>
      <c r="F74" s="71" t="s">
        <v>468</v>
      </c>
      <c r="G74" s="84" t="s">
        <v>379</v>
      </c>
      <c r="H74" s="71" t="s">
        <v>409</v>
      </c>
      <c r="I74" s="71" t="s">
        <v>318</v>
      </c>
      <c r="J74" s="71"/>
      <c r="K74" s="81">
        <v>3.3499999999995307</v>
      </c>
      <c r="L74" s="84" t="s">
        <v>133</v>
      </c>
      <c r="M74" s="85">
        <v>2.8500000000000001E-2</v>
      </c>
      <c r="N74" s="85">
        <v>1.3899999999997976E-2</v>
      </c>
      <c r="O74" s="81">
        <v>3077531.7799430001</v>
      </c>
      <c r="P74" s="83">
        <v>107.5</v>
      </c>
      <c r="Q74" s="71"/>
      <c r="R74" s="81">
        <v>3308.3465592530001</v>
      </c>
      <c r="S74" s="82">
        <v>4.5059030453045391E-3</v>
      </c>
      <c r="T74" s="82">
        <v>5.9163252575154691E-3</v>
      </c>
      <c r="U74" s="82">
        <v>2.0494597983613662E-3</v>
      </c>
    </row>
    <row r="75" spans="2:21">
      <c r="B75" s="74" t="s">
        <v>469</v>
      </c>
      <c r="C75" s="71" t="s">
        <v>470</v>
      </c>
      <c r="D75" s="84" t="s">
        <v>120</v>
      </c>
      <c r="E75" s="84" t="s">
        <v>314</v>
      </c>
      <c r="F75" s="71" t="s">
        <v>468</v>
      </c>
      <c r="G75" s="84" t="s">
        <v>379</v>
      </c>
      <c r="H75" s="71" t="s">
        <v>409</v>
      </c>
      <c r="I75" s="71" t="s">
        <v>318</v>
      </c>
      <c r="J75" s="71"/>
      <c r="K75" s="81">
        <v>4.8300000000053851</v>
      </c>
      <c r="L75" s="84" t="s">
        <v>133</v>
      </c>
      <c r="M75" s="85">
        <v>2.4E-2</v>
      </c>
      <c r="N75" s="85">
        <v>1.1800000000023578E-2</v>
      </c>
      <c r="O75" s="81">
        <v>292805.26415100001</v>
      </c>
      <c r="P75" s="83">
        <v>107.18</v>
      </c>
      <c r="Q75" s="71"/>
      <c r="R75" s="81">
        <v>313.82867575699998</v>
      </c>
      <c r="S75" s="82">
        <v>5.9628373282912428E-4</v>
      </c>
      <c r="T75" s="82">
        <v>5.6122068461080552E-4</v>
      </c>
      <c r="U75" s="82">
        <v>1.9441108814252542E-4</v>
      </c>
    </row>
    <row r="76" spans="2:21">
      <c r="B76" s="74" t="s">
        <v>471</v>
      </c>
      <c r="C76" s="71" t="s">
        <v>472</v>
      </c>
      <c r="D76" s="84" t="s">
        <v>120</v>
      </c>
      <c r="E76" s="84" t="s">
        <v>314</v>
      </c>
      <c r="F76" s="71" t="s">
        <v>473</v>
      </c>
      <c r="G76" s="84" t="s">
        <v>379</v>
      </c>
      <c r="H76" s="71" t="s">
        <v>409</v>
      </c>
      <c r="I76" s="71" t="s">
        <v>318</v>
      </c>
      <c r="J76" s="71"/>
      <c r="K76" s="81">
        <v>1.9999999999692635E-2</v>
      </c>
      <c r="L76" s="84" t="s">
        <v>133</v>
      </c>
      <c r="M76" s="85">
        <v>5.0999999999999997E-2</v>
      </c>
      <c r="N76" s="85">
        <v>1.0299999999999435E-2</v>
      </c>
      <c r="O76" s="81">
        <v>1085833.3509430001</v>
      </c>
      <c r="P76" s="83">
        <v>113.86</v>
      </c>
      <c r="Q76" s="71"/>
      <c r="R76" s="81">
        <v>1236.329905969</v>
      </c>
      <c r="S76" s="82">
        <v>2.4442042835225992E-3</v>
      </c>
      <c r="T76" s="82">
        <v>2.2109321736105197E-3</v>
      </c>
      <c r="U76" s="82">
        <v>7.6588362023580399E-4</v>
      </c>
    </row>
    <row r="77" spans="2:21">
      <c r="B77" s="74" t="s">
        <v>474</v>
      </c>
      <c r="C77" s="71" t="s">
        <v>475</v>
      </c>
      <c r="D77" s="84" t="s">
        <v>120</v>
      </c>
      <c r="E77" s="84" t="s">
        <v>314</v>
      </c>
      <c r="F77" s="71" t="s">
        <v>473</v>
      </c>
      <c r="G77" s="84" t="s">
        <v>379</v>
      </c>
      <c r="H77" s="71" t="s">
        <v>409</v>
      </c>
      <c r="I77" s="71" t="s">
        <v>318</v>
      </c>
      <c r="J77" s="71"/>
      <c r="K77" s="81">
        <v>1.4700000000000675</v>
      </c>
      <c r="L77" s="84" t="s">
        <v>133</v>
      </c>
      <c r="M77" s="85">
        <v>2.5499999999999998E-2</v>
      </c>
      <c r="N77" s="85">
        <v>1.8200000000001791E-2</v>
      </c>
      <c r="O77" s="81">
        <v>4272889.3342509996</v>
      </c>
      <c r="P77" s="83">
        <v>102.15</v>
      </c>
      <c r="Q77" s="81">
        <v>105.92832089000001</v>
      </c>
      <c r="R77" s="81">
        <v>4470.6847758099993</v>
      </c>
      <c r="S77" s="82">
        <v>3.9684243413209931E-3</v>
      </c>
      <c r="T77" s="82">
        <v>7.9949378893022626E-3</v>
      </c>
      <c r="U77" s="82">
        <v>2.7695069289348003E-3</v>
      </c>
    </row>
    <row r="78" spans="2:21">
      <c r="B78" s="74" t="s">
        <v>476</v>
      </c>
      <c r="C78" s="71" t="s">
        <v>477</v>
      </c>
      <c r="D78" s="84" t="s">
        <v>120</v>
      </c>
      <c r="E78" s="84" t="s">
        <v>314</v>
      </c>
      <c r="F78" s="71" t="s">
        <v>473</v>
      </c>
      <c r="G78" s="84" t="s">
        <v>379</v>
      </c>
      <c r="H78" s="71" t="s">
        <v>409</v>
      </c>
      <c r="I78" s="71" t="s">
        <v>318</v>
      </c>
      <c r="J78" s="71"/>
      <c r="K78" s="81">
        <v>5.839999999999482</v>
      </c>
      <c r="L78" s="84" t="s">
        <v>133</v>
      </c>
      <c r="M78" s="85">
        <v>2.35E-2</v>
      </c>
      <c r="N78" s="85">
        <v>1.3399999999999336E-2</v>
      </c>
      <c r="O78" s="81">
        <v>3078014.8632700001</v>
      </c>
      <c r="P78" s="83">
        <v>107.81</v>
      </c>
      <c r="Q78" s="71"/>
      <c r="R78" s="81">
        <v>3318.4077748329996</v>
      </c>
      <c r="S78" s="82">
        <v>3.92174028368532E-3</v>
      </c>
      <c r="T78" s="82">
        <v>5.9343177570287909E-3</v>
      </c>
      <c r="U78" s="82">
        <v>2.0556925362213655E-3</v>
      </c>
    </row>
    <row r="79" spans="2:21">
      <c r="B79" s="74" t="s">
        <v>478</v>
      </c>
      <c r="C79" s="71" t="s">
        <v>479</v>
      </c>
      <c r="D79" s="84" t="s">
        <v>120</v>
      </c>
      <c r="E79" s="84" t="s">
        <v>314</v>
      </c>
      <c r="F79" s="71" t="s">
        <v>473</v>
      </c>
      <c r="G79" s="84" t="s">
        <v>379</v>
      </c>
      <c r="H79" s="71" t="s">
        <v>409</v>
      </c>
      <c r="I79" s="71" t="s">
        <v>318</v>
      </c>
      <c r="J79" s="71"/>
      <c r="K79" s="81">
        <v>4.6000000000000751</v>
      </c>
      <c r="L79" s="84" t="s">
        <v>133</v>
      </c>
      <c r="M79" s="85">
        <v>1.7600000000000001E-2</v>
      </c>
      <c r="N79" s="85">
        <v>1.3299999999999944E-2</v>
      </c>
      <c r="O79" s="81">
        <v>5081761.5530040003</v>
      </c>
      <c r="P79" s="83">
        <v>103.5</v>
      </c>
      <c r="Q79" s="81">
        <v>103.217393316</v>
      </c>
      <c r="R79" s="81">
        <v>5362.8406005910001</v>
      </c>
      <c r="S79" s="82">
        <v>3.5906774359710071E-3</v>
      </c>
      <c r="T79" s="82">
        <v>9.5903826062496839E-3</v>
      </c>
      <c r="U79" s="82">
        <v>3.322181040916417E-3</v>
      </c>
    </row>
    <row r="80" spans="2:21">
      <c r="B80" s="74" t="s">
        <v>480</v>
      </c>
      <c r="C80" s="71" t="s">
        <v>481</v>
      </c>
      <c r="D80" s="84" t="s">
        <v>120</v>
      </c>
      <c r="E80" s="84" t="s">
        <v>314</v>
      </c>
      <c r="F80" s="71" t="s">
        <v>473</v>
      </c>
      <c r="G80" s="84" t="s">
        <v>379</v>
      </c>
      <c r="H80" s="71" t="s">
        <v>409</v>
      </c>
      <c r="I80" s="71" t="s">
        <v>318</v>
      </c>
      <c r="J80" s="71"/>
      <c r="K80" s="81">
        <v>5.1700000000004245</v>
      </c>
      <c r="L80" s="84" t="s">
        <v>133</v>
      </c>
      <c r="M80" s="85">
        <v>2.1499999999999998E-2</v>
      </c>
      <c r="N80" s="85">
        <v>1.3900000000000683E-2</v>
      </c>
      <c r="O80" s="81">
        <v>4284501.7494550003</v>
      </c>
      <c r="P80" s="83">
        <v>106.17</v>
      </c>
      <c r="Q80" s="71"/>
      <c r="R80" s="81">
        <v>4548.8554604709998</v>
      </c>
      <c r="S80" s="82">
        <v>3.2793739188078145E-3</v>
      </c>
      <c r="T80" s="82">
        <v>8.1347307398316748E-3</v>
      </c>
      <c r="U80" s="82">
        <v>2.8179322292332305E-3</v>
      </c>
    </row>
    <row r="81" spans="2:21">
      <c r="B81" s="74" t="s">
        <v>482</v>
      </c>
      <c r="C81" s="71" t="s">
        <v>483</v>
      </c>
      <c r="D81" s="84" t="s">
        <v>120</v>
      </c>
      <c r="E81" s="84" t="s">
        <v>314</v>
      </c>
      <c r="F81" s="71" t="s">
        <v>473</v>
      </c>
      <c r="G81" s="84" t="s">
        <v>379</v>
      </c>
      <c r="H81" s="71" t="s">
        <v>409</v>
      </c>
      <c r="I81" s="71" t="s">
        <v>318</v>
      </c>
      <c r="J81" s="71"/>
      <c r="K81" s="81">
        <v>7.199999999999033</v>
      </c>
      <c r="L81" s="84" t="s">
        <v>133</v>
      </c>
      <c r="M81" s="85">
        <v>6.5000000000000006E-3</v>
      </c>
      <c r="N81" s="85">
        <v>1.5099999999996833E-2</v>
      </c>
      <c r="O81" s="81">
        <v>1961636.2691269999</v>
      </c>
      <c r="P81" s="83">
        <v>93.74</v>
      </c>
      <c r="Q81" s="81">
        <v>24.048841009</v>
      </c>
      <c r="R81" s="81">
        <v>1862.886697009</v>
      </c>
      <c r="S81" s="82">
        <v>5.0036635780202022E-3</v>
      </c>
      <c r="T81" s="82">
        <v>3.3314054075073906E-3</v>
      </c>
      <c r="U81" s="82">
        <v>1.154024019564683E-3</v>
      </c>
    </row>
    <row r="82" spans="2:21">
      <c r="B82" s="74" t="s">
        <v>484</v>
      </c>
      <c r="C82" s="71" t="s">
        <v>485</v>
      </c>
      <c r="D82" s="84" t="s">
        <v>120</v>
      </c>
      <c r="E82" s="84" t="s">
        <v>314</v>
      </c>
      <c r="F82" s="71" t="s">
        <v>356</v>
      </c>
      <c r="G82" s="84" t="s">
        <v>324</v>
      </c>
      <c r="H82" s="71" t="s">
        <v>409</v>
      </c>
      <c r="I82" s="71" t="s">
        <v>318</v>
      </c>
      <c r="J82" s="71"/>
      <c r="K82" s="81">
        <v>0.9900000000000051</v>
      </c>
      <c r="L82" s="84" t="s">
        <v>133</v>
      </c>
      <c r="M82" s="85">
        <v>3.8800000000000001E-2</v>
      </c>
      <c r="N82" s="85">
        <v>1.6299999999999336E-2</v>
      </c>
      <c r="O82" s="81">
        <v>4519384.7855660012</v>
      </c>
      <c r="P82" s="83">
        <v>113.55</v>
      </c>
      <c r="Q82" s="81">
        <v>2716.2850190139998</v>
      </c>
      <c r="R82" s="81">
        <v>7848.046443104</v>
      </c>
      <c r="S82" s="82">
        <v>6.5993456462854656E-3</v>
      </c>
      <c r="T82" s="82">
        <v>1.4034683054478591E-2</v>
      </c>
      <c r="U82" s="82">
        <v>4.8617203164006686E-3</v>
      </c>
    </row>
    <row r="83" spans="2:21">
      <c r="B83" s="74" t="s">
        <v>486</v>
      </c>
      <c r="C83" s="71" t="s">
        <v>487</v>
      </c>
      <c r="D83" s="84" t="s">
        <v>120</v>
      </c>
      <c r="E83" s="84" t="s">
        <v>314</v>
      </c>
      <c r="F83" s="71" t="s">
        <v>488</v>
      </c>
      <c r="G83" s="84" t="s">
        <v>379</v>
      </c>
      <c r="H83" s="71" t="s">
        <v>409</v>
      </c>
      <c r="I83" s="71" t="s">
        <v>318</v>
      </c>
      <c r="J83" s="71"/>
      <c r="K83" s="81">
        <v>6.8099999999996585</v>
      </c>
      <c r="L83" s="84" t="s">
        <v>133</v>
      </c>
      <c r="M83" s="85">
        <v>3.5000000000000003E-2</v>
      </c>
      <c r="N83" s="85">
        <v>1.3099999999999383E-2</v>
      </c>
      <c r="O83" s="81">
        <v>1507956.8144040001</v>
      </c>
      <c r="P83" s="83">
        <v>118.6</v>
      </c>
      <c r="Q83" s="71"/>
      <c r="R83" s="81">
        <v>1788.436890081</v>
      </c>
      <c r="S83" s="82">
        <v>1.9302778699260112E-3</v>
      </c>
      <c r="T83" s="82">
        <v>3.1982666128689196E-3</v>
      </c>
      <c r="U83" s="82">
        <v>1.1079037345334941E-3</v>
      </c>
    </row>
    <row r="84" spans="2:21">
      <c r="B84" s="74" t="s">
        <v>489</v>
      </c>
      <c r="C84" s="71" t="s">
        <v>490</v>
      </c>
      <c r="D84" s="84" t="s">
        <v>120</v>
      </c>
      <c r="E84" s="84" t="s">
        <v>314</v>
      </c>
      <c r="F84" s="71" t="s">
        <v>488</v>
      </c>
      <c r="G84" s="84" t="s">
        <v>379</v>
      </c>
      <c r="H84" s="71" t="s">
        <v>409</v>
      </c>
      <c r="I84" s="71" t="s">
        <v>318</v>
      </c>
      <c r="J84" s="71"/>
      <c r="K84" s="81">
        <v>2.6100000000012678</v>
      </c>
      <c r="L84" s="84" t="s">
        <v>133</v>
      </c>
      <c r="M84" s="85">
        <v>0.04</v>
      </c>
      <c r="N84" s="85">
        <v>9.0999999999896268E-3</v>
      </c>
      <c r="O84" s="81">
        <v>159036.209848</v>
      </c>
      <c r="P84" s="83">
        <v>109.1</v>
      </c>
      <c r="Q84" s="71"/>
      <c r="R84" s="81">
        <v>173.508510298</v>
      </c>
      <c r="S84" s="82">
        <v>5.041288462822942E-4</v>
      </c>
      <c r="T84" s="82">
        <v>3.1028574651554148E-4</v>
      </c>
      <c r="U84" s="82">
        <v>1.0748532844443347E-4</v>
      </c>
    </row>
    <row r="85" spans="2:21">
      <c r="B85" s="74" t="s">
        <v>491</v>
      </c>
      <c r="C85" s="71" t="s">
        <v>492</v>
      </c>
      <c r="D85" s="84" t="s">
        <v>120</v>
      </c>
      <c r="E85" s="84" t="s">
        <v>314</v>
      </c>
      <c r="F85" s="71" t="s">
        <v>488</v>
      </c>
      <c r="G85" s="84" t="s">
        <v>379</v>
      </c>
      <c r="H85" s="71" t="s">
        <v>409</v>
      </c>
      <c r="I85" s="71" t="s">
        <v>318</v>
      </c>
      <c r="J85" s="71"/>
      <c r="K85" s="81">
        <v>5.3699999999996466</v>
      </c>
      <c r="L85" s="84" t="s">
        <v>133</v>
      </c>
      <c r="M85" s="85">
        <v>0.04</v>
      </c>
      <c r="N85" s="85">
        <v>1.2299999999998821E-2</v>
      </c>
      <c r="O85" s="81">
        <v>3613222.0305030001</v>
      </c>
      <c r="P85" s="83">
        <v>117.53</v>
      </c>
      <c r="Q85" s="71"/>
      <c r="R85" s="81">
        <v>4246.61989945</v>
      </c>
      <c r="S85" s="82">
        <v>3.5909510312083686E-3</v>
      </c>
      <c r="T85" s="82">
        <v>7.5942420542111332E-3</v>
      </c>
      <c r="U85" s="82">
        <v>2.6307028622809384E-3</v>
      </c>
    </row>
    <row r="86" spans="2:21">
      <c r="B86" s="74" t="s">
        <v>493</v>
      </c>
      <c r="C86" s="71" t="s">
        <v>494</v>
      </c>
      <c r="D86" s="84" t="s">
        <v>120</v>
      </c>
      <c r="E86" s="84" t="s">
        <v>314</v>
      </c>
      <c r="F86" s="71" t="s">
        <v>495</v>
      </c>
      <c r="G86" s="84" t="s">
        <v>128</v>
      </c>
      <c r="H86" s="71" t="s">
        <v>409</v>
      </c>
      <c r="I86" s="71" t="s">
        <v>318</v>
      </c>
      <c r="J86" s="71"/>
      <c r="K86" s="81">
        <v>3.989999999999585</v>
      </c>
      <c r="L86" s="84" t="s">
        <v>133</v>
      </c>
      <c r="M86" s="85">
        <v>4.2999999999999997E-2</v>
      </c>
      <c r="N86" s="85">
        <v>7.6000000000041581E-3</v>
      </c>
      <c r="O86" s="81">
        <v>408492.28257099999</v>
      </c>
      <c r="P86" s="83">
        <v>117.75</v>
      </c>
      <c r="Q86" s="71"/>
      <c r="R86" s="81">
        <v>480.99968088000003</v>
      </c>
      <c r="S86" s="82">
        <v>4.4506097869086874E-4</v>
      </c>
      <c r="T86" s="82">
        <v>8.6017305317910033E-4</v>
      </c>
      <c r="U86" s="82">
        <v>2.9797044878236402E-4</v>
      </c>
    </row>
    <row r="87" spans="2:21">
      <c r="B87" s="74" t="s">
        <v>496</v>
      </c>
      <c r="C87" s="71" t="s">
        <v>497</v>
      </c>
      <c r="D87" s="84" t="s">
        <v>120</v>
      </c>
      <c r="E87" s="84" t="s">
        <v>314</v>
      </c>
      <c r="F87" s="71" t="s">
        <v>498</v>
      </c>
      <c r="G87" s="84" t="s">
        <v>499</v>
      </c>
      <c r="H87" s="71" t="s">
        <v>500</v>
      </c>
      <c r="I87" s="71" t="s">
        <v>318</v>
      </c>
      <c r="J87" s="71"/>
      <c r="K87" s="81">
        <v>7.1400000000000086</v>
      </c>
      <c r="L87" s="84" t="s">
        <v>133</v>
      </c>
      <c r="M87" s="85">
        <v>5.1500000000000004E-2</v>
      </c>
      <c r="N87" s="85">
        <v>2.2100000000000133E-2</v>
      </c>
      <c r="O87" s="81">
        <v>9293181.5724309999</v>
      </c>
      <c r="P87" s="83">
        <v>147.38</v>
      </c>
      <c r="Q87" s="71"/>
      <c r="R87" s="81">
        <v>13696.290350142001</v>
      </c>
      <c r="S87" s="82">
        <v>2.4471708125641239E-3</v>
      </c>
      <c r="T87" s="82">
        <v>2.4493113729628996E-2</v>
      </c>
      <c r="U87" s="82">
        <v>8.4845997710828527E-3</v>
      </c>
    </row>
    <row r="88" spans="2:21">
      <c r="B88" s="74" t="s">
        <v>501</v>
      </c>
      <c r="C88" s="71" t="s">
        <v>502</v>
      </c>
      <c r="D88" s="84" t="s">
        <v>120</v>
      </c>
      <c r="E88" s="84" t="s">
        <v>314</v>
      </c>
      <c r="F88" s="71" t="s">
        <v>503</v>
      </c>
      <c r="G88" s="84" t="s">
        <v>157</v>
      </c>
      <c r="H88" s="71" t="s">
        <v>504</v>
      </c>
      <c r="I88" s="71" t="s">
        <v>131</v>
      </c>
      <c r="J88" s="71"/>
      <c r="K88" s="81">
        <v>7.4400000000017261</v>
      </c>
      <c r="L88" s="84" t="s">
        <v>133</v>
      </c>
      <c r="M88" s="85">
        <v>1.7000000000000001E-2</v>
      </c>
      <c r="N88" s="85">
        <v>1.2500000000005996E-2</v>
      </c>
      <c r="O88" s="81">
        <v>1227228.1837790001</v>
      </c>
      <c r="P88" s="83">
        <v>101.93</v>
      </c>
      <c r="Q88" s="71"/>
      <c r="R88" s="81">
        <v>1250.913714861</v>
      </c>
      <c r="S88" s="82">
        <v>9.6690002188632568E-4</v>
      </c>
      <c r="T88" s="82">
        <v>2.2370124391912819E-3</v>
      </c>
      <c r="U88" s="82">
        <v>7.7491802140745381E-4</v>
      </c>
    </row>
    <row r="89" spans="2:21">
      <c r="B89" s="74" t="s">
        <v>505</v>
      </c>
      <c r="C89" s="71" t="s">
        <v>506</v>
      </c>
      <c r="D89" s="84" t="s">
        <v>120</v>
      </c>
      <c r="E89" s="84" t="s">
        <v>314</v>
      </c>
      <c r="F89" s="71" t="s">
        <v>503</v>
      </c>
      <c r="G89" s="84" t="s">
        <v>157</v>
      </c>
      <c r="H89" s="71" t="s">
        <v>504</v>
      </c>
      <c r="I89" s="71" t="s">
        <v>131</v>
      </c>
      <c r="J89" s="71"/>
      <c r="K89" s="81">
        <v>1.4000000000000599</v>
      </c>
      <c r="L89" s="84" t="s">
        <v>133</v>
      </c>
      <c r="M89" s="85">
        <v>3.7000000000000005E-2</v>
      </c>
      <c r="N89" s="85">
        <v>1.4000000000000599E-2</v>
      </c>
      <c r="O89" s="81">
        <v>3119760.7965330007</v>
      </c>
      <c r="P89" s="83">
        <v>107.21</v>
      </c>
      <c r="Q89" s="71"/>
      <c r="R89" s="81">
        <v>3344.6956190169994</v>
      </c>
      <c r="S89" s="82">
        <v>2.0798558318280698E-3</v>
      </c>
      <c r="T89" s="82">
        <v>5.9813283811353977E-3</v>
      </c>
      <c r="U89" s="82">
        <v>2.0719773718260309E-3</v>
      </c>
    </row>
    <row r="90" spans="2:21">
      <c r="B90" s="74" t="s">
        <v>507</v>
      </c>
      <c r="C90" s="71" t="s">
        <v>508</v>
      </c>
      <c r="D90" s="84" t="s">
        <v>120</v>
      </c>
      <c r="E90" s="84" t="s">
        <v>314</v>
      </c>
      <c r="F90" s="71" t="s">
        <v>503</v>
      </c>
      <c r="G90" s="84" t="s">
        <v>157</v>
      </c>
      <c r="H90" s="71" t="s">
        <v>504</v>
      </c>
      <c r="I90" s="71" t="s">
        <v>131</v>
      </c>
      <c r="J90" s="71"/>
      <c r="K90" s="81">
        <v>4.05000000000061</v>
      </c>
      <c r="L90" s="84" t="s">
        <v>133</v>
      </c>
      <c r="M90" s="85">
        <v>2.2000000000000002E-2</v>
      </c>
      <c r="N90" s="85">
        <v>9.600000000002374E-3</v>
      </c>
      <c r="O90" s="81">
        <v>2876538.0684990003</v>
      </c>
      <c r="P90" s="83">
        <v>105.38</v>
      </c>
      <c r="Q90" s="71"/>
      <c r="R90" s="81">
        <v>3031.2959970430002</v>
      </c>
      <c r="S90" s="82">
        <v>3.2625506359520219E-3</v>
      </c>
      <c r="T90" s="82">
        <v>5.4208749745856223E-3</v>
      </c>
      <c r="U90" s="82">
        <v>1.8778320746046942E-3</v>
      </c>
    </row>
    <row r="91" spans="2:21">
      <c r="B91" s="74" t="s">
        <v>509</v>
      </c>
      <c r="C91" s="71" t="s">
        <v>510</v>
      </c>
      <c r="D91" s="84" t="s">
        <v>120</v>
      </c>
      <c r="E91" s="84" t="s">
        <v>314</v>
      </c>
      <c r="F91" s="71" t="s">
        <v>424</v>
      </c>
      <c r="G91" s="84" t="s">
        <v>379</v>
      </c>
      <c r="H91" s="71" t="s">
        <v>504</v>
      </c>
      <c r="I91" s="71" t="s">
        <v>131</v>
      </c>
      <c r="J91" s="71"/>
      <c r="K91" s="81">
        <v>1.4600000000011244</v>
      </c>
      <c r="L91" s="84" t="s">
        <v>133</v>
      </c>
      <c r="M91" s="85">
        <v>2.8500000000000001E-2</v>
      </c>
      <c r="N91" s="85">
        <v>3.040000000001998E-2</v>
      </c>
      <c r="O91" s="81">
        <v>943231.11401799996</v>
      </c>
      <c r="P91" s="83">
        <v>101.86</v>
      </c>
      <c r="Q91" s="71"/>
      <c r="R91" s="81">
        <v>960.77518770200004</v>
      </c>
      <c r="S91" s="82">
        <v>2.2032852782766016E-3</v>
      </c>
      <c r="T91" s="82">
        <v>1.7181569125209698E-3</v>
      </c>
      <c r="U91" s="82">
        <v>5.9518254426856227E-4</v>
      </c>
    </row>
    <row r="92" spans="2:21">
      <c r="B92" s="74" t="s">
        <v>511</v>
      </c>
      <c r="C92" s="71" t="s">
        <v>512</v>
      </c>
      <c r="D92" s="84" t="s">
        <v>120</v>
      </c>
      <c r="E92" s="84" t="s">
        <v>314</v>
      </c>
      <c r="F92" s="71" t="s">
        <v>424</v>
      </c>
      <c r="G92" s="84" t="s">
        <v>379</v>
      </c>
      <c r="H92" s="71" t="s">
        <v>504</v>
      </c>
      <c r="I92" s="71" t="s">
        <v>131</v>
      </c>
      <c r="J92" s="71"/>
      <c r="K92" s="81">
        <v>3.5199999999993681</v>
      </c>
      <c r="L92" s="84" t="s">
        <v>133</v>
      </c>
      <c r="M92" s="85">
        <v>2.5000000000000001E-2</v>
      </c>
      <c r="N92" s="85">
        <v>2.349999999999354E-2</v>
      </c>
      <c r="O92" s="81">
        <v>689645.12586999999</v>
      </c>
      <c r="P92" s="83">
        <v>101.01</v>
      </c>
      <c r="Q92" s="71"/>
      <c r="R92" s="81">
        <v>696.610488347</v>
      </c>
      <c r="S92" s="82">
        <v>1.5774589702572419E-3</v>
      </c>
      <c r="T92" s="82">
        <v>1.24575045360064E-3</v>
      </c>
      <c r="U92" s="82">
        <v>4.3153737536687019E-4</v>
      </c>
    </row>
    <row r="93" spans="2:21">
      <c r="B93" s="74" t="s">
        <v>513</v>
      </c>
      <c r="C93" s="71" t="s">
        <v>514</v>
      </c>
      <c r="D93" s="84" t="s">
        <v>120</v>
      </c>
      <c r="E93" s="84" t="s">
        <v>314</v>
      </c>
      <c r="F93" s="71" t="s">
        <v>424</v>
      </c>
      <c r="G93" s="84" t="s">
        <v>379</v>
      </c>
      <c r="H93" s="71" t="s">
        <v>504</v>
      </c>
      <c r="I93" s="71" t="s">
        <v>131</v>
      </c>
      <c r="J93" s="71"/>
      <c r="K93" s="81">
        <v>4.689999999998574</v>
      </c>
      <c r="L93" s="84" t="s">
        <v>133</v>
      </c>
      <c r="M93" s="85">
        <v>1.34E-2</v>
      </c>
      <c r="N93" s="85">
        <v>1.0299999999999381E-2</v>
      </c>
      <c r="O93" s="81">
        <v>785397.96062000003</v>
      </c>
      <c r="P93" s="83">
        <v>102.67</v>
      </c>
      <c r="Q93" s="71"/>
      <c r="R93" s="81">
        <v>806.36803403500005</v>
      </c>
      <c r="S93" s="82">
        <v>2.1197706927375713E-3</v>
      </c>
      <c r="T93" s="82">
        <v>1.4420301746415468E-3</v>
      </c>
      <c r="U93" s="82">
        <v>4.9953015466782638E-4</v>
      </c>
    </row>
    <row r="94" spans="2:21">
      <c r="B94" s="74" t="s">
        <v>515</v>
      </c>
      <c r="C94" s="71" t="s">
        <v>516</v>
      </c>
      <c r="D94" s="84" t="s">
        <v>120</v>
      </c>
      <c r="E94" s="84" t="s">
        <v>314</v>
      </c>
      <c r="F94" s="71" t="s">
        <v>424</v>
      </c>
      <c r="G94" s="84" t="s">
        <v>379</v>
      </c>
      <c r="H94" s="71" t="s">
        <v>504</v>
      </c>
      <c r="I94" s="71" t="s">
        <v>131</v>
      </c>
      <c r="J94" s="71"/>
      <c r="K94" s="81">
        <v>4.5299999999986147</v>
      </c>
      <c r="L94" s="84" t="s">
        <v>133</v>
      </c>
      <c r="M94" s="85">
        <v>1.95E-2</v>
      </c>
      <c r="N94" s="85">
        <v>2.4199999999990278E-2</v>
      </c>
      <c r="O94" s="81">
        <v>1374212.3474260001</v>
      </c>
      <c r="P94" s="83">
        <v>98.81</v>
      </c>
      <c r="Q94" s="71"/>
      <c r="R94" s="81">
        <v>1357.8592085959999</v>
      </c>
      <c r="S94" s="82">
        <v>2.0998318307227423E-3</v>
      </c>
      <c r="T94" s="82">
        <v>2.4282633599849927E-3</v>
      </c>
      <c r="U94" s="82">
        <v>8.4116878628357329E-4</v>
      </c>
    </row>
    <row r="95" spans="2:21">
      <c r="B95" s="74" t="s">
        <v>517</v>
      </c>
      <c r="C95" s="71" t="s">
        <v>518</v>
      </c>
      <c r="D95" s="84" t="s">
        <v>120</v>
      </c>
      <c r="E95" s="84" t="s">
        <v>314</v>
      </c>
      <c r="F95" s="71" t="s">
        <v>424</v>
      </c>
      <c r="G95" s="84" t="s">
        <v>379</v>
      </c>
      <c r="H95" s="71" t="s">
        <v>504</v>
      </c>
      <c r="I95" s="71" t="s">
        <v>131</v>
      </c>
      <c r="J95" s="71"/>
      <c r="K95" s="81">
        <v>7.2400000000176856</v>
      </c>
      <c r="L95" s="84" t="s">
        <v>133</v>
      </c>
      <c r="M95" s="85">
        <v>1.1699999999999999E-2</v>
      </c>
      <c r="N95" s="85">
        <v>2.9300000000095174E-2</v>
      </c>
      <c r="O95" s="81">
        <v>151602.06851000001</v>
      </c>
      <c r="P95" s="83">
        <v>88.02</v>
      </c>
      <c r="Q95" s="71"/>
      <c r="R95" s="81">
        <v>133.44014166100001</v>
      </c>
      <c r="S95" s="82">
        <v>2.5267011418333334E-4</v>
      </c>
      <c r="T95" s="82">
        <v>2.3863137260132571E-4</v>
      </c>
      <c r="U95" s="82">
        <v>8.2663711592420044E-5</v>
      </c>
    </row>
    <row r="96" spans="2:21">
      <c r="B96" s="74" t="s">
        <v>519</v>
      </c>
      <c r="C96" s="71" t="s">
        <v>520</v>
      </c>
      <c r="D96" s="84" t="s">
        <v>120</v>
      </c>
      <c r="E96" s="84" t="s">
        <v>314</v>
      </c>
      <c r="F96" s="71" t="s">
        <v>424</v>
      </c>
      <c r="G96" s="84" t="s">
        <v>379</v>
      </c>
      <c r="H96" s="71" t="s">
        <v>504</v>
      </c>
      <c r="I96" s="71" t="s">
        <v>131</v>
      </c>
      <c r="J96" s="71"/>
      <c r="K96" s="81">
        <v>5.6399999999982464</v>
      </c>
      <c r="L96" s="84" t="s">
        <v>133</v>
      </c>
      <c r="M96" s="85">
        <v>3.3500000000000002E-2</v>
      </c>
      <c r="N96" s="85">
        <v>2.8799999999990153E-2</v>
      </c>
      <c r="O96" s="81">
        <v>1608913.2334960001</v>
      </c>
      <c r="P96" s="83">
        <v>103.51</v>
      </c>
      <c r="Q96" s="71"/>
      <c r="R96" s="81">
        <v>1665.3861595779999</v>
      </c>
      <c r="S96" s="82">
        <v>3.3845909491704213E-3</v>
      </c>
      <c r="T96" s="82">
        <v>2.9782146528363504E-3</v>
      </c>
      <c r="U96" s="82">
        <v>1.0316760719207118E-3</v>
      </c>
    </row>
    <row r="97" spans="2:21">
      <c r="B97" s="74" t="s">
        <v>521</v>
      </c>
      <c r="C97" s="71" t="s">
        <v>522</v>
      </c>
      <c r="D97" s="84" t="s">
        <v>120</v>
      </c>
      <c r="E97" s="84" t="s">
        <v>314</v>
      </c>
      <c r="F97" s="71" t="s">
        <v>331</v>
      </c>
      <c r="G97" s="84" t="s">
        <v>324</v>
      </c>
      <c r="H97" s="71" t="s">
        <v>504</v>
      </c>
      <c r="I97" s="71" t="s">
        <v>131</v>
      </c>
      <c r="J97" s="71"/>
      <c r="K97" s="81">
        <v>0.99000000000007982</v>
      </c>
      <c r="L97" s="84" t="s">
        <v>133</v>
      </c>
      <c r="M97" s="85">
        <v>2.7999999999999997E-2</v>
      </c>
      <c r="N97" s="85">
        <v>2.6600000000003489E-2</v>
      </c>
      <c r="O97" s="81">
        <v>66.712600563999999</v>
      </c>
      <c r="P97" s="83">
        <v>5068334</v>
      </c>
      <c r="Q97" s="71"/>
      <c r="R97" s="81">
        <v>3381.217306427</v>
      </c>
      <c r="S97" s="82">
        <v>3.7718437589189802E-3</v>
      </c>
      <c r="T97" s="82">
        <v>6.0466402152497961E-3</v>
      </c>
      <c r="U97" s="82">
        <v>2.0946018849399223E-3</v>
      </c>
    </row>
    <row r="98" spans="2:21">
      <c r="B98" s="74" t="s">
        <v>523</v>
      </c>
      <c r="C98" s="71" t="s">
        <v>524</v>
      </c>
      <c r="D98" s="84" t="s">
        <v>120</v>
      </c>
      <c r="E98" s="84" t="s">
        <v>314</v>
      </c>
      <c r="F98" s="71" t="s">
        <v>331</v>
      </c>
      <c r="G98" s="84" t="s">
        <v>324</v>
      </c>
      <c r="H98" s="71" t="s">
        <v>504</v>
      </c>
      <c r="I98" s="71" t="s">
        <v>131</v>
      </c>
      <c r="J98" s="71"/>
      <c r="K98" s="81">
        <v>2.2100000000046029</v>
      </c>
      <c r="L98" s="84" t="s">
        <v>133</v>
      </c>
      <c r="M98" s="85">
        <v>1.49E-2</v>
      </c>
      <c r="N98" s="85">
        <v>2.6800000000035493E-2</v>
      </c>
      <c r="O98" s="81">
        <v>3.627446993</v>
      </c>
      <c r="P98" s="83">
        <v>4971070</v>
      </c>
      <c r="Q98" s="71"/>
      <c r="R98" s="81">
        <v>180.32293247699999</v>
      </c>
      <c r="S98" s="82">
        <v>5.9977628852513195E-4</v>
      </c>
      <c r="T98" s="82">
        <v>3.2247199645366601E-4</v>
      </c>
      <c r="U98" s="82">
        <v>1.1170673755463137E-4</v>
      </c>
    </row>
    <row r="99" spans="2:21">
      <c r="B99" s="74" t="s">
        <v>525</v>
      </c>
      <c r="C99" s="71" t="s">
        <v>526</v>
      </c>
      <c r="D99" s="84" t="s">
        <v>120</v>
      </c>
      <c r="E99" s="84" t="s">
        <v>314</v>
      </c>
      <c r="F99" s="71" t="s">
        <v>331</v>
      </c>
      <c r="G99" s="84" t="s">
        <v>324</v>
      </c>
      <c r="H99" s="71" t="s">
        <v>504</v>
      </c>
      <c r="I99" s="71" t="s">
        <v>131</v>
      </c>
      <c r="J99" s="71"/>
      <c r="K99" s="81">
        <v>3.8199999999992369</v>
      </c>
      <c r="L99" s="84" t="s">
        <v>133</v>
      </c>
      <c r="M99" s="85">
        <v>2.2000000000000002E-2</v>
      </c>
      <c r="N99" s="85">
        <v>1.8199999999992372E-2</v>
      </c>
      <c r="O99" s="81">
        <v>15.19880025</v>
      </c>
      <c r="P99" s="83">
        <v>5175000</v>
      </c>
      <c r="Q99" s="71"/>
      <c r="R99" s="81">
        <v>786.53785883</v>
      </c>
      <c r="S99" s="82">
        <v>3.0192292908224E-3</v>
      </c>
      <c r="T99" s="82">
        <v>1.4065678177436077E-3</v>
      </c>
      <c r="U99" s="82">
        <v>4.8724572613253819E-4</v>
      </c>
    </row>
    <row r="100" spans="2:21">
      <c r="B100" s="74" t="s">
        <v>527</v>
      </c>
      <c r="C100" s="71" t="s">
        <v>528</v>
      </c>
      <c r="D100" s="84" t="s">
        <v>120</v>
      </c>
      <c r="E100" s="84" t="s">
        <v>314</v>
      </c>
      <c r="F100" s="71" t="s">
        <v>331</v>
      </c>
      <c r="G100" s="84" t="s">
        <v>324</v>
      </c>
      <c r="H100" s="71" t="s">
        <v>504</v>
      </c>
      <c r="I100" s="71" t="s">
        <v>131</v>
      </c>
      <c r="J100" s="71"/>
      <c r="K100" s="81">
        <v>5.6500000000050346</v>
      </c>
      <c r="L100" s="84" t="s">
        <v>133</v>
      </c>
      <c r="M100" s="85">
        <v>2.3199999999999998E-2</v>
      </c>
      <c r="N100" s="85">
        <v>2.56000000000489E-2</v>
      </c>
      <c r="O100" s="81">
        <v>2.8168443129999998</v>
      </c>
      <c r="P100" s="83">
        <v>4937000</v>
      </c>
      <c r="Q100" s="71"/>
      <c r="R100" s="81">
        <v>139.06760292199999</v>
      </c>
      <c r="S100" s="82">
        <v>4.69474052166666E-4</v>
      </c>
      <c r="T100" s="82">
        <v>2.486949770629035E-4</v>
      </c>
      <c r="U100" s="82">
        <v>8.6149820261718443E-5</v>
      </c>
    </row>
    <row r="101" spans="2:21">
      <c r="B101" s="74" t="s">
        <v>529</v>
      </c>
      <c r="C101" s="71" t="s">
        <v>530</v>
      </c>
      <c r="D101" s="84" t="s">
        <v>120</v>
      </c>
      <c r="E101" s="84" t="s">
        <v>314</v>
      </c>
      <c r="F101" s="71" t="s">
        <v>531</v>
      </c>
      <c r="G101" s="84" t="s">
        <v>532</v>
      </c>
      <c r="H101" s="71" t="s">
        <v>504</v>
      </c>
      <c r="I101" s="71" t="s">
        <v>131</v>
      </c>
      <c r="J101" s="71"/>
      <c r="K101" s="81">
        <v>4.9200000000009725</v>
      </c>
      <c r="L101" s="84" t="s">
        <v>133</v>
      </c>
      <c r="M101" s="85">
        <v>0.04</v>
      </c>
      <c r="N101" s="85">
        <v>7.0600000000026461E-2</v>
      </c>
      <c r="O101" s="81">
        <v>856251.387078</v>
      </c>
      <c r="P101" s="83">
        <v>86.5</v>
      </c>
      <c r="Q101" s="71"/>
      <c r="R101" s="81">
        <v>740.65745928399997</v>
      </c>
      <c r="S101" s="82">
        <v>2.895320395373871E-4</v>
      </c>
      <c r="T101" s="82">
        <v>1.3245197729583023E-3</v>
      </c>
      <c r="U101" s="82">
        <v>4.588236631115724E-4</v>
      </c>
    </row>
    <row r="102" spans="2:21">
      <c r="B102" s="74" t="s">
        <v>533</v>
      </c>
      <c r="C102" s="71" t="s">
        <v>534</v>
      </c>
      <c r="D102" s="84" t="s">
        <v>120</v>
      </c>
      <c r="E102" s="84" t="s">
        <v>314</v>
      </c>
      <c r="F102" s="71" t="s">
        <v>531</v>
      </c>
      <c r="G102" s="84" t="s">
        <v>532</v>
      </c>
      <c r="H102" s="71" t="s">
        <v>504</v>
      </c>
      <c r="I102" s="71" t="s">
        <v>131</v>
      </c>
      <c r="J102" s="71"/>
      <c r="K102" s="81">
        <v>5.0499999999995442</v>
      </c>
      <c r="L102" s="84" t="s">
        <v>133</v>
      </c>
      <c r="M102" s="85">
        <v>2.7799999999999998E-2</v>
      </c>
      <c r="N102" s="85">
        <v>6.3399999999995224E-2</v>
      </c>
      <c r="O102" s="81">
        <v>2067499.3620509999</v>
      </c>
      <c r="P102" s="83">
        <v>85</v>
      </c>
      <c r="Q102" s="71"/>
      <c r="R102" s="81">
        <v>1757.3744480759999</v>
      </c>
      <c r="S102" s="82">
        <v>1.1479028832503289E-3</v>
      </c>
      <c r="T102" s="82">
        <v>3.1427175623378331E-3</v>
      </c>
      <c r="U102" s="82">
        <v>1.0886611234623754E-3</v>
      </c>
    </row>
    <row r="103" spans="2:21">
      <c r="B103" s="74" t="s">
        <v>535</v>
      </c>
      <c r="C103" s="71" t="s">
        <v>536</v>
      </c>
      <c r="D103" s="84" t="s">
        <v>120</v>
      </c>
      <c r="E103" s="84" t="s">
        <v>314</v>
      </c>
      <c r="F103" s="71" t="s">
        <v>375</v>
      </c>
      <c r="G103" s="84" t="s">
        <v>324</v>
      </c>
      <c r="H103" s="71" t="s">
        <v>504</v>
      </c>
      <c r="I103" s="71" t="s">
        <v>131</v>
      </c>
      <c r="J103" s="71"/>
      <c r="K103" s="81">
        <v>5.1099999999995553</v>
      </c>
      <c r="L103" s="84" t="s">
        <v>133</v>
      </c>
      <c r="M103" s="85">
        <v>1.46E-2</v>
      </c>
      <c r="N103" s="85">
        <v>2.8399999999997906E-2</v>
      </c>
      <c r="O103" s="81">
        <v>81.607424808999994</v>
      </c>
      <c r="P103" s="83">
        <v>4679900</v>
      </c>
      <c r="Q103" s="71"/>
      <c r="R103" s="81">
        <v>3819.1460596699999</v>
      </c>
      <c r="S103" s="82">
        <v>3.0641469158187197E-3</v>
      </c>
      <c r="T103" s="82">
        <v>6.8297894099909997E-3</v>
      </c>
      <c r="U103" s="82">
        <v>2.3658906868363884E-3</v>
      </c>
    </row>
    <row r="104" spans="2:21">
      <c r="B104" s="74" t="s">
        <v>537</v>
      </c>
      <c r="C104" s="71" t="s">
        <v>538</v>
      </c>
      <c r="D104" s="84" t="s">
        <v>120</v>
      </c>
      <c r="E104" s="84" t="s">
        <v>314</v>
      </c>
      <c r="F104" s="71" t="s">
        <v>375</v>
      </c>
      <c r="G104" s="84" t="s">
        <v>324</v>
      </c>
      <c r="H104" s="71" t="s">
        <v>504</v>
      </c>
      <c r="I104" s="71" t="s">
        <v>131</v>
      </c>
      <c r="J104" s="71"/>
      <c r="K104" s="81">
        <v>5.6499999999992871</v>
      </c>
      <c r="L104" s="84" t="s">
        <v>133</v>
      </c>
      <c r="M104" s="85">
        <v>2.4199999999999999E-2</v>
      </c>
      <c r="N104" s="85">
        <v>2.9899999999997082E-2</v>
      </c>
      <c r="O104" s="81">
        <v>60.795200999999999</v>
      </c>
      <c r="P104" s="83">
        <v>4849094</v>
      </c>
      <c r="Q104" s="71"/>
      <c r="R104" s="81">
        <v>2948.0164772140001</v>
      </c>
      <c r="S104" s="82">
        <v>6.90227077656676E-3</v>
      </c>
      <c r="T104" s="82">
        <v>5.2719459800641645E-3</v>
      </c>
      <c r="U104" s="82">
        <v>1.826241944955486E-3</v>
      </c>
    </row>
    <row r="105" spans="2:21">
      <c r="B105" s="74" t="s">
        <v>539</v>
      </c>
      <c r="C105" s="71" t="s">
        <v>540</v>
      </c>
      <c r="D105" s="84" t="s">
        <v>120</v>
      </c>
      <c r="E105" s="84" t="s">
        <v>314</v>
      </c>
      <c r="F105" s="71" t="s">
        <v>438</v>
      </c>
      <c r="G105" s="84" t="s">
        <v>439</v>
      </c>
      <c r="H105" s="71" t="s">
        <v>500</v>
      </c>
      <c r="I105" s="71" t="s">
        <v>318</v>
      </c>
      <c r="J105" s="71"/>
      <c r="K105" s="81">
        <v>2.779999999998628</v>
      </c>
      <c r="L105" s="84" t="s">
        <v>133</v>
      </c>
      <c r="M105" s="85">
        <v>3.85E-2</v>
      </c>
      <c r="N105" s="85">
        <v>6.7999999999925178E-3</v>
      </c>
      <c r="O105" s="81">
        <v>710070.29209299991</v>
      </c>
      <c r="P105" s="83">
        <v>112.93</v>
      </c>
      <c r="Q105" s="71"/>
      <c r="R105" s="81">
        <v>801.88237344499998</v>
      </c>
      <c r="S105" s="82">
        <v>2.9642226694540958E-3</v>
      </c>
      <c r="T105" s="82">
        <v>1.4340084554625102E-3</v>
      </c>
      <c r="U105" s="82">
        <v>4.967513704976532E-4</v>
      </c>
    </row>
    <row r="106" spans="2:21">
      <c r="B106" s="74" t="s">
        <v>541</v>
      </c>
      <c r="C106" s="71" t="s">
        <v>542</v>
      </c>
      <c r="D106" s="84" t="s">
        <v>120</v>
      </c>
      <c r="E106" s="84" t="s">
        <v>314</v>
      </c>
      <c r="F106" s="71" t="s">
        <v>438</v>
      </c>
      <c r="G106" s="84" t="s">
        <v>439</v>
      </c>
      <c r="H106" s="71" t="s">
        <v>500</v>
      </c>
      <c r="I106" s="71" t="s">
        <v>318</v>
      </c>
      <c r="J106" s="71"/>
      <c r="K106" s="81">
        <v>0.91000000000001169</v>
      </c>
      <c r="L106" s="84" t="s">
        <v>133</v>
      </c>
      <c r="M106" s="85">
        <v>3.9E-2</v>
      </c>
      <c r="N106" s="85">
        <v>1.5000000000005887E-2</v>
      </c>
      <c r="O106" s="81">
        <v>765547.92669500003</v>
      </c>
      <c r="P106" s="83">
        <v>110.92</v>
      </c>
      <c r="Q106" s="71"/>
      <c r="R106" s="81">
        <v>849.14577598900007</v>
      </c>
      <c r="S106" s="82">
        <v>1.918510213315958E-3</v>
      </c>
      <c r="T106" s="82">
        <v>1.5185297283155956E-3</v>
      </c>
      <c r="U106" s="82">
        <v>5.2603017841962914E-4</v>
      </c>
    </row>
    <row r="107" spans="2:21">
      <c r="B107" s="74" t="s">
        <v>543</v>
      </c>
      <c r="C107" s="71" t="s">
        <v>544</v>
      </c>
      <c r="D107" s="84" t="s">
        <v>120</v>
      </c>
      <c r="E107" s="84" t="s">
        <v>314</v>
      </c>
      <c r="F107" s="71" t="s">
        <v>438</v>
      </c>
      <c r="G107" s="84" t="s">
        <v>439</v>
      </c>
      <c r="H107" s="71" t="s">
        <v>500</v>
      </c>
      <c r="I107" s="71" t="s">
        <v>318</v>
      </c>
      <c r="J107" s="71"/>
      <c r="K107" s="81">
        <v>3.6799999999995499</v>
      </c>
      <c r="L107" s="84" t="s">
        <v>133</v>
      </c>
      <c r="M107" s="85">
        <v>3.85E-2</v>
      </c>
      <c r="N107" s="85">
        <v>1.0999999999994372E-2</v>
      </c>
      <c r="O107" s="81">
        <v>621605.02978099999</v>
      </c>
      <c r="P107" s="83">
        <v>114.35</v>
      </c>
      <c r="Q107" s="71"/>
      <c r="R107" s="81">
        <v>710.80534907399999</v>
      </c>
      <c r="S107" s="82">
        <v>2.4864201191239998E-3</v>
      </c>
      <c r="T107" s="82">
        <v>1.2711351621074256E-3</v>
      </c>
      <c r="U107" s="82">
        <v>4.4033083030947868E-4</v>
      </c>
    </row>
    <row r="108" spans="2:21">
      <c r="B108" s="74" t="s">
        <v>545</v>
      </c>
      <c r="C108" s="71" t="s">
        <v>546</v>
      </c>
      <c r="D108" s="84" t="s">
        <v>120</v>
      </c>
      <c r="E108" s="84" t="s">
        <v>314</v>
      </c>
      <c r="F108" s="71" t="s">
        <v>547</v>
      </c>
      <c r="G108" s="84" t="s">
        <v>324</v>
      </c>
      <c r="H108" s="71" t="s">
        <v>504</v>
      </c>
      <c r="I108" s="71" t="s">
        <v>131</v>
      </c>
      <c r="J108" s="71"/>
      <c r="K108" s="81">
        <v>1</v>
      </c>
      <c r="L108" s="84" t="s">
        <v>133</v>
      </c>
      <c r="M108" s="85">
        <v>0.02</v>
      </c>
      <c r="N108" s="85">
        <v>1.8999999999995222E-2</v>
      </c>
      <c r="O108" s="81">
        <v>610603.64700200001</v>
      </c>
      <c r="P108" s="83">
        <v>102.8</v>
      </c>
      <c r="Q108" s="71"/>
      <c r="R108" s="81">
        <v>627.70052692700006</v>
      </c>
      <c r="S108" s="82">
        <v>2.1463036660658271E-3</v>
      </c>
      <c r="T108" s="82">
        <v>1.1225185799315113E-3</v>
      </c>
      <c r="U108" s="82">
        <v>3.8884892265869593E-4</v>
      </c>
    </row>
    <row r="109" spans="2:21">
      <c r="B109" s="74" t="s">
        <v>548</v>
      </c>
      <c r="C109" s="71" t="s">
        <v>549</v>
      </c>
      <c r="D109" s="84" t="s">
        <v>120</v>
      </c>
      <c r="E109" s="84" t="s">
        <v>314</v>
      </c>
      <c r="F109" s="71" t="s">
        <v>450</v>
      </c>
      <c r="G109" s="84" t="s">
        <v>379</v>
      </c>
      <c r="H109" s="71" t="s">
        <v>504</v>
      </c>
      <c r="I109" s="71" t="s">
        <v>131</v>
      </c>
      <c r="J109" s="71"/>
      <c r="K109" s="81">
        <v>6.2600000000008196</v>
      </c>
      <c r="L109" s="84" t="s">
        <v>133</v>
      </c>
      <c r="M109" s="85">
        <v>2.4E-2</v>
      </c>
      <c r="N109" s="85">
        <v>1.8500000000003337E-2</v>
      </c>
      <c r="O109" s="81">
        <v>1991600.444811</v>
      </c>
      <c r="P109" s="83">
        <v>105.35</v>
      </c>
      <c r="Q109" s="71"/>
      <c r="R109" s="81">
        <v>2098.1510088780001</v>
      </c>
      <c r="S109" s="82">
        <v>3.8254718351600635E-3</v>
      </c>
      <c r="T109" s="82">
        <v>3.7521292239436109E-3</v>
      </c>
      <c r="U109" s="82">
        <v>1.299765930373911E-3</v>
      </c>
    </row>
    <row r="110" spans="2:21">
      <c r="B110" s="74" t="s">
        <v>550</v>
      </c>
      <c r="C110" s="71" t="s">
        <v>551</v>
      </c>
      <c r="D110" s="84" t="s">
        <v>120</v>
      </c>
      <c r="E110" s="84" t="s">
        <v>314</v>
      </c>
      <c r="F110" s="71" t="s">
        <v>450</v>
      </c>
      <c r="G110" s="84" t="s">
        <v>379</v>
      </c>
      <c r="H110" s="71" t="s">
        <v>504</v>
      </c>
      <c r="I110" s="71" t="s">
        <v>131</v>
      </c>
      <c r="J110" s="71"/>
      <c r="K110" s="81">
        <v>2.2100000000174411</v>
      </c>
      <c r="L110" s="84" t="s">
        <v>133</v>
      </c>
      <c r="M110" s="85">
        <v>3.4799999999999998E-2</v>
      </c>
      <c r="N110" s="85">
        <v>1.7600000000228919E-2</v>
      </c>
      <c r="O110" s="81">
        <v>35556.422270000003</v>
      </c>
      <c r="P110" s="83">
        <v>103.2</v>
      </c>
      <c r="Q110" s="71"/>
      <c r="R110" s="81">
        <v>36.694227716</v>
      </c>
      <c r="S110" s="82">
        <v>8.6883327081307217E-5</v>
      </c>
      <c r="T110" s="82">
        <v>6.562038841850153E-5</v>
      </c>
      <c r="U110" s="82">
        <v>2.273139865759401E-5</v>
      </c>
    </row>
    <row r="111" spans="2:21">
      <c r="B111" s="74" t="s">
        <v>552</v>
      </c>
      <c r="C111" s="71" t="s">
        <v>553</v>
      </c>
      <c r="D111" s="84" t="s">
        <v>120</v>
      </c>
      <c r="E111" s="84" t="s">
        <v>314</v>
      </c>
      <c r="F111" s="71" t="s">
        <v>455</v>
      </c>
      <c r="G111" s="84" t="s">
        <v>439</v>
      </c>
      <c r="H111" s="71" t="s">
        <v>504</v>
      </c>
      <c r="I111" s="71" t="s">
        <v>131</v>
      </c>
      <c r="J111" s="71"/>
      <c r="K111" s="81">
        <v>4.7700000000021792</v>
      </c>
      <c r="L111" s="84" t="s">
        <v>133</v>
      </c>
      <c r="M111" s="85">
        <v>2.4799999999999999E-2</v>
      </c>
      <c r="N111" s="85">
        <v>1.6900000000005248E-2</v>
      </c>
      <c r="O111" s="81">
        <v>944140.66364899988</v>
      </c>
      <c r="P111" s="83">
        <v>105</v>
      </c>
      <c r="Q111" s="71"/>
      <c r="R111" s="81">
        <v>991.34772789199985</v>
      </c>
      <c r="S111" s="82">
        <v>2.229448419157619E-3</v>
      </c>
      <c r="T111" s="82">
        <v>1.7728298702879286E-3</v>
      </c>
      <c r="U111" s="82">
        <v>6.1412167018266828E-4</v>
      </c>
    </row>
    <row r="112" spans="2:21">
      <c r="B112" s="74" t="s">
        <v>554</v>
      </c>
      <c r="C112" s="71" t="s">
        <v>555</v>
      </c>
      <c r="D112" s="84" t="s">
        <v>120</v>
      </c>
      <c r="E112" s="84" t="s">
        <v>314</v>
      </c>
      <c r="F112" s="71" t="s">
        <v>468</v>
      </c>
      <c r="G112" s="84" t="s">
        <v>379</v>
      </c>
      <c r="H112" s="71" t="s">
        <v>500</v>
      </c>
      <c r="I112" s="71" t="s">
        <v>318</v>
      </c>
      <c r="J112" s="71"/>
      <c r="K112" s="81">
        <v>6.0100000000079552</v>
      </c>
      <c r="L112" s="84" t="s">
        <v>133</v>
      </c>
      <c r="M112" s="85">
        <v>2.81E-2</v>
      </c>
      <c r="N112" s="85">
        <v>1.9900000000034918E-2</v>
      </c>
      <c r="O112" s="81">
        <v>164534.00202799999</v>
      </c>
      <c r="P112" s="83">
        <v>106.18</v>
      </c>
      <c r="Q112" s="71"/>
      <c r="R112" s="81">
        <v>174.70220336100002</v>
      </c>
      <c r="S112" s="82">
        <v>3.3082471638246248E-4</v>
      </c>
      <c r="T112" s="82">
        <v>3.1242043110552069E-4</v>
      </c>
      <c r="U112" s="82">
        <v>1.0822479932524522E-4</v>
      </c>
    </row>
    <row r="113" spans="2:21">
      <c r="B113" s="74" t="s">
        <v>556</v>
      </c>
      <c r="C113" s="71" t="s">
        <v>557</v>
      </c>
      <c r="D113" s="84" t="s">
        <v>120</v>
      </c>
      <c r="E113" s="84" t="s">
        <v>314</v>
      </c>
      <c r="F113" s="71" t="s">
        <v>468</v>
      </c>
      <c r="G113" s="84" t="s">
        <v>379</v>
      </c>
      <c r="H113" s="71" t="s">
        <v>500</v>
      </c>
      <c r="I113" s="71" t="s">
        <v>318</v>
      </c>
      <c r="J113" s="71"/>
      <c r="K113" s="81">
        <v>4.1999999999995694</v>
      </c>
      <c r="L113" s="84" t="s">
        <v>133</v>
      </c>
      <c r="M113" s="85">
        <v>3.7000000000000005E-2</v>
      </c>
      <c r="N113" s="85">
        <v>1.8000000000004301E-2</v>
      </c>
      <c r="O113" s="81">
        <v>430074.32556000003</v>
      </c>
      <c r="P113" s="83">
        <v>108.1</v>
      </c>
      <c r="Q113" s="71"/>
      <c r="R113" s="81">
        <v>464.91034603100002</v>
      </c>
      <c r="S113" s="82">
        <v>7.1501549874896828E-4</v>
      </c>
      <c r="T113" s="82">
        <v>8.3140045138575748E-4</v>
      </c>
      <c r="U113" s="82">
        <v>2.8800340199182297E-4</v>
      </c>
    </row>
    <row r="114" spans="2:21">
      <c r="B114" s="74" t="s">
        <v>558</v>
      </c>
      <c r="C114" s="71" t="s">
        <v>559</v>
      </c>
      <c r="D114" s="84" t="s">
        <v>120</v>
      </c>
      <c r="E114" s="84" t="s">
        <v>314</v>
      </c>
      <c r="F114" s="71" t="s">
        <v>468</v>
      </c>
      <c r="G114" s="84" t="s">
        <v>379</v>
      </c>
      <c r="H114" s="71" t="s">
        <v>500</v>
      </c>
      <c r="I114" s="71" t="s">
        <v>318</v>
      </c>
      <c r="J114" s="71"/>
      <c r="K114" s="81">
        <v>3.2200000000430324</v>
      </c>
      <c r="L114" s="84" t="s">
        <v>133</v>
      </c>
      <c r="M114" s="85">
        <v>4.4000000000000004E-2</v>
      </c>
      <c r="N114" s="85">
        <v>1.8100000000215163E-2</v>
      </c>
      <c r="O114" s="81">
        <v>32114.831225000002</v>
      </c>
      <c r="P114" s="83">
        <v>108.54</v>
      </c>
      <c r="Q114" s="71"/>
      <c r="R114" s="81">
        <v>34.857439424999995</v>
      </c>
      <c r="S114" s="82">
        <v>1.4443721778572234E-4</v>
      </c>
      <c r="T114" s="82">
        <v>6.2335654862291E-5</v>
      </c>
      <c r="U114" s="82">
        <v>2.1593542120171472E-5</v>
      </c>
    </row>
    <row r="115" spans="2:21">
      <c r="B115" s="74" t="s">
        <v>560</v>
      </c>
      <c r="C115" s="71" t="s">
        <v>561</v>
      </c>
      <c r="D115" s="84" t="s">
        <v>120</v>
      </c>
      <c r="E115" s="84" t="s">
        <v>314</v>
      </c>
      <c r="F115" s="71" t="s">
        <v>468</v>
      </c>
      <c r="G115" s="84" t="s">
        <v>379</v>
      </c>
      <c r="H115" s="71" t="s">
        <v>500</v>
      </c>
      <c r="I115" s="71" t="s">
        <v>318</v>
      </c>
      <c r="J115" s="71"/>
      <c r="K115" s="81">
        <v>6.1300000000014547</v>
      </c>
      <c r="L115" s="84" t="s">
        <v>133</v>
      </c>
      <c r="M115" s="85">
        <v>2.6000000000000002E-2</v>
      </c>
      <c r="N115" s="85">
        <v>2.1900000000004714E-2</v>
      </c>
      <c r="O115" s="81">
        <v>1894766.9805179997</v>
      </c>
      <c r="P115" s="83">
        <v>103</v>
      </c>
      <c r="Q115" s="71"/>
      <c r="R115" s="81">
        <v>1951.6099887319999</v>
      </c>
      <c r="S115" s="82">
        <v>3.3607958855925977E-3</v>
      </c>
      <c r="T115" s="82">
        <v>3.4900695142898491E-3</v>
      </c>
      <c r="U115" s="82">
        <v>1.2089864657014121E-3</v>
      </c>
    </row>
    <row r="116" spans="2:21">
      <c r="B116" s="74" t="s">
        <v>562</v>
      </c>
      <c r="C116" s="71" t="s">
        <v>563</v>
      </c>
      <c r="D116" s="84" t="s">
        <v>120</v>
      </c>
      <c r="E116" s="84" t="s">
        <v>314</v>
      </c>
      <c r="F116" s="71" t="s">
        <v>564</v>
      </c>
      <c r="G116" s="84" t="s">
        <v>379</v>
      </c>
      <c r="H116" s="71" t="s">
        <v>500</v>
      </c>
      <c r="I116" s="71" t="s">
        <v>318</v>
      </c>
      <c r="J116" s="71"/>
      <c r="K116" s="81">
        <v>5.340000000001103</v>
      </c>
      <c r="L116" s="84" t="s">
        <v>133</v>
      </c>
      <c r="M116" s="85">
        <v>1.3999999999999999E-2</v>
      </c>
      <c r="N116" s="85">
        <v>1.1700000000000804E-2</v>
      </c>
      <c r="O116" s="81">
        <v>2081244.452911</v>
      </c>
      <c r="P116" s="83">
        <v>102.01</v>
      </c>
      <c r="Q116" s="71"/>
      <c r="R116" s="81">
        <v>2123.0775602989997</v>
      </c>
      <c r="S116" s="82">
        <v>3.9372766797408252E-3</v>
      </c>
      <c r="T116" s="82">
        <v>3.7967054444554417E-3</v>
      </c>
      <c r="U116" s="82">
        <v>1.315207470168539E-3</v>
      </c>
    </row>
    <row r="117" spans="2:21">
      <c r="B117" s="74" t="s">
        <v>565</v>
      </c>
      <c r="C117" s="71" t="s">
        <v>566</v>
      </c>
      <c r="D117" s="84" t="s">
        <v>120</v>
      </c>
      <c r="E117" s="84" t="s">
        <v>314</v>
      </c>
      <c r="F117" s="71" t="s">
        <v>340</v>
      </c>
      <c r="G117" s="84" t="s">
        <v>324</v>
      </c>
      <c r="H117" s="71" t="s">
        <v>504</v>
      </c>
      <c r="I117" s="71" t="s">
        <v>131</v>
      </c>
      <c r="J117" s="71"/>
      <c r="K117" s="81">
        <v>3.1999999999990463</v>
      </c>
      <c r="L117" s="84" t="s">
        <v>133</v>
      </c>
      <c r="M117" s="85">
        <v>1.8200000000000001E-2</v>
      </c>
      <c r="N117" s="85">
        <v>3.1799999999993535E-2</v>
      </c>
      <c r="O117" s="81">
        <v>39.030519042000002</v>
      </c>
      <c r="P117" s="83">
        <v>4833710</v>
      </c>
      <c r="Q117" s="71"/>
      <c r="R117" s="81">
        <v>1886.6222008789998</v>
      </c>
      <c r="S117" s="82">
        <v>2.7465005307156401E-3</v>
      </c>
      <c r="T117" s="82">
        <v>3.3738516744056331E-3</v>
      </c>
      <c r="U117" s="82">
        <v>1.1687277273244889E-3</v>
      </c>
    </row>
    <row r="118" spans="2:21">
      <c r="B118" s="74" t="s">
        <v>567</v>
      </c>
      <c r="C118" s="71" t="s">
        <v>568</v>
      </c>
      <c r="D118" s="84" t="s">
        <v>120</v>
      </c>
      <c r="E118" s="84" t="s">
        <v>314</v>
      </c>
      <c r="F118" s="71" t="s">
        <v>340</v>
      </c>
      <c r="G118" s="84" t="s">
        <v>324</v>
      </c>
      <c r="H118" s="71" t="s">
        <v>504</v>
      </c>
      <c r="I118" s="71" t="s">
        <v>131</v>
      </c>
      <c r="J118" s="71"/>
      <c r="K118" s="81">
        <v>2.4299999999995343</v>
      </c>
      <c r="L118" s="84" t="s">
        <v>133</v>
      </c>
      <c r="M118" s="85">
        <v>1.06E-2</v>
      </c>
      <c r="N118" s="85">
        <v>2.8499999999993652E-2</v>
      </c>
      <c r="O118" s="81">
        <v>48.636160799999999</v>
      </c>
      <c r="P118" s="83">
        <v>4855999</v>
      </c>
      <c r="Q118" s="71"/>
      <c r="R118" s="81">
        <v>2361.7714425700001</v>
      </c>
      <c r="S118" s="82">
        <v>3.5817188894616599E-3</v>
      </c>
      <c r="T118" s="82">
        <v>4.2235623710808086E-3</v>
      </c>
      <c r="U118" s="82">
        <v>1.4630739367154028E-3</v>
      </c>
    </row>
    <row r="119" spans="2:21">
      <c r="B119" s="74" t="s">
        <v>569</v>
      </c>
      <c r="C119" s="71" t="s">
        <v>570</v>
      </c>
      <c r="D119" s="84" t="s">
        <v>120</v>
      </c>
      <c r="E119" s="84" t="s">
        <v>314</v>
      </c>
      <c r="F119" s="71" t="s">
        <v>340</v>
      </c>
      <c r="G119" s="84" t="s">
        <v>324</v>
      </c>
      <c r="H119" s="71" t="s">
        <v>504</v>
      </c>
      <c r="I119" s="71" t="s">
        <v>131</v>
      </c>
      <c r="J119" s="71"/>
      <c r="K119" s="81">
        <v>4.2999999999997929</v>
      </c>
      <c r="L119" s="84" t="s">
        <v>133</v>
      </c>
      <c r="M119" s="85">
        <v>1.89E-2</v>
      </c>
      <c r="N119" s="85">
        <v>2.6000000000000464E-2</v>
      </c>
      <c r="O119" s="81">
        <v>89.753981742999997</v>
      </c>
      <c r="P119" s="83">
        <v>4822299</v>
      </c>
      <c r="Q119" s="71"/>
      <c r="R119" s="81">
        <v>4328.205431333</v>
      </c>
      <c r="S119" s="82">
        <v>4.1175328811358797E-3</v>
      </c>
      <c r="T119" s="82">
        <v>7.7401416854263744E-3</v>
      </c>
      <c r="U119" s="82">
        <v>2.681243597577996E-3</v>
      </c>
    </row>
    <row r="120" spans="2:21">
      <c r="B120" s="74" t="s">
        <v>571</v>
      </c>
      <c r="C120" s="71" t="s">
        <v>572</v>
      </c>
      <c r="D120" s="84" t="s">
        <v>120</v>
      </c>
      <c r="E120" s="84" t="s">
        <v>314</v>
      </c>
      <c r="F120" s="71" t="s">
        <v>573</v>
      </c>
      <c r="G120" s="84" t="s">
        <v>324</v>
      </c>
      <c r="H120" s="71" t="s">
        <v>500</v>
      </c>
      <c r="I120" s="71" t="s">
        <v>318</v>
      </c>
      <c r="J120" s="71"/>
      <c r="K120" s="81">
        <v>1.4699999999999456</v>
      </c>
      <c r="L120" s="84" t="s">
        <v>133</v>
      </c>
      <c r="M120" s="85">
        <v>4.4999999999999998E-2</v>
      </c>
      <c r="N120" s="85">
        <v>1.7399999999999551E-2</v>
      </c>
      <c r="O120" s="81">
        <v>4923221.5189159997</v>
      </c>
      <c r="P120" s="83">
        <v>125.38</v>
      </c>
      <c r="Q120" s="81">
        <v>66.715469083999992</v>
      </c>
      <c r="R120" s="81">
        <v>6239.4507517219999</v>
      </c>
      <c r="S120" s="82">
        <v>2.8926362676381487E-3</v>
      </c>
      <c r="T120" s="82">
        <v>1.1158026952222259E-2</v>
      </c>
      <c r="U120" s="82">
        <v>3.8652248942133696E-3</v>
      </c>
    </row>
    <row r="121" spans="2:21">
      <c r="B121" s="74" t="s">
        <v>574</v>
      </c>
      <c r="C121" s="71" t="s">
        <v>575</v>
      </c>
      <c r="D121" s="84" t="s">
        <v>120</v>
      </c>
      <c r="E121" s="84" t="s">
        <v>314</v>
      </c>
      <c r="F121" s="71" t="s">
        <v>473</v>
      </c>
      <c r="G121" s="84" t="s">
        <v>379</v>
      </c>
      <c r="H121" s="71" t="s">
        <v>500</v>
      </c>
      <c r="I121" s="71" t="s">
        <v>318</v>
      </c>
      <c r="J121" s="71"/>
      <c r="K121" s="81">
        <v>1.7099999999995745</v>
      </c>
      <c r="L121" s="84" t="s">
        <v>133</v>
      </c>
      <c r="M121" s="85">
        <v>4.9000000000000002E-2</v>
      </c>
      <c r="N121" s="85">
        <v>2.1199999999993585E-2</v>
      </c>
      <c r="O121" s="81">
        <v>1314921.7149489999</v>
      </c>
      <c r="P121" s="83">
        <v>109.04</v>
      </c>
      <c r="Q121" s="71"/>
      <c r="R121" s="81">
        <v>1433.7905907910001</v>
      </c>
      <c r="S121" s="82">
        <v>2.4716080057465319E-3</v>
      </c>
      <c r="T121" s="82">
        <v>2.564051659751198E-3</v>
      </c>
      <c r="U121" s="82">
        <v>8.8820687992204701E-4</v>
      </c>
    </row>
    <row r="122" spans="2:21">
      <c r="B122" s="74" t="s">
        <v>576</v>
      </c>
      <c r="C122" s="71" t="s">
        <v>577</v>
      </c>
      <c r="D122" s="84" t="s">
        <v>120</v>
      </c>
      <c r="E122" s="84" t="s">
        <v>314</v>
      </c>
      <c r="F122" s="71" t="s">
        <v>473</v>
      </c>
      <c r="G122" s="84" t="s">
        <v>379</v>
      </c>
      <c r="H122" s="71" t="s">
        <v>500</v>
      </c>
      <c r="I122" s="71" t="s">
        <v>318</v>
      </c>
      <c r="J122" s="71"/>
      <c r="K122" s="81">
        <v>1.6199999999993886</v>
      </c>
      <c r="L122" s="84" t="s">
        <v>133</v>
      </c>
      <c r="M122" s="85">
        <v>5.8499999999999996E-2</v>
      </c>
      <c r="N122" s="85">
        <v>1.6199999999993886E-2</v>
      </c>
      <c r="O122" s="81">
        <v>759795.16568700003</v>
      </c>
      <c r="P122" s="83">
        <v>116.23</v>
      </c>
      <c r="Q122" s="71"/>
      <c r="R122" s="81">
        <v>883.10990031699998</v>
      </c>
      <c r="S122" s="82">
        <v>1.0741077112721745E-3</v>
      </c>
      <c r="T122" s="82">
        <v>1.579267865331239E-3</v>
      </c>
      <c r="U122" s="82">
        <v>5.4707032828001741E-4</v>
      </c>
    </row>
    <row r="123" spans="2:21">
      <c r="B123" s="74" t="s">
        <v>578</v>
      </c>
      <c r="C123" s="71" t="s">
        <v>579</v>
      </c>
      <c r="D123" s="84" t="s">
        <v>120</v>
      </c>
      <c r="E123" s="84" t="s">
        <v>314</v>
      </c>
      <c r="F123" s="71" t="s">
        <v>473</v>
      </c>
      <c r="G123" s="84" t="s">
        <v>379</v>
      </c>
      <c r="H123" s="71" t="s">
        <v>500</v>
      </c>
      <c r="I123" s="71" t="s">
        <v>318</v>
      </c>
      <c r="J123" s="71"/>
      <c r="K123" s="81">
        <v>6.1299999999977359</v>
      </c>
      <c r="L123" s="84" t="s">
        <v>133</v>
      </c>
      <c r="M123" s="85">
        <v>2.2499999999999999E-2</v>
      </c>
      <c r="N123" s="85">
        <v>2.6899999999991427E-2</v>
      </c>
      <c r="O123" s="81">
        <v>902509.39814900002</v>
      </c>
      <c r="P123" s="83">
        <v>98.64</v>
      </c>
      <c r="Q123" s="81">
        <v>19.997774686999996</v>
      </c>
      <c r="R123" s="81">
        <v>910.23304506200009</v>
      </c>
      <c r="S123" s="82">
        <v>2.3433025188081468E-3</v>
      </c>
      <c r="T123" s="82">
        <v>1.6277722597300909E-3</v>
      </c>
      <c r="U123" s="82">
        <v>5.6387261720725881E-4</v>
      </c>
    </row>
    <row r="124" spans="2:21">
      <c r="B124" s="74" t="s">
        <v>580</v>
      </c>
      <c r="C124" s="71" t="s">
        <v>581</v>
      </c>
      <c r="D124" s="84" t="s">
        <v>120</v>
      </c>
      <c r="E124" s="84" t="s">
        <v>314</v>
      </c>
      <c r="F124" s="71" t="s">
        <v>582</v>
      </c>
      <c r="G124" s="84" t="s">
        <v>439</v>
      </c>
      <c r="H124" s="71" t="s">
        <v>504</v>
      </c>
      <c r="I124" s="71" t="s">
        <v>131</v>
      </c>
      <c r="J124" s="71"/>
      <c r="K124" s="81">
        <v>1.4900000000011913</v>
      </c>
      <c r="L124" s="84" t="s">
        <v>133</v>
      </c>
      <c r="M124" s="85">
        <v>4.0500000000000001E-2</v>
      </c>
      <c r="N124" s="85">
        <v>1.200000000002324E-2</v>
      </c>
      <c r="O124" s="81">
        <v>178418.32802300001</v>
      </c>
      <c r="P124" s="83">
        <v>125.43</v>
      </c>
      <c r="Q124" s="81">
        <v>120.42265512699998</v>
      </c>
      <c r="R124" s="81">
        <v>344.21276399099997</v>
      </c>
      <c r="S124" s="82">
        <v>3.6798614348885431E-3</v>
      </c>
      <c r="T124" s="82">
        <v>6.1555663322617111E-4</v>
      </c>
      <c r="U124" s="82">
        <v>2.1323347153863126E-4</v>
      </c>
    </row>
    <row r="125" spans="2:21">
      <c r="B125" s="74" t="s">
        <v>583</v>
      </c>
      <c r="C125" s="71" t="s">
        <v>584</v>
      </c>
      <c r="D125" s="84" t="s">
        <v>120</v>
      </c>
      <c r="E125" s="84" t="s">
        <v>314</v>
      </c>
      <c r="F125" s="71" t="s">
        <v>585</v>
      </c>
      <c r="G125" s="84" t="s">
        <v>379</v>
      </c>
      <c r="H125" s="71" t="s">
        <v>504</v>
      </c>
      <c r="I125" s="71" t="s">
        <v>131</v>
      </c>
      <c r="J125" s="71"/>
      <c r="K125" s="81">
        <v>6.8000000000000007</v>
      </c>
      <c r="L125" s="84" t="s">
        <v>133</v>
      </c>
      <c r="M125" s="85">
        <v>1.9599999999999999E-2</v>
      </c>
      <c r="N125" s="85">
        <v>1.559999999999874E-2</v>
      </c>
      <c r="O125" s="81">
        <v>1528355.665023</v>
      </c>
      <c r="P125" s="83">
        <v>103.7</v>
      </c>
      <c r="Q125" s="71"/>
      <c r="R125" s="81">
        <v>1584.9048560200001</v>
      </c>
      <c r="S125" s="82">
        <v>1.5495668284268794E-3</v>
      </c>
      <c r="T125" s="82">
        <v>2.8342897161738878E-3</v>
      </c>
      <c r="U125" s="82">
        <v>9.8181938574600793E-4</v>
      </c>
    </row>
    <row r="126" spans="2:21">
      <c r="B126" s="74" t="s">
        <v>586</v>
      </c>
      <c r="C126" s="71" t="s">
        <v>587</v>
      </c>
      <c r="D126" s="84" t="s">
        <v>120</v>
      </c>
      <c r="E126" s="84" t="s">
        <v>314</v>
      </c>
      <c r="F126" s="71" t="s">
        <v>585</v>
      </c>
      <c r="G126" s="84" t="s">
        <v>379</v>
      </c>
      <c r="H126" s="71" t="s">
        <v>504</v>
      </c>
      <c r="I126" s="71" t="s">
        <v>131</v>
      </c>
      <c r="J126" s="71"/>
      <c r="K126" s="81">
        <v>2.7299999999983835</v>
      </c>
      <c r="L126" s="84" t="s">
        <v>133</v>
      </c>
      <c r="M126" s="85">
        <v>2.75E-2</v>
      </c>
      <c r="N126" s="85">
        <v>1.4099999999990591E-2</v>
      </c>
      <c r="O126" s="81">
        <v>396182.82384700002</v>
      </c>
      <c r="P126" s="83">
        <v>104.65</v>
      </c>
      <c r="Q126" s="71"/>
      <c r="R126" s="81">
        <v>414.6053383790001</v>
      </c>
      <c r="S126" s="82">
        <v>9.1719784458468574E-4</v>
      </c>
      <c r="T126" s="82">
        <v>7.4143986774658866E-4</v>
      </c>
      <c r="U126" s="82">
        <v>2.5684037569075931E-4</v>
      </c>
    </row>
    <row r="127" spans="2:21">
      <c r="B127" s="74" t="s">
        <v>588</v>
      </c>
      <c r="C127" s="71" t="s">
        <v>589</v>
      </c>
      <c r="D127" s="84" t="s">
        <v>120</v>
      </c>
      <c r="E127" s="84" t="s">
        <v>314</v>
      </c>
      <c r="F127" s="71" t="s">
        <v>356</v>
      </c>
      <c r="G127" s="84" t="s">
        <v>324</v>
      </c>
      <c r="H127" s="71" t="s">
        <v>504</v>
      </c>
      <c r="I127" s="71" t="s">
        <v>131</v>
      </c>
      <c r="J127" s="71"/>
      <c r="K127" s="81">
        <v>2.790000000000104</v>
      </c>
      <c r="L127" s="84" t="s">
        <v>133</v>
      </c>
      <c r="M127" s="85">
        <v>1.4199999999999999E-2</v>
      </c>
      <c r="N127" s="85">
        <v>2.4999999999999994E-2</v>
      </c>
      <c r="O127" s="81">
        <v>78.365014088999999</v>
      </c>
      <c r="P127" s="83">
        <v>4904901</v>
      </c>
      <c r="Q127" s="71"/>
      <c r="R127" s="81">
        <v>3843.7264620400001</v>
      </c>
      <c r="S127" s="82">
        <v>3.6976838620770996E-3</v>
      </c>
      <c r="T127" s="82">
        <v>6.8737466112022173E-3</v>
      </c>
      <c r="U127" s="82">
        <v>2.3811177936653165E-3</v>
      </c>
    </row>
    <row r="128" spans="2:21">
      <c r="B128" s="74" t="s">
        <v>590</v>
      </c>
      <c r="C128" s="71" t="s">
        <v>591</v>
      </c>
      <c r="D128" s="84" t="s">
        <v>120</v>
      </c>
      <c r="E128" s="84" t="s">
        <v>314</v>
      </c>
      <c r="F128" s="71" t="s">
        <v>356</v>
      </c>
      <c r="G128" s="84" t="s">
        <v>324</v>
      </c>
      <c r="H128" s="71" t="s">
        <v>504</v>
      </c>
      <c r="I128" s="71" t="s">
        <v>131</v>
      </c>
      <c r="J128" s="71"/>
      <c r="K128" s="81">
        <v>4.5600000000010912</v>
      </c>
      <c r="L128" s="84" t="s">
        <v>133</v>
      </c>
      <c r="M128" s="85">
        <v>2.0199999999999999E-2</v>
      </c>
      <c r="N128" s="85">
        <v>2.7100000000015459E-2</v>
      </c>
      <c r="O128" s="81">
        <v>9.0382198819999999</v>
      </c>
      <c r="P128" s="83">
        <v>4867200</v>
      </c>
      <c r="Q128" s="71"/>
      <c r="R128" s="81">
        <v>439.90824539200003</v>
      </c>
      <c r="S128" s="82">
        <v>4.2947112767878395E-4</v>
      </c>
      <c r="T128" s="82">
        <v>7.866891259994417E-4</v>
      </c>
      <c r="U128" s="82">
        <v>2.7251506084724069E-4</v>
      </c>
    </row>
    <row r="129" spans="2:21">
      <c r="B129" s="74" t="s">
        <v>592</v>
      </c>
      <c r="C129" s="71" t="s">
        <v>593</v>
      </c>
      <c r="D129" s="84" t="s">
        <v>120</v>
      </c>
      <c r="E129" s="84" t="s">
        <v>314</v>
      </c>
      <c r="F129" s="71" t="s">
        <v>356</v>
      </c>
      <c r="G129" s="84" t="s">
        <v>324</v>
      </c>
      <c r="H129" s="71" t="s">
        <v>504</v>
      </c>
      <c r="I129" s="71" t="s">
        <v>131</v>
      </c>
      <c r="J129" s="71"/>
      <c r="K129" s="81">
        <v>5.5099999999999927</v>
      </c>
      <c r="L129" s="84" t="s">
        <v>133</v>
      </c>
      <c r="M129" s="85">
        <v>2.5899999999999999E-2</v>
      </c>
      <c r="N129" s="85">
        <v>2.6200000000000386E-2</v>
      </c>
      <c r="O129" s="81">
        <v>72.954241199999998</v>
      </c>
      <c r="P129" s="83">
        <v>4989949</v>
      </c>
      <c r="Q129" s="71"/>
      <c r="R129" s="81">
        <v>3640.3795313529995</v>
      </c>
      <c r="S129" s="82">
        <v>3.4537821900298199E-3</v>
      </c>
      <c r="T129" s="82">
        <v>6.5101007353803716E-3</v>
      </c>
      <c r="U129" s="82">
        <v>2.2551481130109168E-3</v>
      </c>
    </row>
    <row r="130" spans="2:21">
      <c r="B130" s="74" t="s">
        <v>594</v>
      </c>
      <c r="C130" s="71" t="s">
        <v>595</v>
      </c>
      <c r="D130" s="84" t="s">
        <v>120</v>
      </c>
      <c r="E130" s="84" t="s">
        <v>314</v>
      </c>
      <c r="F130" s="71" t="s">
        <v>356</v>
      </c>
      <c r="G130" s="84" t="s">
        <v>324</v>
      </c>
      <c r="H130" s="71" t="s">
        <v>504</v>
      </c>
      <c r="I130" s="71" t="s">
        <v>131</v>
      </c>
      <c r="J130" s="71"/>
      <c r="K130" s="81">
        <v>3.4099999999996342</v>
      </c>
      <c r="L130" s="84" t="s">
        <v>133</v>
      </c>
      <c r="M130" s="85">
        <v>1.5900000000000001E-2</v>
      </c>
      <c r="N130" s="85">
        <v>3.1499999999996336E-2</v>
      </c>
      <c r="O130" s="81">
        <v>57.167754006999999</v>
      </c>
      <c r="P130" s="83">
        <v>4780000</v>
      </c>
      <c r="Q130" s="71"/>
      <c r="R130" s="81">
        <v>2732.6184094999999</v>
      </c>
      <c r="S130" s="82">
        <v>3.8188212429525804E-3</v>
      </c>
      <c r="T130" s="82">
        <v>4.8867490227284408E-3</v>
      </c>
      <c r="U130" s="82">
        <v>1.6928068067321679E-3</v>
      </c>
    </row>
    <row r="131" spans="2:21">
      <c r="B131" s="74" t="s">
        <v>596</v>
      </c>
      <c r="C131" s="71" t="s">
        <v>597</v>
      </c>
      <c r="D131" s="84" t="s">
        <v>120</v>
      </c>
      <c r="E131" s="84" t="s">
        <v>314</v>
      </c>
      <c r="F131" s="71" t="s">
        <v>598</v>
      </c>
      <c r="G131" s="84" t="s">
        <v>443</v>
      </c>
      <c r="H131" s="71" t="s">
        <v>500</v>
      </c>
      <c r="I131" s="71" t="s">
        <v>318</v>
      </c>
      <c r="J131" s="71"/>
      <c r="K131" s="81">
        <v>4.2400000000013804</v>
      </c>
      <c r="L131" s="84" t="s">
        <v>133</v>
      </c>
      <c r="M131" s="85">
        <v>1.9400000000000001E-2</v>
      </c>
      <c r="N131" s="85">
        <v>1.1300000000001394E-2</v>
      </c>
      <c r="O131" s="81">
        <v>1444041.014885</v>
      </c>
      <c r="P131" s="83">
        <v>104.33</v>
      </c>
      <c r="Q131" s="71"/>
      <c r="R131" s="81">
        <v>1506.567911783</v>
      </c>
      <c r="S131" s="82">
        <v>2.6641581468377358E-3</v>
      </c>
      <c r="T131" s="82">
        <v>2.6941995431871159E-3</v>
      </c>
      <c r="U131" s="82">
        <v>9.3329109070050379E-4</v>
      </c>
    </row>
    <row r="132" spans="2:21">
      <c r="B132" s="74" t="s">
        <v>599</v>
      </c>
      <c r="C132" s="71" t="s">
        <v>600</v>
      </c>
      <c r="D132" s="84" t="s">
        <v>120</v>
      </c>
      <c r="E132" s="84" t="s">
        <v>314</v>
      </c>
      <c r="F132" s="71" t="s">
        <v>598</v>
      </c>
      <c r="G132" s="84" t="s">
        <v>443</v>
      </c>
      <c r="H132" s="71" t="s">
        <v>500</v>
      </c>
      <c r="I132" s="71" t="s">
        <v>318</v>
      </c>
      <c r="J132" s="71"/>
      <c r="K132" s="81">
        <v>5.2300000000003868</v>
      </c>
      <c r="L132" s="84" t="s">
        <v>133</v>
      </c>
      <c r="M132" s="85">
        <v>1.23E-2</v>
      </c>
      <c r="N132" s="85">
        <v>1.3600000000000471E-2</v>
      </c>
      <c r="O132" s="81">
        <v>5931460.4764599986</v>
      </c>
      <c r="P132" s="83">
        <v>99.95</v>
      </c>
      <c r="Q132" s="71"/>
      <c r="R132" s="81">
        <v>5928.4947756769998</v>
      </c>
      <c r="S132" s="82">
        <v>3.404938342427197E-3</v>
      </c>
      <c r="T132" s="82">
        <v>1.060194352441299E-2</v>
      </c>
      <c r="U132" s="82">
        <v>3.6725933906660681E-3</v>
      </c>
    </row>
    <row r="133" spans="2:21">
      <c r="B133" s="74" t="s">
        <v>601</v>
      </c>
      <c r="C133" s="71" t="s">
        <v>602</v>
      </c>
      <c r="D133" s="84" t="s">
        <v>120</v>
      </c>
      <c r="E133" s="84" t="s">
        <v>314</v>
      </c>
      <c r="F133" s="71" t="s">
        <v>603</v>
      </c>
      <c r="G133" s="84" t="s">
        <v>439</v>
      </c>
      <c r="H133" s="71" t="s">
        <v>504</v>
      </c>
      <c r="I133" s="71" t="s">
        <v>131</v>
      </c>
      <c r="J133" s="71"/>
      <c r="K133" s="81">
        <v>5.9399999999998716</v>
      </c>
      <c r="L133" s="84" t="s">
        <v>133</v>
      </c>
      <c r="M133" s="85">
        <v>2.2499999999999999E-2</v>
      </c>
      <c r="N133" s="85">
        <v>9.5000000000097472E-3</v>
      </c>
      <c r="O133" s="81">
        <v>420866.99065300002</v>
      </c>
      <c r="P133" s="83">
        <v>109.69</v>
      </c>
      <c r="Q133" s="71"/>
      <c r="R133" s="81">
        <v>461.649012949</v>
      </c>
      <c r="S133" s="82">
        <v>1.0287225426907204E-3</v>
      </c>
      <c r="T133" s="82">
        <v>8.2556820045900936E-4</v>
      </c>
      <c r="U133" s="82">
        <v>2.8598306617726605E-4</v>
      </c>
    </row>
    <row r="134" spans="2:21">
      <c r="B134" s="74" t="s">
        <v>604</v>
      </c>
      <c r="C134" s="71" t="s">
        <v>605</v>
      </c>
      <c r="D134" s="84" t="s">
        <v>120</v>
      </c>
      <c r="E134" s="84" t="s">
        <v>314</v>
      </c>
      <c r="F134" s="71" t="s">
        <v>606</v>
      </c>
      <c r="G134" s="84" t="s">
        <v>379</v>
      </c>
      <c r="H134" s="71" t="s">
        <v>504</v>
      </c>
      <c r="I134" s="71" t="s">
        <v>131</v>
      </c>
      <c r="J134" s="71"/>
      <c r="K134" s="81">
        <v>3.950087508912945</v>
      </c>
      <c r="L134" s="84" t="s">
        <v>133</v>
      </c>
      <c r="M134" s="85">
        <v>1.6E-2</v>
      </c>
      <c r="N134" s="85">
        <v>1.4500550982044469E-2</v>
      </c>
      <c r="O134" s="81">
        <v>1.5221999999999999E-2</v>
      </c>
      <c r="P134" s="83">
        <v>102.05</v>
      </c>
      <c r="Q134" s="71"/>
      <c r="R134" s="81">
        <v>1.5427E-5</v>
      </c>
      <c r="S134" s="82">
        <v>2.6311953553341689E-11</v>
      </c>
      <c r="T134" s="82">
        <v>2.7588146559923724E-11</v>
      </c>
      <c r="U134" s="82">
        <v>9.5567425428549049E-12</v>
      </c>
    </row>
    <row r="135" spans="2:21">
      <c r="B135" s="74" t="s">
        <v>607</v>
      </c>
      <c r="C135" s="71" t="s">
        <v>608</v>
      </c>
      <c r="D135" s="84" t="s">
        <v>120</v>
      </c>
      <c r="E135" s="84" t="s">
        <v>314</v>
      </c>
      <c r="F135" s="71" t="s">
        <v>609</v>
      </c>
      <c r="G135" s="84" t="s">
        <v>129</v>
      </c>
      <c r="H135" s="71" t="s">
        <v>500</v>
      </c>
      <c r="I135" s="71" t="s">
        <v>318</v>
      </c>
      <c r="J135" s="71"/>
      <c r="K135" s="81">
        <v>1.4900000000004354</v>
      </c>
      <c r="L135" s="84" t="s">
        <v>133</v>
      </c>
      <c r="M135" s="85">
        <v>2.1499999999999998E-2</v>
      </c>
      <c r="N135" s="85">
        <v>3.4600000000005952E-2</v>
      </c>
      <c r="O135" s="81">
        <v>1612338.947099</v>
      </c>
      <c r="P135" s="83">
        <v>98.55</v>
      </c>
      <c r="Q135" s="81">
        <v>156.79713097599998</v>
      </c>
      <c r="R135" s="81">
        <v>1745.7571633760001</v>
      </c>
      <c r="S135" s="82">
        <v>2.7424090612412689E-3</v>
      </c>
      <c r="T135" s="82">
        <v>3.1219423401344262E-3</v>
      </c>
      <c r="U135" s="82">
        <v>1.0814644294243289E-3</v>
      </c>
    </row>
    <row r="136" spans="2:21">
      <c r="B136" s="74" t="s">
        <v>610</v>
      </c>
      <c r="C136" s="71" t="s">
        <v>611</v>
      </c>
      <c r="D136" s="84" t="s">
        <v>120</v>
      </c>
      <c r="E136" s="84" t="s">
        <v>314</v>
      </c>
      <c r="F136" s="71" t="s">
        <v>609</v>
      </c>
      <c r="G136" s="84" t="s">
        <v>129</v>
      </c>
      <c r="H136" s="71" t="s">
        <v>500</v>
      </c>
      <c r="I136" s="71" t="s">
        <v>318</v>
      </c>
      <c r="J136" s="71"/>
      <c r="K136" s="81">
        <v>2.9200000000014006</v>
      </c>
      <c r="L136" s="84" t="s">
        <v>133</v>
      </c>
      <c r="M136" s="85">
        <v>1.8000000000000002E-2</v>
      </c>
      <c r="N136" s="85">
        <v>4.4300000000014682E-2</v>
      </c>
      <c r="O136" s="81">
        <v>1103231.041064</v>
      </c>
      <c r="P136" s="83">
        <v>93.18</v>
      </c>
      <c r="Q136" s="71"/>
      <c r="R136" s="81">
        <v>1027.9906723430001</v>
      </c>
      <c r="S136" s="82">
        <v>1.6515620027988758E-3</v>
      </c>
      <c r="T136" s="82">
        <v>1.8383585487024836E-3</v>
      </c>
      <c r="U136" s="82">
        <v>6.3682129980154056E-4</v>
      </c>
    </row>
    <row r="137" spans="2:21">
      <c r="B137" s="74" t="s">
        <v>612</v>
      </c>
      <c r="C137" s="71" t="s">
        <v>613</v>
      </c>
      <c r="D137" s="84" t="s">
        <v>120</v>
      </c>
      <c r="E137" s="84" t="s">
        <v>314</v>
      </c>
      <c r="F137" s="71" t="s">
        <v>614</v>
      </c>
      <c r="G137" s="84" t="s">
        <v>324</v>
      </c>
      <c r="H137" s="71" t="s">
        <v>615</v>
      </c>
      <c r="I137" s="71" t="s">
        <v>131</v>
      </c>
      <c r="J137" s="71"/>
      <c r="K137" s="81">
        <v>1.0100000000046037</v>
      </c>
      <c r="L137" s="84" t="s">
        <v>133</v>
      </c>
      <c r="M137" s="85">
        <v>4.1500000000000002E-2</v>
      </c>
      <c r="N137" s="85">
        <v>4.3000000000230189E-3</v>
      </c>
      <c r="O137" s="81">
        <v>39573.338519000004</v>
      </c>
      <c r="P137" s="83">
        <v>107.4</v>
      </c>
      <c r="Q137" s="81">
        <v>44.385297726999994</v>
      </c>
      <c r="R137" s="81">
        <v>86.887063259999991</v>
      </c>
      <c r="S137" s="82">
        <v>7.8911101561176373E-4</v>
      </c>
      <c r="T137" s="82">
        <v>1.5538037436820144E-4</v>
      </c>
      <c r="U137" s="82">
        <v>5.3824936402448134E-5</v>
      </c>
    </row>
    <row r="138" spans="2:21">
      <c r="B138" s="74" t="s">
        <v>616</v>
      </c>
      <c r="C138" s="71" t="s">
        <v>617</v>
      </c>
      <c r="D138" s="84" t="s">
        <v>120</v>
      </c>
      <c r="E138" s="84" t="s">
        <v>314</v>
      </c>
      <c r="F138" s="71" t="s">
        <v>618</v>
      </c>
      <c r="G138" s="84" t="s">
        <v>129</v>
      </c>
      <c r="H138" s="71" t="s">
        <v>619</v>
      </c>
      <c r="I138" s="71" t="s">
        <v>318</v>
      </c>
      <c r="J138" s="71"/>
      <c r="K138" s="81">
        <v>2.0100000000004914</v>
      </c>
      <c r="L138" s="84" t="s">
        <v>133</v>
      </c>
      <c r="M138" s="85">
        <v>3.15E-2</v>
      </c>
      <c r="N138" s="85">
        <v>0.15720000000000622</v>
      </c>
      <c r="O138" s="81">
        <v>1054002.6512200001</v>
      </c>
      <c r="P138" s="83">
        <v>79.17</v>
      </c>
      <c r="Q138" s="71"/>
      <c r="R138" s="81">
        <v>834.45389895899996</v>
      </c>
      <c r="S138" s="82">
        <v>2.8244881423877813E-3</v>
      </c>
      <c r="T138" s="82">
        <v>1.4922562041862107E-3</v>
      </c>
      <c r="U138" s="82">
        <v>5.1692883102564483E-4</v>
      </c>
    </row>
    <row r="139" spans="2:21">
      <c r="B139" s="74" t="s">
        <v>620</v>
      </c>
      <c r="C139" s="71" t="s">
        <v>621</v>
      </c>
      <c r="D139" s="84" t="s">
        <v>120</v>
      </c>
      <c r="E139" s="84" t="s">
        <v>314</v>
      </c>
      <c r="F139" s="71" t="s">
        <v>618</v>
      </c>
      <c r="G139" s="84" t="s">
        <v>129</v>
      </c>
      <c r="H139" s="71" t="s">
        <v>619</v>
      </c>
      <c r="I139" s="71" t="s">
        <v>318</v>
      </c>
      <c r="J139" s="71"/>
      <c r="K139" s="81">
        <v>1.1899999999996569</v>
      </c>
      <c r="L139" s="84" t="s">
        <v>133</v>
      </c>
      <c r="M139" s="85">
        <v>2.8500000000000001E-2</v>
      </c>
      <c r="N139" s="85">
        <v>0.22509999999985472</v>
      </c>
      <c r="O139" s="81">
        <v>535624.89033099997</v>
      </c>
      <c r="P139" s="83">
        <v>81.59</v>
      </c>
      <c r="Q139" s="71"/>
      <c r="R139" s="81">
        <v>437.016327085</v>
      </c>
      <c r="S139" s="82">
        <v>2.4679114329816576E-3</v>
      </c>
      <c r="T139" s="82">
        <v>7.8151750053157085E-4</v>
      </c>
      <c r="U139" s="82">
        <v>2.7072357068616152E-4</v>
      </c>
    </row>
    <row r="140" spans="2:21">
      <c r="B140" s="74" t="s">
        <v>622</v>
      </c>
      <c r="C140" s="71" t="s">
        <v>623</v>
      </c>
      <c r="D140" s="84" t="s">
        <v>120</v>
      </c>
      <c r="E140" s="84" t="s">
        <v>314</v>
      </c>
      <c r="F140" s="71" t="s">
        <v>624</v>
      </c>
      <c r="G140" s="84" t="s">
        <v>379</v>
      </c>
      <c r="H140" s="71" t="s">
        <v>615</v>
      </c>
      <c r="I140" s="71" t="s">
        <v>131</v>
      </c>
      <c r="J140" s="71"/>
      <c r="K140" s="81">
        <v>4.3600000000013592</v>
      </c>
      <c r="L140" s="84" t="s">
        <v>133</v>
      </c>
      <c r="M140" s="85">
        <v>2.5000000000000001E-2</v>
      </c>
      <c r="N140" s="85">
        <v>2.5400000000001505E-2</v>
      </c>
      <c r="O140" s="81">
        <v>524489.15671100002</v>
      </c>
      <c r="P140" s="83">
        <v>101</v>
      </c>
      <c r="Q140" s="71"/>
      <c r="R140" s="81">
        <v>529.73404609800002</v>
      </c>
      <c r="S140" s="82">
        <v>1.6097866688425172E-3</v>
      </c>
      <c r="T140" s="82">
        <v>9.4732485263064852E-4</v>
      </c>
      <c r="U140" s="82">
        <v>3.2816049100560177E-4</v>
      </c>
    </row>
    <row r="141" spans="2:21">
      <c r="B141" s="74" t="s">
        <v>625</v>
      </c>
      <c r="C141" s="71" t="s">
        <v>626</v>
      </c>
      <c r="D141" s="84" t="s">
        <v>120</v>
      </c>
      <c r="E141" s="84" t="s">
        <v>314</v>
      </c>
      <c r="F141" s="71" t="s">
        <v>624</v>
      </c>
      <c r="G141" s="84" t="s">
        <v>379</v>
      </c>
      <c r="H141" s="71" t="s">
        <v>615</v>
      </c>
      <c r="I141" s="71" t="s">
        <v>131</v>
      </c>
      <c r="J141" s="71"/>
      <c r="K141" s="81">
        <v>6.5399999999997815</v>
      </c>
      <c r="L141" s="84" t="s">
        <v>133</v>
      </c>
      <c r="M141" s="85">
        <v>1.9E-2</v>
      </c>
      <c r="N141" s="85">
        <v>2.9299999999994709E-2</v>
      </c>
      <c r="O141" s="81">
        <v>1164104.4019859999</v>
      </c>
      <c r="P141" s="83">
        <v>94.06</v>
      </c>
      <c r="Q141" s="71"/>
      <c r="R141" s="81">
        <v>1094.9565974059999</v>
      </c>
      <c r="S141" s="82">
        <v>5.0191452092416423E-3</v>
      </c>
      <c r="T141" s="82">
        <v>1.9581138968037936E-3</v>
      </c>
      <c r="U141" s="82">
        <v>6.7830545776946722E-4</v>
      </c>
    </row>
    <row r="142" spans="2:21">
      <c r="B142" s="74" t="s">
        <v>627</v>
      </c>
      <c r="C142" s="71" t="s">
        <v>628</v>
      </c>
      <c r="D142" s="84" t="s">
        <v>120</v>
      </c>
      <c r="E142" s="84" t="s">
        <v>314</v>
      </c>
      <c r="F142" s="71" t="s">
        <v>614</v>
      </c>
      <c r="G142" s="84" t="s">
        <v>324</v>
      </c>
      <c r="H142" s="71" t="s">
        <v>629</v>
      </c>
      <c r="I142" s="71" t="s">
        <v>131</v>
      </c>
      <c r="J142" s="71"/>
      <c r="K142" s="81">
        <v>0.18999999999969766</v>
      </c>
      <c r="L142" s="84" t="s">
        <v>133</v>
      </c>
      <c r="M142" s="85">
        <v>5.2999999999999999E-2</v>
      </c>
      <c r="N142" s="85">
        <v>2.0199999999992606E-2</v>
      </c>
      <c r="O142" s="81">
        <v>812129.28802700003</v>
      </c>
      <c r="P142" s="83">
        <v>109.95</v>
      </c>
      <c r="Q142" s="71"/>
      <c r="R142" s="81">
        <v>892.936169533</v>
      </c>
      <c r="S142" s="82">
        <v>3.1235021039014484E-3</v>
      </c>
      <c r="T142" s="82">
        <v>1.5968402096151748E-3</v>
      </c>
      <c r="U142" s="82">
        <v>5.5315752119206073E-4</v>
      </c>
    </row>
    <row r="143" spans="2:21">
      <c r="B143" s="74" t="s">
        <v>630</v>
      </c>
      <c r="C143" s="71" t="s">
        <v>631</v>
      </c>
      <c r="D143" s="84" t="s">
        <v>120</v>
      </c>
      <c r="E143" s="84" t="s">
        <v>314</v>
      </c>
      <c r="F143" s="71" t="s">
        <v>632</v>
      </c>
      <c r="G143" s="84" t="s">
        <v>633</v>
      </c>
      <c r="H143" s="71" t="s">
        <v>629</v>
      </c>
      <c r="I143" s="71" t="s">
        <v>131</v>
      </c>
      <c r="J143" s="71"/>
      <c r="K143" s="81">
        <v>0.98999994301178018</v>
      </c>
      <c r="L143" s="84" t="s">
        <v>133</v>
      </c>
      <c r="M143" s="85">
        <v>5.3499999999999999E-2</v>
      </c>
      <c r="N143" s="85">
        <v>2.1399998152795634E-2</v>
      </c>
      <c r="O143" s="81">
        <v>4.8509830000000003</v>
      </c>
      <c r="P143" s="83">
        <v>104.9</v>
      </c>
      <c r="Q143" s="71"/>
      <c r="R143" s="81">
        <v>5.0887710000000006E-3</v>
      </c>
      <c r="S143" s="82">
        <v>4.1295768892710225E-8</v>
      </c>
      <c r="T143" s="82">
        <v>9.1002631851876337E-9</v>
      </c>
      <c r="U143" s="82">
        <v>3.1523999680136321E-9</v>
      </c>
    </row>
    <row r="144" spans="2:21">
      <c r="B144" s="74" t="s">
        <v>634</v>
      </c>
      <c r="C144" s="71" t="s">
        <v>635</v>
      </c>
      <c r="D144" s="84" t="s">
        <v>120</v>
      </c>
      <c r="E144" s="84" t="s">
        <v>314</v>
      </c>
      <c r="F144" s="71" t="s">
        <v>372</v>
      </c>
      <c r="G144" s="84" t="s">
        <v>324</v>
      </c>
      <c r="H144" s="71" t="s">
        <v>636</v>
      </c>
      <c r="I144" s="71" t="s">
        <v>318</v>
      </c>
      <c r="J144" s="71"/>
      <c r="K144" s="81">
        <v>1.4600000000000071</v>
      </c>
      <c r="L144" s="84" t="s">
        <v>133</v>
      </c>
      <c r="M144" s="85">
        <v>5.0999999999999997E-2</v>
      </c>
      <c r="N144" s="85">
        <v>1.7799999999999504E-2</v>
      </c>
      <c r="O144" s="81">
        <v>4433622.4448729996</v>
      </c>
      <c r="P144" s="83">
        <v>126.61</v>
      </c>
      <c r="Q144" s="81">
        <v>68.223959735999998</v>
      </c>
      <c r="R144" s="81">
        <v>5681.6334430260004</v>
      </c>
      <c r="S144" s="82">
        <v>3.8645908548912583E-3</v>
      </c>
      <c r="T144" s="82">
        <v>1.0160480723793695E-2</v>
      </c>
      <c r="U144" s="82">
        <v>3.5196673389430071E-3</v>
      </c>
    </row>
    <row r="145" spans="2:21">
      <c r="B145" s="74" t="s">
        <v>637</v>
      </c>
      <c r="C145" s="71" t="s">
        <v>638</v>
      </c>
      <c r="D145" s="84" t="s">
        <v>120</v>
      </c>
      <c r="E145" s="84" t="s">
        <v>314</v>
      </c>
      <c r="F145" s="71" t="s">
        <v>547</v>
      </c>
      <c r="G145" s="84" t="s">
        <v>324</v>
      </c>
      <c r="H145" s="71" t="s">
        <v>636</v>
      </c>
      <c r="I145" s="71" t="s">
        <v>318</v>
      </c>
      <c r="J145" s="71"/>
      <c r="K145" s="81">
        <v>0.9900000000043917</v>
      </c>
      <c r="L145" s="84" t="s">
        <v>133</v>
      </c>
      <c r="M145" s="85">
        <v>2.4E-2</v>
      </c>
      <c r="N145" s="85">
        <v>1.8700000000010274E-2</v>
      </c>
      <c r="O145" s="81">
        <v>104670.17043500001</v>
      </c>
      <c r="P145" s="83">
        <v>102.24</v>
      </c>
      <c r="Q145" s="71"/>
      <c r="R145" s="81">
        <v>107.01478214700001</v>
      </c>
      <c r="S145" s="82">
        <v>2.405266070320058E-3</v>
      </c>
      <c r="T145" s="82">
        <v>1.9137482945159428E-4</v>
      </c>
      <c r="U145" s="82">
        <v>6.6293687771996145E-5</v>
      </c>
    </row>
    <row r="146" spans="2:21">
      <c r="B146" s="74" t="s">
        <v>639</v>
      </c>
      <c r="C146" s="71" t="s">
        <v>640</v>
      </c>
      <c r="D146" s="84" t="s">
        <v>120</v>
      </c>
      <c r="E146" s="84" t="s">
        <v>314</v>
      </c>
      <c r="F146" s="71" t="s">
        <v>564</v>
      </c>
      <c r="G146" s="84" t="s">
        <v>379</v>
      </c>
      <c r="H146" s="71" t="s">
        <v>636</v>
      </c>
      <c r="I146" s="71" t="s">
        <v>318</v>
      </c>
      <c r="J146" s="71"/>
      <c r="K146" s="81">
        <v>2.2800000000383625</v>
      </c>
      <c r="L146" s="84" t="s">
        <v>133</v>
      </c>
      <c r="M146" s="85">
        <v>3.4500000000000003E-2</v>
      </c>
      <c r="N146" s="85">
        <v>2.0600000000167835E-2</v>
      </c>
      <c r="O146" s="81">
        <v>32347.007032000005</v>
      </c>
      <c r="P146" s="83">
        <v>103.15</v>
      </c>
      <c r="Q146" s="71"/>
      <c r="R146" s="81">
        <v>33.365937773999995</v>
      </c>
      <c r="S146" s="82">
        <v>1.02796037737486E-4</v>
      </c>
      <c r="T146" s="82">
        <v>5.9668398354729173E-5</v>
      </c>
      <c r="U146" s="82">
        <v>2.0669584300708838E-5</v>
      </c>
    </row>
    <row r="147" spans="2:21">
      <c r="B147" s="74" t="s">
        <v>641</v>
      </c>
      <c r="C147" s="71" t="s">
        <v>642</v>
      </c>
      <c r="D147" s="84" t="s">
        <v>120</v>
      </c>
      <c r="E147" s="84" t="s">
        <v>314</v>
      </c>
      <c r="F147" s="71" t="s">
        <v>564</v>
      </c>
      <c r="G147" s="84" t="s">
        <v>379</v>
      </c>
      <c r="H147" s="71" t="s">
        <v>636</v>
      </c>
      <c r="I147" s="71" t="s">
        <v>318</v>
      </c>
      <c r="J147" s="71"/>
      <c r="K147" s="81">
        <v>3.9800712536183473</v>
      </c>
      <c r="L147" s="84" t="s">
        <v>133</v>
      </c>
      <c r="M147" s="85">
        <v>2.0499999999999997E-2</v>
      </c>
      <c r="N147" s="85">
        <v>1.8100274623320711E-2</v>
      </c>
      <c r="O147" s="81">
        <v>2.6329000000000002E-2</v>
      </c>
      <c r="P147" s="83">
        <v>102.2</v>
      </c>
      <c r="Q147" s="71"/>
      <c r="R147" s="81">
        <v>2.6946000000000006E-5</v>
      </c>
      <c r="S147" s="82">
        <v>5.082865240228849E-11</v>
      </c>
      <c r="T147" s="82">
        <v>4.8187605963810517E-11</v>
      </c>
      <c r="U147" s="82">
        <v>1.6692551018329445E-11</v>
      </c>
    </row>
    <row r="148" spans="2:21">
      <c r="B148" s="74" t="s">
        <v>643</v>
      </c>
      <c r="C148" s="71" t="s">
        <v>644</v>
      </c>
      <c r="D148" s="84" t="s">
        <v>120</v>
      </c>
      <c r="E148" s="84" t="s">
        <v>314</v>
      </c>
      <c r="F148" s="71" t="s">
        <v>564</v>
      </c>
      <c r="G148" s="84" t="s">
        <v>379</v>
      </c>
      <c r="H148" s="71" t="s">
        <v>636</v>
      </c>
      <c r="I148" s="71" t="s">
        <v>318</v>
      </c>
      <c r="J148" s="71"/>
      <c r="K148" s="81">
        <v>4.5099999999982572</v>
      </c>
      <c r="L148" s="84" t="s">
        <v>133</v>
      </c>
      <c r="M148" s="85">
        <v>2.0499999999999997E-2</v>
      </c>
      <c r="N148" s="85">
        <v>1.9199999999996421E-2</v>
      </c>
      <c r="O148" s="81">
        <v>1091429.0944010001</v>
      </c>
      <c r="P148" s="83">
        <v>102.53</v>
      </c>
      <c r="Q148" s="71"/>
      <c r="R148" s="81">
        <v>1119.042237845</v>
      </c>
      <c r="S148" s="82">
        <v>1.9088637096467281E-3</v>
      </c>
      <c r="T148" s="82">
        <v>2.001186313892065E-3</v>
      </c>
      <c r="U148" s="82">
        <v>6.9322606868897835E-4</v>
      </c>
    </row>
    <row r="149" spans="2:21">
      <c r="B149" s="74" t="s">
        <v>645</v>
      </c>
      <c r="C149" s="71" t="s">
        <v>646</v>
      </c>
      <c r="D149" s="84" t="s">
        <v>120</v>
      </c>
      <c r="E149" s="84" t="s">
        <v>314</v>
      </c>
      <c r="F149" s="71" t="s">
        <v>564</v>
      </c>
      <c r="G149" s="84" t="s">
        <v>379</v>
      </c>
      <c r="H149" s="71" t="s">
        <v>636</v>
      </c>
      <c r="I149" s="71" t="s">
        <v>318</v>
      </c>
      <c r="J149" s="71"/>
      <c r="K149" s="81">
        <v>7.0500000000013108</v>
      </c>
      <c r="L149" s="84" t="s">
        <v>133</v>
      </c>
      <c r="M149" s="85">
        <v>8.3999999999999995E-3</v>
      </c>
      <c r="N149" s="85">
        <v>1.900000000000588E-2</v>
      </c>
      <c r="O149" s="81">
        <v>2013193.730242</v>
      </c>
      <c r="P149" s="83">
        <v>92.88</v>
      </c>
      <c r="Q149" s="71"/>
      <c r="R149" s="81">
        <v>1869.854270331</v>
      </c>
      <c r="S149" s="82">
        <v>4.0450025622755922E-3</v>
      </c>
      <c r="T149" s="82">
        <v>3.3438655380560616E-3</v>
      </c>
      <c r="U149" s="82">
        <v>1.1583403029889923E-3</v>
      </c>
    </row>
    <row r="150" spans="2:21">
      <c r="B150" s="74" t="s">
        <v>647</v>
      </c>
      <c r="C150" s="71" t="s">
        <v>648</v>
      </c>
      <c r="D150" s="84" t="s">
        <v>120</v>
      </c>
      <c r="E150" s="84" t="s">
        <v>314</v>
      </c>
      <c r="F150" s="71" t="s">
        <v>649</v>
      </c>
      <c r="G150" s="84" t="s">
        <v>157</v>
      </c>
      <c r="H150" s="71" t="s">
        <v>636</v>
      </c>
      <c r="I150" s="71" t="s">
        <v>318</v>
      </c>
      <c r="J150" s="71"/>
      <c r="K150" s="81">
        <v>2.430000000000502</v>
      </c>
      <c r="L150" s="84" t="s">
        <v>133</v>
      </c>
      <c r="M150" s="85">
        <v>1.9799999999999998E-2</v>
      </c>
      <c r="N150" s="85">
        <v>3.6100000000005211E-2</v>
      </c>
      <c r="O150" s="81">
        <v>1783550.6054769999</v>
      </c>
      <c r="P150" s="83">
        <v>96.2</v>
      </c>
      <c r="Q150" s="81">
        <v>355.38361339999994</v>
      </c>
      <c r="R150" s="81">
        <v>2071.1592913720001</v>
      </c>
      <c r="S150" s="82">
        <v>3.484877719445442E-3</v>
      </c>
      <c r="T150" s="82">
        <v>3.7038598612379918E-3</v>
      </c>
      <c r="U150" s="82">
        <v>1.2830450582021139E-3</v>
      </c>
    </row>
    <row r="151" spans="2:21">
      <c r="B151" s="74" t="s">
        <v>650</v>
      </c>
      <c r="C151" s="71" t="s">
        <v>651</v>
      </c>
      <c r="D151" s="84" t="s">
        <v>120</v>
      </c>
      <c r="E151" s="84" t="s">
        <v>314</v>
      </c>
      <c r="F151" s="71" t="s">
        <v>652</v>
      </c>
      <c r="G151" s="84" t="s">
        <v>532</v>
      </c>
      <c r="H151" s="71" t="s">
        <v>653</v>
      </c>
      <c r="I151" s="71" t="s">
        <v>131</v>
      </c>
      <c r="J151" s="71"/>
      <c r="K151" s="81">
        <v>2.7800465017966607</v>
      </c>
      <c r="L151" s="84" t="s">
        <v>133</v>
      </c>
      <c r="M151" s="85">
        <v>4.6500000000000007E-2</v>
      </c>
      <c r="N151" s="85">
        <v>5.6900866624392303E-2</v>
      </c>
      <c r="O151" s="81">
        <v>2.3654999999999999E-2</v>
      </c>
      <c r="P151" s="83">
        <v>97.8</v>
      </c>
      <c r="Q151" s="81">
        <v>6.1700000000000009E-7</v>
      </c>
      <c r="R151" s="81">
        <v>2.3655E-5</v>
      </c>
      <c r="S151" s="82">
        <v>3.30090340514246E-11</v>
      </c>
      <c r="T151" s="82">
        <v>4.2302301605950326E-11</v>
      </c>
      <c r="U151" s="82">
        <v>1.4653837094135788E-11</v>
      </c>
    </row>
    <row r="152" spans="2:21">
      <c r="B152" s="74" t="s">
        <v>654</v>
      </c>
      <c r="C152" s="71" t="s">
        <v>655</v>
      </c>
      <c r="D152" s="84" t="s">
        <v>120</v>
      </c>
      <c r="E152" s="84" t="s">
        <v>314</v>
      </c>
      <c r="F152" s="71" t="s">
        <v>656</v>
      </c>
      <c r="G152" s="84" t="s">
        <v>443</v>
      </c>
      <c r="H152" s="71" t="s">
        <v>653</v>
      </c>
      <c r="I152" s="71" t="s">
        <v>131</v>
      </c>
      <c r="J152" s="71"/>
      <c r="K152" s="81">
        <v>6.1500000000005848</v>
      </c>
      <c r="L152" s="84" t="s">
        <v>133</v>
      </c>
      <c r="M152" s="85">
        <v>2.75E-2</v>
      </c>
      <c r="N152" s="85">
        <v>1.6200000000004065E-2</v>
      </c>
      <c r="O152" s="81">
        <v>1517045.6798320001</v>
      </c>
      <c r="P152" s="83">
        <v>107.02</v>
      </c>
      <c r="Q152" s="71"/>
      <c r="R152" s="81">
        <v>1623.542255907</v>
      </c>
      <c r="S152" s="82">
        <v>3.7926141995800002E-3</v>
      </c>
      <c r="T152" s="82">
        <v>2.9033850847340055E-3</v>
      </c>
      <c r="U152" s="82">
        <v>1.0057545437965291E-3</v>
      </c>
    </row>
    <row r="153" spans="2:21">
      <c r="B153" s="74" t="s">
        <v>657</v>
      </c>
      <c r="C153" s="71" t="s">
        <v>658</v>
      </c>
      <c r="D153" s="84" t="s">
        <v>120</v>
      </c>
      <c r="E153" s="84" t="s">
        <v>314</v>
      </c>
      <c r="F153" s="71" t="s">
        <v>659</v>
      </c>
      <c r="G153" s="84" t="s">
        <v>532</v>
      </c>
      <c r="H153" s="71" t="s">
        <v>653</v>
      </c>
      <c r="I153" s="71" t="s">
        <v>131</v>
      </c>
      <c r="J153" s="71"/>
      <c r="K153" s="81">
        <v>0.52000000000179003</v>
      </c>
      <c r="L153" s="84" t="s">
        <v>133</v>
      </c>
      <c r="M153" s="85">
        <v>4.8000000000000001E-2</v>
      </c>
      <c r="N153" s="85">
        <v>3.6799999999993283E-2</v>
      </c>
      <c r="O153" s="81">
        <v>173894.27486999999</v>
      </c>
      <c r="P153" s="83">
        <v>100.4</v>
      </c>
      <c r="Q153" s="81">
        <v>4.173462582</v>
      </c>
      <c r="R153" s="81">
        <v>178.76332030899999</v>
      </c>
      <c r="S153" s="82">
        <v>2.2338815434715586E-3</v>
      </c>
      <c r="T153" s="82">
        <v>3.1968293772109165E-4</v>
      </c>
      <c r="U153" s="82">
        <v>1.1074058652356378E-4</v>
      </c>
    </row>
    <row r="154" spans="2:21">
      <c r="B154" s="74" t="s">
        <v>660</v>
      </c>
      <c r="C154" s="71" t="s">
        <v>661</v>
      </c>
      <c r="D154" s="84" t="s">
        <v>120</v>
      </c>
      <c r="E154" s="84" t="s">
        <v>314</v>
      </c>
      <c r="F154" s="71" t="s">
        <v>662</v>
      </c>
      <c r="G154" s="84" t="s">
        <v>532</v>
      </c>
      <c r="H154" s="71" t="s">
        <v>663</v>
      </c>
      <c r="I154" s="71" t="s">
        <v>318</v>
      </c>
      <c r="J154" s="71"/>
      <c r="K154" s="81">
        <v>0.13999999999958795</v>
      </c>
      <c r="L154" s="84" t="s">
        <v>133</v>
      </c>
      <c r="M154" s="85">
        <v>5.4000000000000006E-2</v>
      </c>
      <c r="N154" s="85">
        <v>0.21460000000052604</v>
      </c>
      <c r="O154" s="81">
        <v>143863.68886699999</v>
      </c>
      <c r="P154" s="83">
        <v>101.22</v>
      </c>
      <c r="Q154" s="71"/>
      <c r="R154" s="81">
        <v>145.61882952900001</v>
      </c>
      <c r="S154" s="82">
        <v>3.9962135796388883E-3</v>
      </c>
      <c r="T154" s="82">
        <v>2.6041055363522402E-4</v>
      </c>
      <c r="U154" s="82">
        <v>9.0208184559572866E-5</v>
      </c>
    </row>
    <row r="155" spans="2:21">
      <c r="B155" s="74" t="s">
        <v>664</v>
      </c>
      <c r="C155" s="71" t="s">
        <v>665</v>
      </c>
      <c r="D155" s="84" t="s">
        <v>120</v>
      </c>
      <c r="E155" s="84" t="s">
        <v>314</v>
      </c>
      <c r="F155" s="71" t="s">
        <v>662</v>
      </c>
      <c r="G155" s="84" t="s">
        <v>532</v>
      </c>
      <c r="H155" s="71" t="s">
        <v>663</v>
      </c>
      <c r="I155" s="71" t="s">
        <v>318</v>
      </c>
      <c r="J155" s="71"/>
      <c r="K155" s="81">
        <v>1.7300000000000311</v>
      </c>
      <c r="L155" s="84" t="s">
        <v>133</v>
      </c>
      <c r="M155" s="85">
        <v>2.5000000000000001E-2</v>
      </c>
      <c r="N155" s="85">
        <v>0.12089999999994779</v>
      </c>
      <c r="O155" s="81">
        <v>372059.97649099998</v>
      </c>
      <c r="P155" s="83">
        <v>86</v>
      </c>
      <c r="Q155" s="71"/>
      <c r="R155" s="81">
        <v>319.97157736299999</v>
      </c>
      <c r="S155" s="82">
        <v>1.2736330437620286E-3</v>
      </c>
      <c r="T155" s="82">
        <v>5.7220605245999969E-4</v>
      </c>
      <c r="U155" s="82">
        <v>1.9821650261809629E-4</v>
      </c>
    </row>
    <row r="156" spans="2:21">
      <c r="B156" s="74" t="s">
        <v>666</v>
      </c>
      <c r="C156" s="71" t="s">
        <v>667</v>
      </c>
      <c r="D156" s="84" t="s">
        <v>120</v>
      </c>
      <c r="E156" s="84" t="s">
        <v>314</v>
      </c>
      <c r="F156" s="71" t="s">
        <v>668</v>
      </c>
      <c r="G156" s="84" t="s">
        <v>669</v>
      </c>
      <c r="H156" s="71" t="s">
        <v>670</v>
      </c>
      <c r="I156" s="71" t="s">
        <v>318</v>
      </c>
      <c r="J156" s="71"/>
      <c r="K156" s="81">
        <v>0</v>
      </c>
      <c r="L156" s="84" t="s">
        <v>133</v>
      </c>
      <c r="M156" s="85">
        <v>4.9000000000000002E-2</v>
      </c>
      <c r="N156" s="85">
        <v>0</v>
      </c>
      <c r="O156" s="81">
        <v>771113.74474899995</v>
      </c>
      <c r="P156" s="83">
        <v>18.72</v>
      </c>
      <c r="Q156" s="71"/>
      <c r="R156" s="81">
        <v>144.352498424</v>
      </c>
      <c r="S156" s="82">
        <v>1.0630498821647923E-3</v>
      </c>
      <c r="T156" s="82">
        <v>2.5814597023481365E-4</v>
      </c>
      <c r="U156" s="82">
        <v>8.942371574875455E-5</v>
      </c>
    </row>
    <row r="157" spans="2:21">
      <c r="B157" s="74" t="s">
        <v>673</v>
      </c>
      <c r="C157" s="71" t="s">
        <v>674</v>
      </c>
      <c r="D157" s="84" t="s">
        <v>120</v>
      </c>
      <c r="E157" s="84" t="s">
        <v>314</v>
      </c>
      <c r="F157" s="71" t="s">
        <v>675</v>
      </c>
      <c r="G157" s="84" t="s">
        <v>379</v>
      </c>
      <c r="H157" s="71" t="s">
        <v>672</v>
      </c>
      <c r="I157" s="71"/>
      <c r="J157" s="71"/>
      <c r="K157" s="81">
        <v>1.9800000000006035</v>
      </c>
      <c r="L157" s="84" t="s">
        <v>133</v>
      </c>
      <c r="M157" s="85">
        <v>0.01</v>
      </c>
      <c r="N157" s="85">
        <v>3.4000000000023005E-2</v>
      </c>
      <c r="O157" s="81">
        <v>719944.12</v>
      </c>
      <c r="P157" s="83">
        <v>96.61</v>
      </c>
      <c r="Q157" s="71"/>
      <c r="R157" s="81">
        <v>695.53802297100003</v>
      </c>
      <c r="S157" s="82">
        <v>1.3932856224986646E-3</v>
      </c>
      <c r="T157" s="82">
        <v>1.2438325608169795E-3</v>
      </c>
      <c r="U157" s="82">
        <v>4.3087300280677697E-4</v>
      </c>
    </row>
    <row r="158" spans="2:21">
      <c r="B158" s="74" t="s">
        <v>676</v>
      </c>
      <c r="C158" s="71" t="s">
        <v>677</v>
      </c>
      <c r="D158" s="84" t="s">
        <v>120</v>
      </c>
      <c r="E158" s="84" t="s">
        <v>314</v>
      </c>
      <c r="F158" s="71" t="s">
        <v>678</v>
      </c>
      <c r="G158" s="84" t="s">
        <v>379</v>
      </c>
      <c r="H158" s="71" t="s">
        <v>672</v>
      </c>
      <c r="I158" s="71"/>
      <c r="J158" s="71"/>
      <c r="K158" s="81">
        <v>2.4299999999972552</v>
      </c>
      <c r="L158" s="84" t="s">
        <v>133</v>
      </c>
      <c r="M158" s="85">
        <v>2.1000000000000001E-2</v>
      </c>
      <c r="N158" s="85">
        <v>1.8399999999913506E-2</v>
      </c>
      <c r="O158" s="81">
        <v>117335.16448400001</v>
      </c>
      <c r="P158" s="83">
        <v>102.48</v>
      </c>
      <c r="Q158" s="71"/>
      <c r="R158" s="81">
        <v>120.24507083100001</v>
      </c>
      <c r="S158" s="82">
        <v>4.7743583071236008E-4</v>
      </c>
      <c r="T158" s="82">
        <v>2.1503459111907937E-4</v>
      </c>
      <c r="U158" s="82">
        <v>7.4489608088365805E-5</v>
      </c>
    </row>
    <row r="159" spans="2:21">
      <c r="B159" s="74" t="s">
        <v>679</v>
      </c>
      <c r="C159" s="71" t="s">
        <v>680</v>
      </c>
      <c r="D159" s="84" t="s">
        <v>120</v>
      </c>
      <c r="E159" s="84" t="s">
        <v>314</v>
      </c>
      <c r="F159" s="71" t="s">
        <v>678</v>
      </c>
      <c r="G159" s="84" t="s">
        <v>379</v>
      </c>
      <c r="H159" s="71" t="s">
        <v>672</v>
      </c>
      <c r="I159" s="71"/>
      <c r="J159" s="71"/>
      <c r="K159" s="81">
        <v>5.9299999999986008</v>
      </c>
      <c r="L159" s="84" t="s">
        <v>133</v>
      </c>
      <c r="M159" s="85">
        <v>2.75E-2</v>
      </c>
      <c r="N159" s="85">
        <v>1.7699999999995785E-2</v>
      </c>
      <c r="O159" s="81">
        <v>1984248.2740479999</v>
      </c>
      <c r="P159" s="83">
        <v>105.22</v>
      </c>
      <c r="Q159" s="71"/>
      <c r="R159" s="81">
        <v>2087.8260119440001</v>
      </c>
      <c r="S159" s="82">
        <v>4.9970995115543463E-3</v>
      </c>
      <c r="T159" s="82">
        <v>3.7336650035089216E-3</v>
      </c>
      <c r="U159" s="82">
        <v>1.2933697848204007E-3</v>
      </c>
    </row>
    <row r="160" spans="2:21">
      <c r="B160" s="70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81"/>
      <c r="P160" s="83"/>
      <c r="Q160" s="71"/>
      <c r="R160" s="71"/>
      <c r="S160" s="71"/>
      <c r="T160" s="82"/>
      <c r="U160" s="71"/>
    </row>
    <row r="161" spans="2:21">
      <c r="B161" s="88" t="s">
        <v>47</v>
      </c>
      <c r="C161" s="69"/>
      <c r="D161" s="69"/>
      <c r="E161" s="69"/>
      <c r="F161" s="69"/>
      <c r="G161" s="69"/>
      <c r="H161" s="69"/>
      <c r="I161" s="69"/>
      <c r="J161" s="69"/>
      <c r="K161" s="78">
        <v>4.8850685393356255</v>
      </c>
      <c r="L161" s="69"/>
      <c r="M161" s="69"/>
      <c r="N161" s="90">
        <v>3.8769088343517916E-2</v>
      </c>
      <c r="O161" s="78"/>
      <c r="P161" s="80"/>
      <c r="Q161" s="78">
        <v>330.90513133700006</v>
      </c>
      <c r="R161" s="78">
        <v>84003.508933073972</v>
      </c>
      <c r="S161" s="69"/>
      <c r="T161" s="79">
        <v>0.15022370622891726</v>
      </c>
      <c r="U161" s="79">
        <v>5.203862757307319E-2</v>
      </c>
    </row>
    <row r="162" spans="2:21">
      <c r="B162" s="74" t="s">
        <v>681</v>
      </c>
      <c r="C162" s="71" t="s">
        <v>682</v>
      </c>
      <c r="D162" s="84" t="s">
        <v>120</v>
      </c>
      <c r="E162" s="84" t="s">
        <v>314</v>
      </c>
      <c r="F162" s="71" t="s">
        <v>375</v>
      </c>
      <c r="G162" s="84" t="s">
        <v>324</v>
      </c>
      <c r="H162" s="71" t="s">
        <v>332</v>
      </c>
      <c r="I162" s="71" t="s">
        <v>131</v>
      </c>
      <c r="J162" s="71"/>
      <c r="K162" s="81">
        <v>2.3799639696091486</v>
      </c>
      <c r="L162" s="84" t="s">
        <v>133</v>
      </c>
      <c r="M162" s="85">
        <v>1.8700000000000001E-2</v>
      </c>
      <c r="N162" s="85">
        <v>7.600062661549307E-3</v>
      </c>
      <c r="O162" s="81">
        <v>1.2159E-2</v>
      </c>
      <c r="P162" s="83">
        <v>103.72</v>
      </c>
      <c r="Q162" s="71"/>
      <c r="R162" s="81">
        <v>1.2766999999999998E-5</v>
      </c>
      <c r="S162" s="82">
        <v>8.792423506692847E-12</v>
      </c>
      <c r="T162" s="82">
        <v>2.283126123877268E-11</v>
      </c>
      <c r="U162" s="82">
        <v>7.9089215041569035E-12</v>
      </c>
    </row>
    <row r="163" spans="2:21">
      <c r="B163" s="74" t="s">
        <v>683</v>
      </c>
      <c r="C163" s="71" t="s">
        <v>684</v>
      </c>
      <c r="D163" s="84" t="s">
        <v>120</v>
      </c>
      <c r="E163" s="84" t="s">
        <v>314</v>
      </c>
      <c r="F163" s="71" t="s">
        <v>375</v>
      </c>
      <c r="G163" s="84" t="s">
        <v>324</v>
      </c>
      <c r="H163" s="71" t="s">
        <v>332</v>
      </c>
      <c r="I163" s="71" t="s">
        <v>131</v>
      </c>
      <c r="J163" s="71"/>
      <c r="K163" s="81">
        <v>5.0900000000001482</v>
      </c>
      <c r="L163" s="84" t="s">
        <v>133</v>
      </c>
      <c r="M163" s="85">
        <v>2.6800000000000001E-2</v>
      </c>
      <c r="N163" s="85">
        <v>1.1000000000000707E-2</v>
      </c>
      <c r="O163" s="81">
        <v>6450784.8819490001</v>
      </c>
      <c r="P163" s="83">
        <v>109.7</v>
      </c>
      <c r="Q163" s="71"/>
      <c r="R163" s="81">
        <v>7076.5110871550005</v>
      </c>
      <c r="S163" s="82">
        <v>2.6784593635826291E-3</v>
      </c>
      <c r="T163" s="82">
        <v>1.2654944253928652E-2</v>
      </c>
      <c r="U163" s="82">
        <v>4.383768364659273E-3</v>
      </c>
    </row>
    <row r="164" spans="2:21">
      <c r="B164" s="74" t="s">
        <v>685</v>
      </c>
      <c r="C164" s="71" t="s">
        <v>686</v>
      </c>
      <c r="D164" s="84" t="s">
        <v>120</v>
      </c>
      <c r="E164" s="84" t="s">
        <v>314</v>
      </c>
      <c r="F164" s="71" t="s">
        <v>687</v>
      </c>
      <c r="G164" s="84" t="s">
        <v>379</v>
      </c>
      <c r="H164" s="71" t="s">
        <v>332</v>
      </c>
      <c r="I164" s="71" t="s">
        <v>131</v>
      </c>
      <c r="J164" s="71"/>
      <c r="K164" s="81">
        <v>3.8900000000000694</v>
      </c>
      <c r="L164" s="84" t="s">
        <v>133</v>
      </c>
      <c r="M164" s="85">
        <v>1.44E-2</v>
      </c>
      <c r="N164" s="85">
        <v>7.2000000000332007E-3</v>
      </c>
      <c r="O164" s="81">
        <v>140086.812851</v>
      </c>
      <c r="P164" s="83">
        <v>103.2</v>
      </c>
      <c r="Q164" s="71"/>
      <c r="R164" s="81">
        <v>144.56959099100001</v>
      </c>
      <c r="S164" s="82">
        <v>1.7510851606374999E-4</v>
      </c>
      <c r="T164" s="82">
        <v>2.5853419746988635E-4</v>
      </c>
      <c r="U164" s="82">
        <v>8.955820059809575E-5</v>
      </c>
    </row>
    <row r="165" spans="2:21">
      <c r="B165" s="74" t="s">
        <v>688</v>
      </c>
      <c r="C165" s="71" t="s">
        <v>689</v>
      </c>
      <c r="D165" s="84" t="s">
        <v>120</v>
      </c>
      <c r="E165" s="84" t="s">
        <v>314</v>
      </c>
      <c r="F165" s="71" t="s">
        <v>372</v>
      </c>
      <c r="G165" s="84" t="s">
        <v>324</v>
      </c>
      <c r="H165" s="71" t="s">
        <v>367</v>
      </c>
      <c r="I165" s="71" t="s">
        <v>131</v>
      </c>
      <c r="J165" s="71"/>
      <c r="K165" s="81">
        <v>1.3999916363484295</v>
      </c>
      <c r="L165" s="84" t="s">
        <v>133</v>
      </c>
      <c r="M165" s="85">
        <v>6.4000000000000001E-2</v>
      </c>
      <c r="N165" s="85">
        <v>7.7999414544390067E-3</v>
      </c>
      <c r="O165" s="81">
        <v>2.2089000000000004E-2</v>
      </c>
      <c r="P165" s="83">
        <v>108.41</v>
      </c>
      <c r="Q165" s="71"/>
      <c r="R165" s="81">
        <v>2.3913000000000003E-5</v>
      </c>
      <c r="S165" s="82">
        <v>1.3575853676524819E-10</v>
      </c>
      <c r="T165" s="82">
        <v>4.2763683716046935E-11</v>
      </c>
      <c r="U165" s="82">
        <v>1.4813663345257623E-11</v>
      </c>
    </row>
    <row r="166" spans="2:21">
      <c r="B166" s="74" t="s">
        <v>690</v>
      </c>
      <c r="C166" s="71" t="s">
        <v>691</v>
      </c>
      <c r="D166" s="84" t="s">
        <v>120</v>
      </c>
      <c r="E166" s="84" t="s">
        <v>314</v>
      </c>
      <c r="F166" s="71" t="s">
        <v>385</v>
      </c>
      <c r="G166" s="84" t="s">
        <v>379</v>
      </c>
      <c r="H166" s="71" t="s">
        <v>367</v>
      </c>
      <c r="I166" s="71" t="s">
        <v>131</v>
      </c>
      <c r="J166" s="71"/>
      <c r="K166" s="81">
        <v>2.9500000000001565</v>
      </c>
      <c r="L166" s="84" t="s">
        <v>133</v>
      </c>
      <c r="M166" s="85">
        <v>1.6299999999999999E-2</v>
      </c>
      <c r="N166" s="85">
        <v>5.9000000000003138E-3</v>
      </c>
      <c r="O166" s="81">
        <v>929602.58519600006</v>
      </c>
      <c r="P166" s="83">
        <v>103.09</v>
      </c>
      <c r="Q166" s="71"/>
      <c r="R166" s="81">
        <v>958.32730508299983</v>
      </c>
      <c r="S166" s="82">
        <v>1.1156493937465723E-3</v>
      </c>
      <c r="T166" s="82">
        <v>1.7137793572960739E-3</v>
      </c>
      <c r="U166" s="82">
        <v>5.936661260430541E-4</v>
      </c>
    </row>
    <row r="167" spans="2:21">
      <c r="B167" s="74" t="s">
        <v>692</v>
      </c>
      <c r="C167" s="71" t="s">
        <v>693</v>
      </c>
      <c r="D167" s="84" t="s">
        <v>120</v>
      </c>
      <c r="E167" s="84" t="s">
        <v>314</v>
      </c>
      <c r="F167" s="71" t="s">
        <v>356</v>
      </c>
      <c r="G167" s="84" t="s">
        <v>324</v>
      </c>
      <c r="H167" s="71" t="s">
        <v>367</v>
      </c>
      <c r="I167" s="71" t="s">
        <v>131</v>
      </c>
      <c r="J167" s="71"/>
      <c r="K167" s="81">
        <v>0.73999665748942256</v>
      </c>
      <c r="L167" s="84" t="s">
        <v>133</v>
      </c>
      <c r="M167" s="85">
        <v>6.0999999999999999E-2</v>
      </c>
      <c r="N167" s="85">
        <v>1.1000378231460061E-3</v>
      </c>
      <c r="O167" s="81">
        <v>0.10740500000000001</v>
      </c>
      <c r="P167" s="83">
        <v>106.01</v>
      </c>
      <c r="Q167" s="71"/>
      <c r="R167" s="81">
        <v>1.1368700000000001E-4</v>
      </c>
      <c r="S167" s="82">
        <v>3.134979329072101E-10</v>
      </c>
      <c r="T167" s="82">
        <v>2.0330677500214227E-10</v>
      </c>
      <c r="U167" s="82">
        <v>7.0427003919721642E-11</v>
      </c>
    </row>
    <row r="168" spans="2:21">
      <c r="B168" s="74" t="s">
        <v>694</v>
      </c>
      <c r="C168" s="71" t="s">
        <v>695</v>
      </c>
      <c r="D168" s="84" t="s">
        <v>120</v>
      </c>
      <c r="E168" s="84" t="s">
        <v>314</v>
      </c>
      <c r="F168" s="71" t="s">
        <v>696</v>
      </c>
      <c r="G168" s="84" t="s">
        <v>697</v>
      </c>
      <c r="H168" s="71" t="s">
        <v>367</v>
      </c>
      <c r="I168" s="71" t="s">
        <v>131</v>
      </c>
      <c r="J168" s="71"/>
      <c r="K168" s="81">
        <v>4.6999999999961179</v>
      </c>
      <c r="L168" s="84" t="s">
        <v>133</v>
      </c>
      <c r="M168" s="85">
        <v>2.6099999999999998E-2</v>
      </c>
      <c r="N168" s="85">
        <v>9.2999999999935305E-3</v>
      </c>
      <c r="O168" s="81">
        <v>357380.75690099999</v>
      </c>
      <c r="P168" s="83">
        <v>108.12</v>
      </c>
      <c r="Q168" s="71"/>
      <c r="R168" s="81">
        <v>386.40007442500001</v>
      </c>
      <c r="S168" s="82">
        <v>6.2374860792374425E-4</v>
      </c>
      <c r="T168" s="82">
        <v>6.9100031658795192E-4</v>
      </c>
      <c r="U168" s="82">
        <v>2.3936773383157446E-4</v>
      </c>
    </row>
    <row r="169" spans="2:21">
      <c r="B169" s="74" t="s">
        <v>698</v>
      </c>
      <c r="C169" s="71" t="s">
        <v>699</v>
      </c>
      <c r="D169" s="84" t="s">
        <v>120</v>
      </c>
      <c r="E169" s="84" t="s">
        <v>314</v>
      </c>
      <c r="F169" s="71" t="s">
        <v>700</v>
      </c>
      <c r="G169" s="84" t="s">
        <v>499</v>
      </c>
      <c r="H169" s="71" t="s">
        <v>409</v>
      </c>
      <c r="I169" s="71" t="s">
        <v>318</v>
      </c>
      <c r="J169" s="71"/>
      <c r="K169" s="81">
        <v>10.820000000001762</v>
      </c>
      <c r="L169" s="84" t="s">
        <v>133</v>
      </c>
      <c r="M169" s="85">
        <v>2.4E-2</v>
      </c>
      <c r="N169" s="85">
        <v>3.0100000000001671E-2</v>
      </c>
      <c r="O169" s="81">
        <v>893697.03836799995</v>
      </c>
      <c r="P169" s="83">
        <v>93.9</v>
      </c>
      <c r="Q169" s="71"/>
      <c r="R169" s="81">
        <v>839.18151898600001</v>
      </c>
      <c r="S169" s="82">
        <v>1.1661430358286466E-3</v>
      </c>
      <c r="T169" s="82">
        <v>1.5007106200923823E-3</v>
      </c>
      <c r="U169" s="82">
        <v>5.1985750461341202E-4</v>
      </c>
    </row>
    <row r="170" spans="2:21">
      <c r="B170" s="74" t="s">
        <v>701</v>
      </c>
      <c r="C170" s="71" t="s">
        <v>702</v>
      </c>
      <c r="D170" s="84" t="s">
        <v>120</v>
      </c>
      <c r="E170" s="84" t="s">
        <v>314</v>
      </c>
      <c r="F170" s="71" t="s">
        <v>414</v>
      </c>
      <c r="G170" s="84" t="s">
        <v>379</v>
      </c>
      <c r="H170" s="71" t="s">
        <v>415</v>
      </c>
      <c r="I170" s="71" t="s">
        <v>131</v>
      </c>
      <c r="J170" s="71"/>
      <c r="K170" s="81">
        <v>3.2399999999993163</v>
      </c>
      <c r="L170" s="84" t="s">
        <v>133</v>
      </c>
      <c r="M170" s="85">
        <v>3.39E-2</v>
      </c>
      <c r="N170" s="85">
        <v>1.6099999999993467E-2</v>
      </c>
      <c r="O170" s="81">
        <v>1253483.4967740001</v>
      </c>
      <c r="P170" s="83">
        <v>107.47</v>
      </c>
      <c r="Q170" s="71"/>
      <c r="R170" s="81">
        <v>1347.1187138080002</v>
      </c>
      <c r="S170" s="82">
        <v>1.1550576820216569E-3</v>
      </c>
      <c r="T170" s="82">
        <v>2.4090561035944157E-3</v>
      </c>
      <c r="U170" s="82">
        <v>8.3451524745737325E-4</v>
      </c>
    </row>
    <row r="171" spans="2:21">
      <c r="B171" s="74" t="s">
        <v>703</v>
      </c>
      <c r="C171" s="71" t="s">
        <v>704</v>
      </c>
      <c r="D171" s="84" t="s">
        <v>120</v>
      </c>
      <c r="E171" s="84" t="s">
        <v>314</v>
      </c>
      <c r="F171" s="71" t="s">
        <v>414</v>
      </c>
      <c r="G171" s="84" t="s">
        <v>379</v>
      </c>
      <c r="H171" s="71" t="s">
        <v>415</v>
      </c>
      <c r="I171" s="71" t="s">
        <v>131</v>
      </c>
      <c r="J171" s="71"/>
      <c r="K171" s="81">
        <v>8.8899999999993931</v>
      </c>
      <c r="L171" s="84" t="s">
        <v>133</v>
      </c>
      <c r="M171" s="85">
        <v>2.4399999999999998E-2</v>
      </c>
      <c r="N171" s="85">
        <v>2.7699999999999642E-2</v>
      </c>
      <c r="O171" s="81">
        <v>1428926.761656</v>
      </c>
      <c r="P171" s="83">
        <v>98.11</v>
      </c>
      <c r="Q171" s="71"/>
      <c r="R171" s="81">
        <v>1401.919977365</v>
      </c>
      <c r="S171" s="82">
        <v>3.0729607777548388E-3</v>
      </c>
      <c r="T171" s="82">
        <v>2.507057354043597E-3</v>
      </c>
      <c r="U171" s="82">
        <v>8.6846362153122979E-4</v>
      </c>
    </row>
    <row r="172" spans="2:21">
      <c r="B172" s="74" t="s">
        <v>705</v>
      </c>
      <c r="C172" s="71" t="s">
        <v>706</v>
      </c>
      <c r="D172" s="84" t="s">
        <v>120</v>
      </c>
      <c r="E172" s="84" t="s">
        <v>314</v>
      </c>
      <c r="F172" s="71" t="s">
        <v>337</v>
      </c>
      <c r="G172" s="84" t="s">
        <v>324</v>
      </c>
      <c r="H172" s="71" t="s">
        <v>415</v>
      </c>
      <c r="I172" s="71" t="s">
        <v>131</v>
      </c>
      <c r="J172" s="71"/>
      <c r="K172" s="81">
        <v>0.58999999999977526</v>
      </c>
      <c r="L172" s="84" t="s">
        <v>133</v>
      </c>
      <c r="M172" s="85">
        <v>1.4800000000000001E-2</v>
      </c>
      <c r="N172" s="85">
        <v>9.2999999999998258E-3</v>
      </c>
      <c r="O172" s="81">
        <v>2301584.3238840001</v>
      </c>
      <c r="P172" s="83">
        <v>100.54</v>
      </c>
      <c r="Q172" s="71"/>
      <c r="R172" s="81">
        <v>2314.0129164280002</v>
      </c>
      <c r="S172" s="82">
        <v>2.8409529242673444E-3</v>
      </c>
      <c r="T172" s="82">
        <v>4.1381556673346859E-3</v>
      </c>
      <c r="U172" s="82">
        <v>1.4334884088379608E-3</v>
      </c>
    </row>
    <row r="173" spans="2:21">
      <c r="B173" s="74" t="s">
        <v>707</v>
      </c>
      <c r="C173" s="71" t="s">
        <v>708</v>
      </c>
      <c r="D173" s="84" t="s">
        <v>120</v>
      </c>
      <c r="E173" s="84" t="s">
        <v>314</v>
      </c>
      <c r="F173" s="71" t="s">
        <v>433</v>
      </c>
      <c r="G173" s="84" t="s">
        <v>379</v>
      </c>
      <c r="H173" s="71" t="s">
        <v>409</v>
      </c>
      <c r="I173" s="71" t="s">
        <v>318</v>
      </c>
      <c r="J173" s="71"/>
      <c r="K173" s="81">
        <v>8.0700000000007392</v>
      </c>
      <c r="L173" s="84" t="s">
        <v>133</v>
      </c>
      <c r="M173" s="85">
        <v>2.5499999999999998E-2</v>
      </c>
      <c r="N173" s="85">
        <v>2.4600000000001142E-2</v>
      </c>
      <c r="O173" s="81">
        <v>4361383.0051459996</v>
      </c>
      <c r="P173" s="83">
        <v>100.86</v>
      </c>
      <c r="Q173" s="71"/>
      <c r="R173" s="81">
        <v>4398.8910443249997</v>
      </c>
      <c r="S173" s="82">
        <v>4.4649854008986713E-3</v>
      </c>
      <c r="T173" s="82">
        <v>7.866548961688858E-3</v>
      </c>
      <c r="U173" s="82">
        <v>2.7250320337514856E-3</v>
      </c>
    </row>
    <row r="174" spans="2:21">
      <c r="B174" s="74" t="s">
        <v>709</v>
      </c>
      <c r="C174" s="71" t="s">
        <v>710</v>
      </c>
      <c r="D174" s="84" t="s">
        <v>120</v>
      </c>
      <c r="E174" s="84" t="s">
        <v>314</v>
      </c>
      <c r="F174" s="71" t="s">
        <v>711</v>
      </c>
      <c r="G174" s="84" t="s">
        <v>532</v>
      </c>
      <c r="H174" s="71" t="s">
        <v>409</v>
      </c>
      <c r="I174" s="71" t="s">
        <v>318</v>
      </c>
      <c r="J174" s="71"/>
      <c r="K174" s="81">
        <v>3.0600000000000827</v>
      </c>
      <c r="L174" s="84" t="s">
        <v>133</v>
      </c>
      <c r="M174" s="85">
        <v>4.3499999999999997E-2</v>
      </c>
      <c r="N174" s="85">
        <v>0.15230000000001184</v>
      </c>
      <c r="O174" s="81">
        <v>1321374.2073369999</v>
      </c>
      <c r="P174" s="83">
        <v>72.72</v>
      </c>
      <c r="Q174" s="71"/>
      <c r="R174" s="81">
        <v>960.9033675820001</v>
      </c>
      <c r="S174" s="82">
        <v>8.4528646235132844E-4</v>
      </c>
      <c r="T174" s="82">
        <v>1.7183861369531651E-3</v>
      </c>
      <c r="U174" s="82">
        <v>5.9526194934487878E-4</v>
      </c>
    </row>
    <row r="175" spans="2:21">
      <c r="B175" s="74" t="s">
        <v>712</v>
      </c>
      <c r="C175" s="71" t="s">
        <v>713</v>
      </c>
      <c r="D175" s="84" t="s">
        <v>120</v>
      </c>
      <c r="E175" s="84" t="s">
        <v>314</v>
      </c>
      <c r="F175" s="71" t="s">
        <v>378</v>
      </c>
      <c r="G175" s="84" t="s">
        <v>379</v>
      </c>
      <c r="H175" s="71" t="s">
        <v>409</v>
      </c>
      <c r="I175" s="71" t="s">
        <v>318</v>
      </c>
      <c r="J175" s="71"/>
      <c r="K175" s="81">
        <v>3.5499999999985228</v>
      </c>
      <c r="L175" s="84" t="s">
        <v>133</v>
      </c>
      <c r="M175" s="85">
        <v>2.5499999999999998E-2</v>
      </c>
      <c r="N175" s="85">
        <v>1.0799999999992984E-2</v>
      </c>
      <c r="O175" s="81">
        <v>1028491.6</v>
      </c>
      <c r="P175" s="83">
        <v>105.32</v>
      </c>
      <c r="Q175" s="71"/>
      <c r="R175" s="81">
        <v>1083.2073874719999</v>
      </c>
      <c r="S175" s="82">
        <v>3.0651832866424272E-3</v>
      </c>
      <c r="T175" s="82">
        <v>1.9371027523413249E-3</v>
      </c>
      <c r="U175" s="82">
        <v>6.7102703847723988E-4</v>
      </c>
    </row>
    <row r="176" spans="2:21">
      <c r="B176" s="74" t="s">
        <v>714</v>
      </c>
      <c r="C176" s="71" t="s">
        <v>715</v>
      </c>
      <c r="D176" s="84" t="s">
        <v>120</v>
      </c>
      <c r="E176" s="84" t="s">
        <v>314</v>
      </c>
      <c r="F176" s="71" t="s">
        <v>442</v>
      </c>
      <c r="G176" s="84" t="s">
        <v>443</v>
      </c>
      <c r="H176" s="71" t="s">
        <v>415</v>
      </c>
      <c r="I176" s="71" t="s">
        <v>131</v>
      </c>
      <c r="J176" s="71"/>
      <c r="K176" s="81">
        <v>2.1699999999992152</v>
      </c>
      <c r="L176" s="84" t="s">
        <v>133</v>
      </c>
      <c r="M176" s="85">
        <v>4.8000000000000001E-2</v>
      </c>
      <c r="N176" s="85">
        <v>8.0999999999908714E-3</v>
      </c>
      <c r="O176" s="81">
        <v>567708.47597999999</v>
      </c>
      <c r="P176" s="83">
        <v>110</v>
      </c>
      <c r="Q176" s="71"/>
      <c r="R176" s="81">
        <v>624.47934229700002</v>
      </c>
      <c r="S176" s="82">
        <v>2.855288300291324E-4</v>
      </c>
      <c r="T176" s="82">
        <v>1.1167581265919759E-3</v>
      </c>
      <c r="U176" s="82">
        <v>3.8685345807116037E-4</v>
      </c>
    </row>
    <row r="177" spans="2:21">
      <c r="B177" s="74" t="s">
        <v>716</v>
      </c>
      <c r="C177" s="71" t="s">
        <v>717</v>
      </c>
      <c r="D177" s="84" t="s">
        <v>120</v>
      </c>
      <c r="E177" s="84" t="s">
        <v>314</v>
      </c>
      <c r="F177" s="71" t="s">
        <v>442</v>
      </c>
      <c r="G177" s="84" t="s">
        <v>443</v>
      </c>
      <c r="H177" s="71" t="s">
        <v>415</v>
      </c>
      <c r="I177" s="71" t="s">
        <v>131</v>
      </c>
      <c r="J177" s="71"/>
      <c r="K177" s="81">
        <v>0.64999651089762978</v>
      </c>
      <c r="L177" s="84" t="s">
        <v>133</v>
      </c>
      <c r="M177" s="85">
        <v>4.4999999999999998E-2</v>
      </c>
      <c r="N177" s="85">
        <v>9.9997673931753153E-4</v>
      </c>
      <c r="O177" s="81">
        <v>0.123419</v>
      </c>
      <c r="P177" s="83">
        <v>104.43</v>
      </c>
      <c r="Q177" s="71"/>
      <c r="R177" s="81">
        <v>1.28973E-4</v>
      </c>
      <c r="S177" s="82">
        <v>2.0552432274008008E-10</v>
      </c>
      <c r="T177" s="82">
        <v>2.3064277087398991E-10</v>
      </c>
      <c r="U177" s="82">
        <v>7.9896399557893669E-11</v>
      </c>
    </row>
    <row r="178" spans="2:21">
      <c r="B178" s="74" t="s">
        <v>718</v>
      </c>
      <c r="C178" s="71" t="s">
        <v>719</v>
      </c>
      <c r="D178" s="84" t="s">
        <v>120</v>
      </c>
      <c r="E178" s="84" t="s">
        <v>314</v>
      </c>
      <c r="F178" s="71" t="s">
        <v>720</v>
      </c>
      <c r="G178" s="84" t="s">
        <v>130</v>
      </c>
      <c r="H178" s="71" t="s">
        <v>415</v>
      </c>
      <c r="I178" s="71" t="s">
        <v>131</v>
      </c>
      <c r="J178" s="71"/>
      <c r="K178" s="81">
        <v>2.1400097228974237</v>
      </c>
      <c r="L178" s="84" t="s">
        <v>133</v>
      </c>
      <c r="M178" s="85">
        <v>1.49E-2</v>
      </c>
      <c r="N178" s="85">
        <v>7.1998055420515314E-3</v>
      </c>
      <c r="O178" s="81">
        <v>1.2136000000000001E-2</v>
      </c>
      <c r="P178" s="83">
        <v>101.78</v>
      </c>
      <c r="Q178" s="71"/>
      <c r="R178" s="81">
        <v>1.2341999999999998E-5</v>
      </c>
      <c r="S178" s="82">
        <v>1.2663399923391231E-11</v>
      </c>
      <c r="T178" s="82">
        <v>2.2071232569039901E-11</v>
      </c>
      <c r="U178" s="82">
        <v>7.6456418269213204E-12</v>
      </c>
    </row>
    <row r="179" spans="2:21">
      <c r="B179" s="74" t="s">
        <v>721</v>
      </c>
      <c r="C179" s="71" t="s">
        <v>722</v>
      </c>
      <c r="D179" s="84" t="s">
        <v>120</v>
      </c>
      <c r="E179" s="84" t="s">
        <v>314</v>
      </c>
      <c r="F179" s="71" t="s">
        <v>337</v>
      </c>
      <c r="G179" s="84" t="s">
        <v>324</v>
      </c>
      <c r="H179" s="71" t="s">
        <v>409</v>
      </c>
      <c r="I179" s="71" t="s">
        <v>318</v>
      </c>
      <c r="J179" s="71"/>
      <c r="K179" s="81">
        <v>0.55999999999951955</v>
      </c>
      <c r="L179" s="84" t="s">
        <v>133</v>
      </c>
      <c r="M179" s="85">
        <v>3.2500000000000001E-2</v>
      </c>
      <c r="N179" s="85">
        <v>2.909999999995716E-2</v>
      </c>
      <c r="O179" s="81">
        <v>4.9852064819999997</v>
      </c>
      <c r="P179" s="83">
        <v>5010000</v>
      </c>
      <c r="Q179" s="71"/>
      <c r="R179" s="81">
        <v>249.75883927699999</v>
      </c>
      <c r="S179" s="82">
        <v>2.6925230796651399E-4</v>
      </c>
      <c r="T179" s="82">
        <v>4.4664441969341473E-4</v>
      </c>
      <c r="U179" s="82">
        <v>1.5472100374489963E-4</v>
      </c>
    </row>
    <row r="180" spans="2:21">
      <c r="B180" s="74" t="s">
        <v>723</v>
      </c>
      <c r="C180" s="71" t="s">
        <v>724</v>
      </c>
      <c r="D180" s="84" t="s">
        <v>120</v>
      </c>
      <c r="E180" s="84" t="s">
        <v>314</v>
      </c>
      <c r="F180" s="71" t="s">
        <v>725</v>
      </c>
      <c r="G180" s="84" t="s">
        <v>532</v>
      </c>
      <c r="H180" s="71" t="s">
        <v>409</v>
      </c>
      <c r="I180" s="71" t="s">
        <v>318</v>
      </c>
      <c r="J180" s="71"/>
      <c r="K180" s="81">
        <v>2.8700000000001267</v>
      </c>
      <c r="L180" s="84" t="s">
        <v>133</v>
      </c>
      <c r="M180" s="85">
        <v>3.3799999999999997E-2</v>
      </c>
      <c r="N180" s="85">
        <v>3.0500000000007479E-2</v>
      </c>
      <c r="O180" s="81">
        <v>860230.45651899988</v>
      </c>
      <c r="P180" s="83">
        <v>100.99</v>
      </c>
      <c r="Q180" s="71"/>
      <c r="R180" s="81">
        <v>868.74673804700001</v>
      </c>
      <c r="S180" s="82">
        <v>1.0509468284190296E-3</v>
      </c>
      <c r="T180" s="82">
        <v>1.5535821827118881E-3</v>
      </c>
      <c r="U180" s="82">
        <v>5.3817261362936353E-4</v>
      </c>
    </row>
    <row r="181" spans="2:21">
      <c r="B181" s="74" t="s">
        <v>726</v>
      </c>
      <c r="C181" s="71" t="s">
        <v>727</v>
      </c>
      <c r="D181" s="84" t="s">
        <v>120</v>
      </c>
      <c r="E181" s="84" t="s">
        <v>314</v>
      </c>
      <c r="F181" s="71" t="s">
        <v>495</v>
      </c>
      <c r="G181" s="84" t="s">
        <v>128</v>
      </c>
      <c r="H181" s="71" t="s">
        <v>409</v>
      </c>
      <c r="I181" s="71" t="s">
        <v>318</v>
      </c>
      <c r="J181" s="71"/>
      <c r="K181" s="81">
        <v>4.3500000000008647</v>
      </c>
      <c r="L181" s="84" t="s">
        <v>133</v>
      </c>
      <c r="M181" s="85">
        <v>5.0900000000000001E-2</v>
      </c>
      <c r="N181" s="85">
        <v>1.2199999999999567E-2</v>
      </c>
      <c r="O181" s="81">
        <v>762417.99699100002</v>
      </c>
      <c r="P181" s="83">
        <v>121.35</v>
      </c>
      <c r="Q181" s="71"/>
      <c r="R181" s="81">
        <v>925.19422233199998</v>
      </c>
      <c r="S181" s="82">
        <v>7.3846857637384182E-4</v>
      </c>
      <c r="T181" s="82">
        <v>1.6545273742198659E-3</v>
      </c>
      <c r="U181" s="82">
        <v>5.7314079114304689E-4</v>
      </c>
    </row>
    <row r="182" spans="2:21">
      <c r="B182" s="74" t="s">
        <v>728</v>
      </c>
      <c r="C182" s="71" t="s">
        <v>729</v>
      </c>
      <c r="D182" s="84" t="s">
        <v>120</v>
      </c>
      <c r="E182" s="84" t="s">
        <v>314</v>
      </c>
      <c r="F182" s="71" t="s">
        <v>495</v>
      </c>
      <c r="G182" s="84" t="s">
        <v>128</v>
      </c>
      <c r="H182" s="71" t="s">
        <v>409</v>
      </c>
      <c r="I182" s="71" t="s">
        <v>318</v>
      </c>
      <c r="J182" s="71"/>
      <c r="K182" s="81">
        <v>6.4900000000004203</v>
      </c>
      <c r="L182" s="84" t="s">
        <v>133</v>
      </c>
      <c r="M182" s="85">
        <v>3.5200000000000002E-2</v>
      </c>
      <c r="N182" s="85">
        <v>1.7999999999998278E-2</v>
      </c>
      <c r="O182" s="81">
        <v>1028491.6</v>
      </c>
      <c r="P182" s="83">
        <v>112.98</v>
      </c>
      <c r="Q182" s="71"/>
      <c r="R182" s="81">
        <v>1161.9898211990001</v>
      </c>
      <c r="S182" s="82">
        <v>1.2029985729992748E-3</v>
      </c>
      <c r="T182" s="82">
        <v>2.07798959540919E-3</v>
      </c>
      <c r="U182" s="82">
        <v>7.1983130606189467E-4</v>
      </c>
    </row>
    <row r="183" spans="2:21">
      <c r="B183" s="74" t="s">
        <v>730</v>
      </c>
      <c r="C183" s="71" t="s">
        <v>731</v>
      </c>
      <c r="D183" s="84" t="s">
        <v>120</v>
      </c>
      <c r="E183" s="84" t="s">
        <v>314</v>
      </c>
      <c r="F183" s="71" t="s">
        <v>732</v>
      </c>
      <c r="G183" s="84" t="s">
        <v>733</v>
      </c>
      <c r="H183" s="71" t="s">
        <v>409</v>
      </c>
      <c r="I183" s="71" t="s">
        <v>318</v>
      </c>
      <c r="J183" s="71"/>
      <c r="K183" s="81">
        <v>2.3899976487835914</v>
      </c>
      <c r="L183" s="84" t="s">
        <v>133</v>
      </c>
      <c r="M183" s="85">
        <v>1.0500000000000001E-2</v>
      </c>
      <c r="N183" s="85">
        <v>9.0999912405663203E-3</v>
      </c>
      <c r="O183" s="81">
        <v>0.43196600000000002</v>
      </c>
      <c r="P183" s="83">
        <v>100.42</v>
      </c>
      <c r="Q183" s="71"/>
      <c r="R183" s="81">
        <v>4.3381799999999999E-4</v>
      </c>
      <c r="S183" s="82">
        <v>9.3228328103215343E-10</v>
      </c>
      <c r="T183" s="82">
        <v>7.7579792340266999E-10</v>
      </c>
      <c r="U183" s="82">
        <v>2.6874226592702592E-10</v>
      </c>
    </row>
    <row r="184" spans="2:21">
      <c r="B184" s="74" t="s">
        <v>734</v>
      </c>
      <c r="C184" s="71" t="s">
        <v>735</v>
      </c>
      <c r="D184" s="84" t="s">
        <v>120</v>
      </c>
      <c r="E184" s="84" t="s">
        <v>314</v>
      </c>
      <c r="F184" s="71" t="s">
        <v>503</v>
      </c>
      <c r="G184" s="84" t="s">
        <v>157</v>
      </c>
      <c r="H184" s="71" t="s">
        <v>504</v>
      </c>
      <c r="I184" s="71" t="s">
        <v>131</v>
      </c>
      <c r="J184" s="71"/>
      <c r="K184" s="81">
        <v>7.0600000000025238</v>
      </c>
      <c r="L184" s="84" t="s">
        <v>133</v>
      </c>
      <c r="M184" s="85">
        <v>3.2000000000000001E-2</v>
      </c>
      <c r="N184" s="85">
        <v>2.3399999999990873E-2</v>
      </c>
      <c r="O184" s="81">
        <v>349687.14399999997</v>
      </c>
      <c r="P184" s="83">
        <v>106.54</v>
      </c>
      <c r="Q184" s="71"/>
      <c r="R184" s="81">
        <v>372.55667540100001</v>
      </c>
      <c r="S184" s="82">
        <v>4.189043923686398E-4</v>
      </c>
      <c r="T184" s="82">
        <v>6.6624412801197361E-4</v>
      </c>
      <c r="U184" s="82">
        <v>2.3079200294479305E-4</v>
      </c>
    </row>
    <row r="185" spans="2:21">
      <c r="B185" s="74" t="s">
        <v>736</v>
      </c>
      <c r="C185" s="71" t="s">
        <v>737</v>
      </c>
      <c r="D185" s="84" t="s">
        <v>120</v>
      </c>
      <c r="E185" s="84" t="s">
        <v>314</v>
      </c>
      <c r="F185" s="71" t="s">
        <v>503</v>
      </c>
      <c r="G185" s="84" t="s">
        <v>157</v>
      </c>
      <c r="H185" s="71" t="s">
        <v>504</v>
      </c>
      <c r="I185" s="71" t="s">
        <v>131</v>
      </c>
      <c r="J185" s="71"/>
      <c r="K185" s="81">
        <v>3.9499999999995978</v>
      </c>
      <c r="L185" s="84" t="s">
        <v>133</v>
      </c>
      <c r="M185" s="85">
        <v>3.6499999999999998E-2</v>
      </c>
      <c r="N185" s="85">
        <v>1.6299999999998753E-2</v>
      </c>
      <c r="O185" s="81">
        <v>2520008.3904539999</v>
      </c>
      <c r="P185" s="83">
        <v>108.5</v>
      </c>
      <c r="Q185" s="71"/>
      <c r="R185" s="81">
        <v>2734.209019718</v>
      </c>
      <c r="S185" s="82">
        <v>1.174846613307984E-3</v>
      </c>
      <c r="T185" s="82">
        <v>4.8895935153591471E-3</v>
      </c>
      <c r="U185" s="82">
        <v>1.6937921604846448E-3</v>
      </c>
    </row>
    <row r="186" spans="2:21">
      <c r="B186" s="74" t="s">
        <v>738</v>
      </c>
      <c r="C186" s="71" t="s">
        <v>739</v>
      </c>
      <c r="D186" s="84" t="s">
        <v>120</v>
      </c>
      <c r="E186" s="84" t="s">
        <v>314</v>
      </c>
      <c r="F186" s="71" t="s">
        <v>424</v>
      </c>
      <c r="G186" s="84" t="s">
        <v>379</v>
      </c>
      <c r="H186" s="71" t="s">
        <v>504</v>
      </c>
      <c r="I186" s="71" t="s">
        <v>131</v>
      </c>
      <c r="J186" s="71"/>
      <c r="K186" s="81">
        <v>2.6899999999989528</v>
      </c>
      <c r="L186" s="84" t="s">
        <v>133</v>
      </c>
      <c r="M186" s="85">
        <v>3.5000000000000003E-2</v>
      </c>
      <c r="N186" s="85">
        <v>1.2300000000002856E-2</v>
      </c>
      <c r="O186" s="81">
        <v>455809.89135400002</v>
      </c>
      <c r="P186" s="83">
        <v>106.19</v>
      </c>
      <c r="Q186" s="81">
        <v>41.104286563000002</v>
      </c>
      <c r="R186" s="81">
        <v>525.12881019500003</v>
      </c>
      <c r="S186" s="82">
        <v>3.6717124755708606E-3</v>
      </c>
      <c r="T186" s="82">
        <v>9.3908929659026563E-4</v>
      </c>
      <c r="U186" s="82">
        <v>3.253076321299887E-4</v>
      </c>
    </row>
    <row r="187" spans="2:21">
      <c r="B187" s="74" t="s">
        <v>740</v>
      </c>
      <c r="C187" s="71" t="s">
        <v>741</v>
      </c>
      <c r="D187" s="84" t="s">
        <v>120</v>
      </c>
      <c r="E187" s="84" t="s">
        <v>314</v>
      </c>
      <c r="F187" s="71" t="s">
        <v>372</v>
      </c>
      <c r="G187" s="84" t="s">
        <v>324</v>
      </c>
      <c r="H187" s="71" t="s">
        <v>504</v>
      </c>
      <c r="I187" s="71" t="s">
        <v>131</v>
      </c>
      <c r="J187" s="71"/>
      <c r="K187" s="81">
        <v>1.4900000000001807</v>
      </c>
      <c r="L187" s="84" t="s">
        <v>133</v>
      </c>
      <c r="M187" s="85">
        <v>3.6000000000000004E-2</v>
      </c>
      <c r="N187" s="85">
        <v>3.0400000000000805E-2</v>
      </c>
      <c r="O187" s="81">
        <v>48.575365598999994</v>
      </c>
      <c r="P187" s="83">
        <v>5124999</v>
      </c>
      <c r="Q187" s="71"/>
      <c r="R187" s="81">
        <v>2489.4870011950002</v>
      </c>
      <c r="S187" s="82">
        <v>3.0977211656782002E-3</v>
      </c>
      <c r="T187" s="82">
        <v>4.4519564560830151E-3</v>
      </c>
      <c r="U187" s="82">
        <v>1.5421913744865844E-3</v>
      </c>
    </row>
    <row r="188" spans="2:21">
      <c r="B188" s="74" t="s">
        <v>742</v>
      </c>
      <c r="C188" s="71" t="s">
        <v>743</v>
      </c>
      <c r="D188" s="84" t="s">
        <v>120</v>
      </c>
      <c r="E188" s="84" t="s">
        <v>314</v>
      </c>
      <c r="F188" s="71" t="s">
        <v>438</v>
      </c>
      <c r="G188" s="84" t="s">
        <v>439</v>
      </c>
      <c r="H188" s="71" t="s">
        <v>500</v>
      </c>
      <c r="I188" s="71" t="s">
        <v>318</v>
      </c>
      <c r="J188" s="71"/>
      <c r="K188" s="81">
        <v>9.8400000000019627</v>
      </c>
      <c r="L188" s="84" t="s">
        <v>133</v>
      </c>
      <c r="M188" s="85">
        <v>3.0499999999999999E-2</v>
      </c>
      <c r="N188" s="85">
        <v>2.5800000000008774E-2</v>
      </c>
      <c r="O188" s="81">
        <v>1281555.393342</v>
      </c>
      <c r="P188" s="83">
        <v>104.85</v>
      </c>
      <c r="Q188" s="71"/>
      <c r="R188" s="81">
        <v>1343.7108299290003</v>
      </c>
      <c r="S188" s="82">
        <v>4.0552021369722573E-3</v>
      </c>
      <c r="T188" s="82">
        <v>2.402961775474039E-3</v>
      </c>
      <c r="U188" s="82">
        <v>8.3240412612156276E-4</v>
      </c>
    </row>
    <row r="189" spans="2:21">
      <c r="B189" s="74" t="s">
        <v>744</v>
      </c>
      <c r="C189" s="71" t="s">
        <v>745</v>
      </c>
      <c r="D189" s="84" t="s">
        <v>120</v>
      </c>
      <c r="E189" s="84" t="s">
        <v>314</v>
      </c>
      <c r="F189" s="71" t="s">
        <v>438</v>
      </c>
      <c r="G189" s="84" t="s">
        <v>439</v>
      </c>
      <c r="H189" s="71" t="s">
        <v>500</v>
      </c>
      <c r="I189" s="71" t="s">
        <v>318</v>
      </c>
      <c r="J189" s="71"/>
      <c r="K189" s="81">
        <v>9.1099999999986636</v>
      </c>
      <c r="L189" s="84" t="s">
        <v>133</v>
      </c>
      <c r="M189" s="85">
        <v>3.0499999999999999E-2</v>
      </c>
      <c r="N189" s="85">
        <v>2.5299999999996353E-2</v>
      </c>
      <c r="O189" s="81">
        <v>2196090.6177380001</v>
      </c>
      <c r="P189" s="83">
        <v>104.9</v>
      </c>
      <c r="Q189" s="71"/>
      <c r="R189" s="81">
        <v>2303.6990580279999</v>
      </c>
      <c r="S189" s="82">
        <v>3.0130010814498854E-3</v>
      </c>
      <c r="T189" s="82">
        <v>4.1197113659710042E-3</v>
      </c>
      <c r="U189" s="82">
        <v>1.4270991634012418E-3</v>
      </c>
    </row>
    <row r="190" spans="2:21">
      <c r="B190" s="74" t="s">
        <v>746</v>
      </c>
      <c r="C190" s="71" t="s">
        <v>747</v>
      </c>
      <c r="D190" s="84" t="s">
        <v>120</v>
      </c>
      <c r="E190" s="84" t="s">
        <v>314</v>
      </c>
      <c r="F190" s="71" t="s">
        <v>438</v>
      </c>
      <c r="G190" s="84" t="s">
        <v>439</v>
      </c>
      <c r="H190" s="71" t="s">
        <v>500</v>
      </c>
      <c r="I190" s="71" t="s">
        <v>318</v>
      </c>
      <c r="J190" s="71"/>
      <c r="K190" s="81">
        <v>5.5699999999976795</v>
      </c>
      <c r="L190" s="84" t="s">
        <v>133</v>
      </c>
      <c r="M190" s="85">
        <v>2.9100000000000001E-2</v>
      </c>
      <c r="N190" s="85">
        <v>1.7999999999996508E-2</v>
      </c>
      <c r="O190" s="81">
        <v>1078416.125001</v>
      </c>
      <c r="P190" s="83">
        <v>106.31</v>
      </c>
      <c r="Q190" s="71"/>
      <c r="R190" s="81">
        <v>1146.4641824380001</v>
      </c>
      <c r="S190" s="82">
        <v>1.7973602083350001E-3</v>
      </c>
      <c r="T190" s="82">
        <v>2.0502250528814854E-3</v>
      </c>
      <c r="U190" s="82">
        <v>7.1021345862219503E-4</v>
      </c>
    </row>
    <row r="191" spans="2:21">
      <c r="B191" s="74" t="s">
        <v>748</v>
      </c>
      <c r="C191" s="71" t="s">
        <v>749</v>
      </c>
      <c r="D191" s="84" t="s">
        <v>120</v>
      </c>
      <c r="E191" s="84" t="s">
        <v>314</v>
      </c>
      <c r="F191" s="71" t="s">
        <v>438</v>
      </c>
      <c r="G191" s="84" t="s">
        <v>439</v>
      </c>
      <c r="H191" s="71" t="s">
        <v>500</v>
      </c>
      <c r="I191" s="71" t="s">
        <v>318</v>
      </c>
      <c r="J191" s="71"/>
      <c r="K191" s="81">
        <v>7.3999999999982213</v>
      </c>
      <c r="L191" s="84" t="s">
        <v>133</v>
      </c>
      <c r="M191" s="85">
        <v>3.95E-2</v>
      </c>
      <c r="N191" s="85">
        <v>2.0900000000000443E-2</v>
      </c>
      <c r="O191" s="81">
        <v>784966.12003600004</v>
      </c>
      <c r="P191" s="83">
        <v>114.5</v>
      </c>
      <c r="Q191" s="71"/>
      <c r="R191" s="81">
        <v>898.78620754400004</v>
      </c>
      <c r="S191" s="82">
        <v>3.2705562615766804E-3</v>
      </c>
      <c r="T191" s="82">
        <v>1.6073018486913785E-3</v>
      </c>
      <c r="U191" s="82">
        <v>5.567815120611242E-4</v>
      </c>
    </row>
    <row r="192" spans="2:21">
      <c r="B192" s="74" t="s">
        <v>750</v>
      </c>
      <c r="C192" s="71" t="s">
        <v>751</v>
      </c>
      <c r="D192" s="84" t="s">
        <v>120</v>
      </c>
      <c r="E192" s="84" t="s">
        <v>314</v>
      </c>
      <c r="F192" s="71" t="s">
        <v>438</v>
      </c>
      <c r="G192" s="84" t="s">
        <v>439</v>
      </c>
      <c r="H192" s="71" t="s">
        <v>500</v>
      </c>
      <c r="I192" s="71" t="s">
        <v>318</v>
      </c>
      <c r="J192" s="71"/>
      <c r="K192" s="81">
        <v>8.14000000000825</v>
      </c>
      <c r="L192" s="84" t="s">
        <v>133</v>
      </c>
      <c r="M192" s="85">
        <v>3.95E-2</v>
      </c>
      <c r="N192" s="85">
        <v>2.140000000003766E-2</v>
      </c>
      <c r="O192" s="81">
        <v>193004.26527599999</v>
      </c>
      <c r="P192" s="83">
        <v>115.56</v>
      </c>
      <c r="Q192" s="71"/>
      <c r="R192" s="81">
        <v>223.03572899400001</v>
      </c>
      <c r="S192" s="82">
        <v>8.0415102282437229E-4</v>
      </c>
      <c r="T192" s="82">
        <v>3.988554080239775E-4</v>
      </c>
      <c r="U192" s="82">
        <v>1.3816652880363112E-4</v>
      </c>
    </row>
    <row r="193" spans="2:21">
      <c r="B193" s="74" t="s">
        <v>752</v>
      </c>
      <c r="C193" s="71" t="s">
        <v>753</v>
      </c>
      <c r="D193" s="84" t="s">
        <v>120</v>
      </c>
      <c r="E193" s="84" t="s">
        <v>314</v>
      </c>
      <c r="F193" s="71" t="s">
        <v>450</v>
      </c>
      <c r="G193" s="84" t="s">
        <v>379</v>
      </c>
      <c r="H193" s="71" t="s">
        <v>504</v>
      </c>
      <c r="I193" s="71" t="s">
        <v>131</v>
      </c>
      <c r="J193" s="71"/>
      <c r="K193" s="81">
        <v>3.3699783444557387</v>
      </c>
      <c r="L193" s="84" t="s">
        <v>133</v>
      </c>
      <c r="M193" s="85">
        <v>5.0499999999999996E-2</v>
      </c>
      <c r="N193" s="85">
        <v>2.1099792283555043E-2</v>
      </c>
      <c r="O193" s="81">
        <v>4.0728E-2</v>
      </c>
      <c r="P193" s="83">
        <v>111.92</v>
      </c>
      <c r="Q193" s="71"/>
      <c r="R193" s="81">
        <v>4.5254000000000004E-5</v>
      </c>
      <c r="S193" s="82">
        <v>6.2779325067750583E-11</v>
      </c>
      <c r="T193" s="82">
        <v>8.0927852753146319E-11</v>
      </c>
      <c r="U193" s="82">
        <v>2.8034020032044851E-11</v>
      </c>
    </row>
    <row r="194" spans="2:21">
      <c r="B194" s="74" t="s">
        <v>754</v>
      </c>
      <c r="C194" s="71" t="s">
        <v>755</v>
      </c>
      <c r="D194" s="84" t="s">
        <v>120</v>
      </c>
      <c r="E194" s="84" t="s">
        <v>314</v>
      </c>
      <c r="F194" s="71" t="s">
        <v>455</v>
      </c>
      <c r="G194" s="84" t="s">
        <v>439</v>
      </c>
      <c r="H194" s="71" t="s">
        <v>504</v>
      </c>
      <c r="I194" s="71" t="s">
        <v>131</v>
      </c>
      <c r="J194" s="71"/>
      <c r="K194" s="81">
        <v>3.7700000000008655</v>
      </c>
      <c r="L194" s="84" t="s">
        <v>133</v>
      </c>
      <c r="M194" s="85">
        <v>3.9199999999999999E-2</v>
      </c>
      <c r="N194" s="85">
        <v>1.8400000000003996E-2</v>
      </c>
      <c r="O194" s="81">
        <v>1368529.384179</v>
      </c>
      <c r="P194" s="83">
        <v>109.8</v>
      </c>
      <c r="Q194" s="71"/>
      <c r="R194" s="81">
        <v>1502.6453094099998</v>
      </c>
      <c r="S194" s="82">
        <v>1.4257682774453198E-3</v>
      </c>
      <c r="T194" s="82">
        <v>2.6871847425672525E-3</v>
      </c>
      <c r="U194" s="82">
        <v>9.3086111073182839E-4</v>
      </c>
    </row>
    <row r="195" spans="2:21">
      <c r="B195" s="74" t="s">
        <v>756</v>
      </c>
      <c r="C195" s="71" t="s">
        <v>757</v>
      </c>
      <c r="D195" s="84" t="s">
        <v>120</v>
      </c>
      <c r="E195" s="84" t="s">
        <v>314</v>
      </c>
      <c r="F195" s="71" t="s">
        <v>455</v>
      </c>
      <c r="G195" s="84" t="s">
        <v>439</v>
      </c>
      <c r="H195" s="71" t="s">
        <v>504</v>
      </c>
      <c r="I195" s="71" t="s">
        <v>131</v>
      </c>
      <c r="J195" s="71"/>
      <c r="K195" s="81">
        <v>8.5799999999997478</v>
      </c>
      <c r="L195" s="84" t="s">
        <v>133</v>
      </c>
      <c r="M195" s="85">
        <v>2.64E-2</v>
      </c>
      <c r="N195" s="85">
        <v>3.1199999999998652E-2</v>
      </c>
      <c r="O195" s="81">
        <v>4272197.6925750002</v>
      </c>
      <c r="P195" s="83">
        <v>96.82</v>
      </c>
      <c r="Q195" s="71"/>
      <c r="R195" s="81">
        <v>4136.3418061880002</v>
      </c>
      <c r="S195" s="82">
        <v>2.6110928582907104E-3</v>
      </c>
      <c r="T195" s="82">
        <v>7.3970314365109325E-3</v>
      </c>
      <c r="U195" s="82">
        <v>2.5623876133393504E-3</v>
      </c>
    </row>
    <row r="196" spans="2:21">
      <c r="B196" s="74" t="s">
        <v>758</v>
      </c>
      <c r="C196" s="71" t="s">
        <v>759</v>
      </c>
      <c r="D196" s="84" t="s">
        <v>120</v>
      </c>
      <c r="E196" s="84" t="s">
        <v>314</v>
      </c>
      <c r="F196" s="71" t="s">
        <v>468</v>
      </c>
      <c r="G196" s="84" t="s">
        <v>379</v>
      </c>
      <c r="H196" s="71" t="s">
        <v>500</v>
      </c>
      <c r="I196" s="71" t="s">
        <v>318</v>
      </c>
      <c r="J196" s="71"/>
      <c r="K196" s="81">
        <v>2.1299999957168212</v>
      </c>
      <c r="L196" s="84" t="s">
        <v>133</v>
      </c>
      <c r="M196" s="85">
        <v>5.74E-2</v>
      </c>
      <c r="N196" s="85">
        <v>2.2100000074955634E-2</v>
      </c>
      <c r="O196" s="81">
        <v>34.236427999999997</v>
      </c>
      <c r="P196" s="83">
        <v>109.11</v>
      </c>
      <c r="Q196" s="71"/>
      <c r="R196" s="81">
        <v>3.7355432000000001E-2</v>
      </c>
      <c r="S196" s="82">
        <v>2.2824274682005148E-6</v>
      </c>
      <c r="T196" s="82">
        <v>6.6802821859419499E-8</v>
      </c>
      <c r="U196" s="82">
        <v>2.3141002541072374E-8</v>
      </c>
    </row>
    <row r="197" spans="2:21">
      <c r="B197" s="74" t="s">
        <v>760</v>
      </c>
      <c r="C197" s="71" t="s">
        <v>761</v>
      </c>
      <c r="D197" s="84" t="s">
        <v>120</v>
      </c>
      <c r="E197" s="84" t="s">
        <v>314</v>
      </c>
      <c r="F197" s="71" t="s">
        <v>468</v>
      </c>
      <c r="G197" s="84" t="s">
        <v>379</v>
      </c>
      <c r="H197" s="71" t="s">
        <v>500</v>
      </c>
      <c r="I197" s="71" t="s">
        <v>318</v>
      </c>
      <c r="J197" s="71"/>
      <c r="K197" s="81">
        <v>4.0900000000058769</v>
      </c>
      <c r="L197" s="84" t="s">
        <v>133</v>
      </c>
      <c r="M197" s="85">
        <v>5.6500000000000002E-2</v>
      </c>
      <c r="N197" s="85">
        <v>2.3800000000010688E-2</v>
      </c>
      <c r="O197" s="81">
        <v>49367.596799999999</v>
      </c>
      <c r="P197" s="83">
        <v>113.74</v>
      </c>
      <c r="Q197" s="71"/>
      <c r="R197" s="81">
        <v>56.150706862999996</v>
      </c>
      <c r="S197" s="82">
        <v>1.5815912855376865E-4</v>
      </c>
      <c r="T197" s="82">
        <v>1.0041446362739085E-4</v>
      </c>
      <c r="U197" s="82">
        <v>3.4784329363389316E-5</v>
      </c>
    </row>
    <row r="198" spans="2:21">
      <c r="B198" s="74" t="s">
        <v>762</v>
      </c>
      <c r="C198" s="71" t="s">
        <v>763</v>
      </c>
      <c r="D198" s="84" t="s">
        <v>120</v>
      </c>
      <c r="E198" s="84" t="s">
        <v>314</v>
      </c>
      <c r="F198" s="71" t="s">
        <v>582</v>
      </c>
      <c r="G198" s="84" t="s">
        <v>439</v>
      </c>
      <c r="H198" s="71" t="s">
        <v>504</v>
      </c>
      <c r="I198" s="71" t="s">
        <v>131</v>
      </c>
      <c r="J198" s="71"/>
      <c r="K198" s="81">
        <v>3.7499999999986544</v>
      </c>
      <c r="L198" s="84" t="s">
        <v>133</v>
      </c>
      <c r="M198" s="85">
        <v>4.0999999999999995E-2</v>
      </c>
      <c r="N198" s="85">
        <v>1.3099999999993001E-2</v>
      </c>
      <c r="O198" s="81">
        <v>493675.96799999999</v>
      </c>
      <c r="P198" s="83">
        <v>110.86</v>
      </c>
      <c r="Q198" s="81">
        <v>10.120357344</v>
      </c>
      <c r="R198" s="81">
        <v>557.40953546900005</v>
      </c>
      <c r="S198" s="82">
        <v>1.64558656E-3</v>
      </c>
      <c r="T198" s="82">
        <v>9.968170064444011E-4</v>
      </c>
      <c r="U198" s="82">
        <v>3.4530494726191631E-4</v>
      </c>
    </row>
    <row r="199" spans="2:21">
      <c r="B199" s="74" t="s">
        <v>764</v>
      </c>
      <c r="C199" s="71" t="s">
        <v>765</v>
      </c>
      <c r="D199" s="84" t="s">
        <v>120</v>
      </c>
      <c r="E199" s="84" t="s">
        <v>314</v>
      </c>
      <c r="F199" s="71" t="s">
        <v>598</v>
      </c>
      <c r="G199" s="84" t="s">
        <v>443</v>
      </c>
      <c r="H199" s="71" t="s">
        <v>500</v>
      </c>
      <c r="I199" s="71" t="s">
        <v>318</v>
      </c>
      <c r="J199" s="71"/>
      <c r="K199" s="81">
        <v>7.5400000000006786</v>
      </c>
      <c r="L199" s="84" t="s">
        <v>133</v>
      </c>
      <c r="M199" s="85">
        <v>2.4300000000000002E-2</v>
      </c>
      <c r="N199" s="85">
        <v>2.6500000000001887E-2</v>
      </c>
      <c r="O199" s="81">
        <v>2665909.7768640001</v>
      </c>
      <c r="P199" s="83">
        <v>99.46</v>
      </c>
      <c r="Q199" s="71"/>
      <c r="R199" s="81">
        <v>2651.51386413</v>
      </c>
      <c r="S199" s="82">
        <v>3.0833489782897592E-3</v>
      </c>
      <c r="T199" s="82">
        <v>4.7417095410182226E-3</v>
      </c>
      <c r="U199" s="82">
        <v>1.6425640337266333E-3</v>
      </c>
    </row>
    <row r="200" spans="2:21">
      <c r="B200" s="74" t="s">
        <v>766</v>
      </c>
      <c r="C200" s="71" t="s">
        <v>767</v>
      </c>
      <c r="D200" s="84" t="s">
        <v>120</v>
      </c>
      <c r="E200" s="84" t="s">
        <v>314</v>
      </c>
      <c r="F200" s="71" t="s">
        <v>598</v>
      </c>
      <c r="G200" s="84" t="s">
        <v>443</v>
      </c>
      <c r="H200" s="71" t="s">
        <v>500</v>
      </c>
      <c r="I200" s="71" t="s">
        <v>318</v>
      </c>
      <c r="J200" s="71"/>
      <c r="K200" s="81">
        <v>3.7899999999995431</v>
      </c>
      <c r="L200" s="84" t="s">
        <v>133</v>
      </c>
      <c r="M200" s="85">
        <v>1.7500000000000002E-2</v>
      </c>
      <c r="N200" s="85">
        <v>1.8099999999990145E-2</v>
      </c>
      <c r="O200" s="81">
        <v>832022.84390199999</v>
      </c>
      <c r="P200" s="83">
        <v>99.98</v>
      </c>
      <c r="Q200" s="71"/>
      <c r="R200" s="81">
        <v>831.85642532200006</v>
      </c>
      <c r="S200" s="82">
        <v>1.197848085696813E-3</v>
      </c>
      <c r="T200" s="82">
        <v>1.4876111349321048E-3</v>
      </c>
      <c r="U200" s="82">
        <v>5.1531974391793363E-4</v>
      </c>
    </row>
    <row r="201" spans="2:21">
      <c r="B201" s="74" t="s">
        <v>768</v>
      </c>
      <c r="C201" s="71" t="s">
        <v>769</v>
      </c>
      <c r="D201" s="84" t="s">
        <v>120</v>
      </c>
      <c r="E201" s="84" t="s">
        <v>314</v>
      </c>
      <c r="F201" s="71" t="s">
        <v>598</v>
      </c>
      <c r="G201" s="84" t="s">
        <v>443</v>
      </c>
      <c r="H201" s="71" t="s">
        <v>500</v>
      </c>
      <c r="I201" s="71" t="s">
        <v>318</v>
      </c>
      <c r="J201" s="71"/>
      <c r="K201" s="81">
        <v>2.350000000000291</v>
      </c>
      <c r="L201" s="84" t="s">
        <v>133</v>
      </c>
      <c r="M201" s="85">
        <v>2.9600000000000001E-2</v>
      </c>
      <c r="N201" s="85">
        <v>1.5599999999998837E-2</v>
      </c>
      <c r="O201" s="81">
        <v>664213.59535800002</v>
      </c>
      <c r="P201" s="83">
        <v>103.57</v>
      </c>
      <c r="Q201" s="71"/>
      <c r="R201" s="81">
        <v>687.92601326800002</v>
      </c>
      <c r="S201" s="82">
        <v>1.6264039025010162E-3</v>
      </c>
      <c r="T201" s="82">
        <v>1.2302199829144758E-3</v>
      </c>
      <c r="U201" s="82">
        <v>4.2615750290625942E-4</v>
      </c>
    </row>
    <row r="202" spans="2:21">
      <c r="B202" s="74" t="s">
        <v>770</v>
      </c>
      <c r="C202" s="71" t="s">
        <v>771</v>
      </c>
      <c r="D202" s="84" t="s">
        <v>120</v>
      </c>
      <c r="E202" s="84" t="s">
        <v>314</v>
      </c>
      <c r="F202" s="71" t="s">
        <v>603</v>
      </c>
      <c r="G202" s="84" t="s">
        <v>439</v>
      </c>
      <c r="H202" s="71" t="s">
        <v>500</v>
      </c>
      <c r="I202" s="71" t="s">
        <v>318</v>
      </c>
      <c r="J202" s="71"/>
      <c r="K202" s="81">
        <v>3.3399999999921315</v>
      </c>
      <c r="L202" s="84" t="s">
        <v>133</v>
      </c>
      <c r="M202" s="85">
        <v>3.85E-2</v>
      </c>
      <c r="N202" s="85">
        <v>1.6999999999950822E-2</v>
      </c>
      <c r="O202" s="81">
        <v>186417.70222100001</v>
      </c>
      <c r="P202" s="83">
        <v>109.07</v>
      </c>
      <c r="Q202" s="71"/>
      <c r="R202" s="81">
        <v>203.32578158999996</v>
      </c>
      <c r="S202" s="82">
        <v>4.6741026204332164E-4</v>
      </c>
      <c r="T202" s="82">
        <v>3.6360805483347117E-4</v>
      </c>
      <c r="U202" s="82">
        <v>1.2595657917808888E-4</v>
      </c>
    </row>
    <row r="203" spans="2:21">
      <c r="B203" s="74" t="s">
        <v>772</v>
      </c>
      <c r="C203" s="71" t="s">
        <v>773</v>
      </c>
      <c r="D203" s="84" t="s">
        <v>120</v>
      </c>
      <c r="E203" s="84" t="s">
        <v>314</v>
      </c>
      <c r="F203" s="71" t="s">
        <v>603</v>
      </c>
      <c r="G203" s="84" t="s">
        <v>439</v>
      </c>
      <c r="H203" s="71" t="s">
        <v>504</v>
      </c>
      <c r="I203" s="71" t="s">
        <v>131</v>
      </c>
      <c r="J203" s="71"/>
      <c r="K203" s="81">
        <v>4.650000000000067</v>
      </c>
      <c r="L203" s="84" t="s">
        <v>133</v>
      </c>
      <c r="M203" s="85">
        <v>3.61E-2</v>
      </c>
      <c r="N203" s="85">
        <v>1.58000000000008E-2</v>
      </c>
      <c r="O203" s="81">
        <v>2698574.7112190002</v>
      </c>
      <c r="P203" s="83">
        <v>111.39</v>
      </c>
      <c r="Q203" s="71"/>
      <c r="R203" s="81">
        <v>3005.9422809720004</v>
      </c>
      <c r="S203" s="82">
        <v>3.5160582556599349E-3</v>
      </c>
      <c r="T203" s="82">
        <v>5.3755348543545059E-3</v>
      </c>
      <c r="U203" s="82">
        <v>1.862125914171999E-3</v>
      </c>
    </row>
    <row r="204" spans="2:21">
      <c r="B204" s="74" t="s">
        <v>774</v>
      </c>
      <c r="C204" s="71" t="s">
        <v>775</v>
      </c>
      <c r="D204" s="84" t="s">
        <v>120</v>
      </c>
      <c r="E204" s="84" t="s">
        <v>314</v>
      </c>
      <c r="F204" s="71" t="s">
        <v>603</v>
      </c>
      <c r="G204" s="84" t="s">
        <v>439</v>
      </c>
      <c r="H204" s="71" t="s">
        <v>504</v>
      </c>
      <c r="I204" s="71" t="s">
        <v>131</v>
      </c>
      <c r="J204" s="71"/>
      <c r="K204" s="81">
        <v>5.5999999999988255</v>
      </c>
      <c r="L204" s="84" t="s">
        <v>133</v>
      </c>
      <c r="M204" s="85">
        <v>3.3000000000000002E-2</v>
      </c>
      <c r="N204" s="85">
        <v>1.9400000000000195E-2</v>
      </c>
      <c r="O204" s="81">
        <v>937271.16255500005</v>
      </c>
      <c r="P204" s="83">
        <v>109.04</v>
      </c>
      <c r="Q204" s="71"/>
      <c r="R204" s="81">
        <v>1022.000475617</v>
      </c>
      <c r="S204" s="82">
        <v>3.0396833499975679E-3</v>
      </c>
      <c r="T204" s="82">
        <v>1.8276462634104847E-3</v>
      </c>
      <c r="U204" s="82">
        <v>6.3311048318836658E-4</v>
      </c>
    </row>
    <row r="205" spans="2:21">
      <c r="B205" s="74" t="s">
        <v>776</v>
      </c>
      <c r="C205" s="71" t="s">
        <v>777</v>
      </c>
      <c r="D205" s="84" t="s">
        <v>120</v>
      </c>
      <c r="E205" s="84" t="s">
        <v>314</v>
      </c>
      <c r="F205" s="71" t="s">
        <v>603</v>
      </c>
      <c r="G205" s="84" t="s">
        <v>439</v>
      </c>
      <c r="H205" s="71" t="s">
        <v>504</v>
      </c>
      <c r="I205" s="71" t="s">
        <v>131</v>
      </c>
      <c r="J205" s="71"/>
      <c r="K205" s="81">
        <v>7.9100000000005082</v>
      </c>
      <c r="L205" s="84" t="s">
        <v>133</v>
      </c>
      <c r="M205" s="85">
        <v>2.6200000000000001E-2</v>
      </c>
      <c r="N205" s="85">
        <v>2.5900000000002282E-2</v>
      </c>
      <c r="O205" s="81">
        <v>2693907.4780479996</v>
      </c>
      <c r="P205" s="83">
        <v>100.8</v>
      </c>
      <c r="Q205" s="71"/>
      <c r="R205" s="81">
        <v>2715.458647982</v>
      </c>
      <c r="S205" s="82">
        <v>3.3673843475599996E-3</v>
      </c>
      <c r="T205" s="82">
        <v>4.856062173976777E-3</v>
      </c>
      <c r="U205" s="82">
        <v>1.682176650322995E-3</v>
      </c>
    </row>
    <row r="206" spans="2:21">
      <c r="B206" s="74" t="s">
        <v>778</v>
      </c>
      <c r="C206" s="71" t="s">
        <v>779</v>
      </c>
      <c r="D206" s="84" t="s">
        <v>120</v>
      </c>
      <c r="E206" s="84" t="s">
        <v>314</v>
      </c>
      <c r="F206" s="71" t="s">
        <v>780</v>
      </c>
      <c r="G206" s="84" t="s">
        <v>128</v>
      </c>
      <c r="H206" s="71" t="s">
        <v>504</v>
      </c>
      <c r="I206" s="71" t="s">
        <v>131</v>
      </c>
      <c r="J206" s="71"/>
      <c r="K206" s="81">
        <v>2.950000000000061</v>
      </c>
      <c r="L206" s="84" t="s">
        <v>133</v>
      </c>
      <c r="M206" s="85">
        <v>2.75E-2</v>
      </c>
      <c r="N206" s="85">
        <v>4.01999999999949E-2</v>
      </c>
      <c r="O206" s="81">
        <v>846252.78771199996</v>
      </c>
      <c r="P206" s="83">
        <v>97.35</v>
      </c>
      <c r="Q206" s="71"/>
      <c r="R206" s="81">
        <v>823.82706072099995</v>
      </c>
      <c r="S206" s="82">
        <v>2.0958874830950668E-3</v>
      </c>
      <c r="T206" s="82">
        <v>1.4732522001168163E-3</v>
      </c>
      <c r="U206" s="82">
        <v>5.1034570034014985E-4</v>
      </c>
    </row>
    <row r="207" spans="2:21">
      <c r="B207" s="74" t="s">
        <v>781</v>
      </c>
      <c r="C207" s="71" t="s">
        <v>782</v>
      </c>
      <c r="D207" s="84" t="s">
        <v>120</v>
      </c>
      <c r="E207" s="84" t="s">
        <v>314</v>
      </c>
      <c r="F207" s="71" t="s">
        <v>780</v>
      </c>
      <c r="G207" s="84" t="s">
        <v>128</v>
      </c>
      <c r="H207" s="71" t="s">
        <v>504</v>
      </c>
      <c r="I207" s="71" t="s">
        <v>131</v>
      </c>
      <c r="J207" s="71"/>
      <c r="K207" s="81">
        <v>3.6699999999989772</v>
      </c>
      <c r="L207" s="84" t="s">
        <v>133</v>
      </c>
      <c r="M207" s="85">
        <v>2.3E-2</v>
      </c>
      <c r="N207" s="85">
        <v>4.8899999999979897E-2</v>
      </c>
      <c r="O207" s="81">
        <v>1522810.36044</v>
      </c>
      <c r="P207" s="83">
        <v>91.79</v>
      </c>
      <c r="Q207" s="71"/>
      <c r="R207" s="81">
        <v>1397.7875960289998</v>
      </c>
      <c r="S207" s="82">
        <v>5.0437185891793624E-3</v>
      </c>
      <c r="T207" s="82">
        <v>2.4996674051268233E-3</v>
      </c>
      <c r="U207" s="82">
        <v>8.6590368735627336E-4</v>
      </c>
    </row>
    <row r="208" spans="2:21">
      <c r="B208" s="74" t="s">
        <v>783</v>
      </c>
      <c r="C208" s="71" t="s">
        <v>784</v>
      </c>
      <c r="D208" s="84" t="s">
        <v>120</v>
      </c>
      <c r="E208" s="84" t="s">
        <v>314</v>
      </c>
      <c r="F208" s="71" t="s">
        <v>609</v>
      </c>
      <c r="G208" s="84" t="s">
        <v>129</v>
      </c>
      <c r="H208" s="71" t="s">
        <v>500</v>
      </c>
      <c r="I208" s="71" t="s">
        <v>318</v>
      </c>
      <c r="J208" s="71"/>
      <c r="K208" s="81">
        <v>2.8999999999944563</v>
      </c>
      <c r="L208" s="84" t="s">
        <v>133</v>
      </c>
      <c r="M208" s="85">
        <v>2.7000000000000003E-2</v>
      </c>
      <c r="N208" s="85">
        <v>4.2599999999645206E-2</v>
      </c>
      <c r="O208" s="81">
        <v>37639.407177000001</v>
      </c>
      <c r="P208" s="83">
        <v>95.85</v>
      </c>
      <c r="Q208" s="71"/>
      <c r="R208" s="81">
        <v>36.077371778</v>
      </c>
      <c r="S208" s="82">
        <v>2.2124794563285711E-4</v>
      </c>
      <c r="T208" s="82">
        <v>6.4517263246795868E-5</v>
      </c>
      <c r="U208" s="82">
        <v>2.2349267758164615E-5</v>
      </c>
    </row>
    <row r="209" spans="2:21">
      <c r="B209" s="74" t="s">
        <v>785</v>
      </c>
      <c r="C209" s="71" t="s">
        <v>786</v>
      </c>
      <c r="D209" s="84" t="s">
        <v>120</v>
      </c>
      <c r="E209" s="84" t="s">
        <v>314</v>
      </c>
      <c r="F209" s="71" t="s">
        <v>618</v>
      </c>
      <c r="G209" s="84" t="s">
        <v>129</v>
      </c>
      <c r="H209" s="71" t="s">
        <v>619</v>
      </c>
      <c r="I209" s="71" t="s">
        <v>318</v>
      </c>
      <c r="J209" s="71"/>
      <c r="K209" s="81">
        <v>2.9799999999982925</v>
      </c>
      <c r="L209" s="84" t="s">
        <v>133</v>
      </c>
      <c r="M209" s="85">
        <v>2.7999999999999997E-2</v>
      </c>
      <c r="N209" s="85">
        <v>0.11899999999993938</v>
      </c>
      <c r="O209" s="81">
        <v>1054320.973484</v>
      </c>
      <c r="P209" s="83">
        <v>76.66</v>
      </c>
      <c r="Q209" s="71"/>
      <c r="R209" s="81">
        <v>808.24243488100001</v>
      </c>
      <c r="S209" s="82">
        <v>3.9591474783477283E-3</v>
      </c>
      <c r="T209" s="82">
        <v>1.4453821708333852E-3</v>
      </c>
      <c r="U209" s="82">
        <v>5.0069131149075565E-4</v>
      </c>
    </row>
    <row r="210" spans="2:21">
      <c r="B210" s="74" t="s">
        <v>787</v>
      </c>
      <c r="C210" s="71" t="s">
        <v>788</v>
      </c>
      <c r="D210" s="84" t="s">
        <v>120</v>
      </c>
      <c r="E210" s="84" t="s">
        <v>314</v>
      </c>
      <c r="F210" s="71" t="s">
        <v>618</v>
      </c>
      <c r="G210" s="84" t="s">
        <v>129</v>
      </c>
      <c r="H210" s="71" t="s">
        <v>619</v>
      </c>
      <c r="I210" s="71" t="s">
        <v>318</v>
      </c>
      <c r="J210" s="71"/>
      <c r="K210" s="81">
        <v>0.39999999999861674</v>
      </c>
      <c r="L210" s="84" t="s">
        <v>133</v>
      </c>
      <c r="M210" s="85">
        <v>4.2999999999999997E-2</v>
      </c>
      <c r="N210" s="85">
        <v>0.30279999999990737</v>
      </c>
      <c r="O210" s="81">
        <v>315373.044551</v>
      </c>
      <c r="P210" s="83">
        <v>91.69</v>
      </c>
      <c r="Q210" s="71"/>
      <c r="R210" s="81">
        <v>289.165555181</v>
      </c>
      <c r="S210" s="82">
        <v>2.3505219886835425E-3</v>
      </c>
      <c r="T210" s="82">
        <v>5.1711555820413164E-4</v>
      </c>
      <c r="U210" s="82">
        <v>1.7913273890753358E-4</v>
      </c>
    </row>
    <row r="211" spans="2:21">
      <c r="B211" s="74" t="s">
        <v>789</v>
      </c>
      <c r="C211" s="71" t="s">
        <v>790</v>
      </c>
      <c r="D211" s="84" t="s">
        <v>120</v>
      </c>
      <c r="E211" s="84" t="s">
        <v>314</v>
      </c>
      <c r="F211" s="71" t="s">
        <v>618</v>
      </c>
      <c r="G211" s="84" t="s">
        <v>129</v>
      </c>
      <c r="H211" s="71" t="s">
        <v>619</v>
      </c>
      <c r="I211" s="71" t="s">
        <v>318</v>
      </c>
      <c r="J211" s="71"/>
      <c r="K211" s="81">
        <v>1.3199999999994876</v>
      </c>
      <c r="L211" s="84" t="s">
        <v>133</v>
      </c>
      <c r="M211" s="85">
        <v>4.2500000000000003E-2</v>
      </c>
      <c r="N211" s="85">
        <v>0.23459999999974976</v>
      </c>
      <c r="O211" s="81">
        <v>291613.89856499998</v>
      </c>
      <c r="P211" s="83">
        <v>80.290000000000006</v>
      </c>
      <c r="Q211" s="71"/>
      <c r="R211" s="81">
        <v>234.136802241</v>
      </c>
      <c r="S211" s="82">
        <v>1.127669793174219E-3</v>
      </c>
      <c r="T211" s="82">
        <v>4.1870748786520937E-4</v>
      </c>
      <c r="U211" s="82">
        <v>1.4504343934819281E-4</v>
      </c>
    </row>
    <row r="212" spans="2:21">
      <c r="B212" s="74" t="s">
        <v>791</v>
      </c>
      <c r="C212" s="71" t="s">
        <v>792</v>
      </c>
      <c r="D212" s="84" t="s">
        <v>120</v>
      </c>
      <c r="E212" s="84" t="s">
        <v>314</v>
      </c>
      <c r="F212" s="71" t="s">
        <v>618</v>
      </c>
      <c r="G212" s="84" t="s">
        <v>129</v>
      </c>
      <c r="H212" s="71" t="s">
        <v>619</v>
      </c>
      <c r="I212" s="71" t="s">
        <v>318</v>
      </c>
      <c r="J212" s="71"/>
      <c r="K212" s="81">
        <v>1.1900000000001136</v>
      </c>
      <c r="L212" s="84" t="s">
        <v>133</v>
      </c>
      <c r="M212" s="85">
        <v>3.7000000000000005E-2</v>
      </c>
      <c r="N212" s="85">
        <v>0.22300000000006343</v>
      </c>
      <c r="O212" s="81">
        <v>749933.449914</v>
      </c>
      <c r="P212" s="83">
        <v>81.99</v>
      </c>
      <c r="Q212" s="71"/>
      <c r="R212" s="81">
        <v>614.87046904700003</v>
      </c>
      <c r="S212" s="82">
        <v>3.802978948679057E-3</v>
      </c>
      <c r="T212" s="82">
        <v>1.0995745521123796E-3</v>
      </c>
      <c r="U212" s="82">
        <v>3.8090093795855418E-4</v>
      </c>
    </row>
    <row r="213" spans="2:21">
      <c r="B213" s="74" t="s">
        <v>793</v>
      </c>
      <c r="C213" s="71" t="s">
        <v>794</v>
      </c>
      <c r="D213" s="84" t="s">
        <v>120</v>
      </c>
      <c r="E213" s="84" t="s">
        <v>314</v>
      </c>
      <c r="F213" s="71" t="s">
        <v>795</v>
      </c>
      <c r="G213" s="84" t="s">
        <v>669</v>
      </c>
      <c r="H213" s="71" t="s">
        <v>615</v>
      </c>
      <c r="I213" s="71" t="s">
        <v>131</v>
      </c>
      <c r="J213" s="71"/>
      <c r="K213" s="81">
        <v>3.3300000000000551</v>
      </c>
      <c r="L213" s="84" t="s">
        <v>133</v>
      </c>
      <c r="M213" s="85">
        <v>3.7499999999999999E-2</v>
      </c>
      <c r="N213" s="85">
        <v>1.6300000000005994E-2</v>
      </c>
      <c r="O213" s="81">
        <v>171249.35712099998</v>
      </c>
      <c r="P213" s="83">
        <v>107.15</v>
      </c>
      <c r="Q213" s="71"/>
      <c r="R213" s="81">
        <v>183.49368620299998</v>
      </c>
      <c r="S213" s="82">
        <v>4.332436394307483E-4</v>
      </c>
      <c r="T213" s="82">
        <v>3.2814226406877663E-4</v>
      </c>
      <c r="U213" s="82">
        <v>1.1367096112539561E-4</v>
      </c>
    </row>
    <row r="214" spans="2:21">
      <c r="B214" s="74" t="s">
        <v>796</v>
      </c>
      <c r="C214" s="71" t="s">
        <v>797</v>
      </c>
      <c r="D214" s="84" t="s">
        <v>120</v>
      </c>
      <c r="E214" s="84" t="s">
        <v>314</v>
      </c>
      <c r="F214" s="71" t="s">
        <v>795</v>
      </c>
      <c r="G214" s="84" t="s">
        <v>669</v>
      </c>
      <c r="H214" s="71" t="s">
        <v>619</v>
      </c>
      <c r="I214" s="71" t="s">
        <v>318</v>
      </c>
      <c r="J214" s="71"/>
      <c r="K214" s="81">
        <v>5.7899999999998295</v>
      </c>
      <c r="L214" s="84" t="s">
        <v>133</v>
      </c>
      <c r="M214" s="85">
        <v>3.7499999999999999E-2</v>
      </c>
      <c r="N214" s="85">
        <v>2.0800000000001075E-2</v>
      </c>
      <c r="O214" s="81">
        <v>996065.31683499995</v>
      </c>
      <c r="P214" s="83">
        <v>111.87</v>
      </c>
      <c r="Q214" s="71"/>
      <c r="R214" s="81">
        <v>1114.2983030610001</v>
      </c>
      <c r="S214" s="82">
        <v>2.6920684238783783E-3</v>
      </c>
      <c r="T214" s="82">
        <v>1.9927027222610468E-3</v>
      </c>
      <c r="U214" s="82">
        <v>6.9028728840954737E-4</v>
      </c>
    </row>
    <row r="215" spans="2:21">
      <c r="B215" s="74" t="s">
        <v>798</v>
      </c>
      <c r="C215" s="71" t="s">
        <v>799</v>
      </c>
      <c r="D215" s="84" t="s">
        <v>120</v>
      </c>
      <c r="E215" s="84" t="s">
        <v>314</v>
      </c>
      <c r="F215" s="71" t="s">
        <v>800</v>
      </c>
      <c r="G215" s="84" t="s">
        <v>128</v>
      </c>
      <c r="H215" s="71" t="s">
        <v>619</v>
      </c>
      <c r="I215" s="71" t="s">
        <v>318</v>
      </c>
      <c r="J215" s="71"/>
      <c r="K215" s="81">
        <v>1.5200000000034342</v>
      </c>
      <c r="L215" s="84" t="s">
        <v>133</v>
      </c>
      <c r="M215" s="85">
        <v>3.4000000000000002E-2</v>
      </c>
      <c r="N215" s="85">
        <v>7.4699999999905564E-2</v>
      </c>
      <c r="O215" s="81">
        <v>61463.353481999999</v>
      </c>
      <c r="P215" s="83">
        <v>94.75</v>
      </c>
      <c r="Q215" s="71"/>
      <c r="R215" s="81">
        <v>58.236525264999997</v>
      </c>
      <c r="S215" s="82">
        <v>1.3505679342926583E-4</v>
      </c>
      <c r="T215" s="82">
        <v>1.0414453841651135E-4</v>
      </c>
      <c r="U215" s="82">
        <v>3.6076455470802491E-5</v>
      </c>
    </row>
    <row r="216" spans="2:21">
      <c r="B216" s="74" t="s">
        <v>801</v>
      </c>
      <c r="C216" s="71" t="s">
        <v>802</v>
      </c>
      <c r="D216" s="84" t="s">
        <v>120</v>
      </c>
      <c r="E216" s="84" t="s">
        <v>314</v>
      </c>
      <c r="F216" s="71" t="s">
        <v>803</v>
      </c>
      <c r="G216" s="84" t="s">
        <v>532</v>
      </c>
      <c r="H216" s="71" t="s">
        <v>615</v>
      </c>
      <c r="I216" s="71" t="s">
        <v>131</v>
      </c>
      <c r="J216" s="71"/>
      <c r="K216" s="81">
        <v>2.2400296638101516</v>
      </c>
      <c r="L216" s="84" t="s">
        <v>133</v>
      </c>
      <c r="M216" s="85">
        <v>6.0499999999999998E-2</v>
      </c>
      <c r="N216" s="85">
        <v>5.8201219512195118E-2</v>
      </c>
      <c r="O216" s="81">
        <v>1.2136000000000001E-2</v>
      </c>
      <c r="P216" s="83">
        <v>101.2</v>
      </c>
      <c r="Q216" s="71"/>
      <c r="R216" s="81">
        <v>1.2136E-5</v>
      </c>
      <c r="S216" s="82">
        <v>2.2765983263651936E-11</v>
      </c>
      <c r="T216" s="82">
        <v>2.1702842202063547E-11</v>
      </c>
      <c r="U216" s="82">
        <v>7.5180286186612524E-12</v>
      </c>
    </row>
    <row r="217" spans="2:21">
      <c r="B217" s="74" t="s">
        <v>804</v>
      </c>
      <c r="C217" s="71" t="s">
        <v>805</v>
      </c>
      <c r="D217" s="84" t="s">
        <v>120</v>
      </c>
      <c r="E217" s="84" t="s">
        <v>314</v>
      </c>
      <c r="F217" s="71" t="s">
        <v>806</v>
      </c>
      <c r="G217" s="84" t="s">
        <v>129</v>
      </c>
      <c r="H217" s="71" t="s">
        <v>619</v>
      </c>
      <c r="I217" s="71" t="s">
        <v>318</v>
      </c>
      <c r="J217" s="71"/>
      <c r="K217" s="81">
        <v>2.4200000000018327</v>
      </c>
      <c r="L217" s="84" t="s">
        <v>133</v>
      </c>
      <c r="M217" s="85">
        <v>2.9500000000000002E-2</v>
      </c>
      <c r="N217" s="85">
        <v>1.8600000000009161E-2</v>
      </c>
      <c r="O217" s="81">
        <v>637811.31770100002</v>
      </c>
      <c r="P217" s="83">
        <v>102.66</v>
      </c>
      <c r="Q217" s="71"/>
      <c r="R217" s="81">
        <v>654.77709874000004</v>
      </c>
      <c r="S217" s="82">
        <v>3.9635481942533433E-3</v>
      </c>
      <c r="T217" s="82">
        <v>1.170939687827884E-3</v>
      </c>
      <c r="U217" s="82">
        <v>4.0562236051180819E-4</v>
      </c>
    </row>
    <row r="218" spans="2:21">
      <c r="B218" s="74" t="s">
        <v>807</v>
      </c>
      <c r="C218" s="71" t="s">
        <v>808</v>
      </c>
      <c r="D218" s="84" t="s">
        <v>120</v>
      </c>
      <c r="E218" s="84" t="s">
        <v>314</v>
      </c>
      <c r="F218" s="71" t="s">
        <v>582</v>
      </c>
      <c r="G218" s="84" t="s">
        <v>439</v>
      </c>
      <c r="H218" s="71" t="s">
        <v>615</v>
      </c>
      <c r="I218" s="71" t="s">
        <v>131</v>
      </c>
      <c r="J218" s="71"/>
      <c r="K218" s="81">
        <v>7.8899999999990698</v>
      </c>
      <c r="L218" s="84" t="s">
        <v>133</v>
      </c>
      <c r="M218" s="85">
        <v>3.4300000000000004E-2</v>
      </c>
      <c r="N218" s="85">
        <v>2.1699999999993565E-2</v>
      </c>
      <c r="O218" s="81">
        <v>1266604.128673</v>
      </c>
      <c r="P218" s="83">
        <v>110.36</v>
      </c>
      <c r="Q218" s="71"/>
      <c r="R218" s="81">
        <v>1397.82431647</v>
      </c>
      <c r="S218" s="82">
        <v>4.9889874297817868E-3</v>
      </c>
      <c r="T218" s="82">
        <v>2.49973307239253E-3</v>
      </c>
      <c r="U218" s="82">
        <v>8.6592643499357799E-4</v>
      </c>
    </row>
    <row r="219" spans="2:21">
      <c r="B219" s="74" t="s">
        <v>809</v>
      </c>
      <c r="C219" s="71" t="s">
        <v>810</v>
      </c>
      <c r="D219" s="84" t="s">
        <v>120</v>
      </c>
      <c r="E219" s="84" t="s">
        <v>314</v>
      </c>
      <c r="F219" s="71" t="s">
        <v>811</v>
      </c>
      <c r="G219" s="84" t="s">
        <v>532</v>
      </c>
      <c r="H219" s="71" t="s">
        <v>619</v>
      </c>
      <c r="I219" s="71" t="s">
        <v>318</v>
      </c>
      <c r="J219" s="71"/>
      <c r="K219" s="81">
        <v>3.9299999999995836</v>
      </c>
      <c r="L219" s="84" t="s">
        <v>133</v>
      </c>
      <c r="M219" s="85">
        <v>3.9E-2</v>
      </c>
      <c r="N219" s="85">
        <v>5.199999999999827E-2</v>
      </c>
      <c r="O219" s="81">
        <v>1204939.6188960001</v>
      </c>
      <c r="P219" s="83">
        <v>95.66</v>
      </c>
      <c r="Q219" s="71"/>
      <c r="R219" s="81">
        <v>1152.6452394359999</v>
      </c>
      <c r="S219" s="82">
        <v>2.8628373658105446E-3</v>
      </c>
      <c r="T219" s="82">
        <v>2.0612786541232084E-3</v>
      </c>
      <c r="U219" s="82">
        <v>7.140425096608024E-4</v>
      </c>
    </row>
    <row r="220" spans="2:21">
      <c r="B220" s="74" t="s">
        <v>812</v>
      </c>
      <c r="C220" s="71" t="s">
        <v>813</v>
      </c>
      <c r="D220" s="84" t="s">
        <v>120</v>
      </c>
      <c r="E220" s="84" t="s">
        <v>314</v>
      </c>
      <c r="F220" s="71" t="s">
        <v>814</v>
      </c>
      <c r="G220" s="84" t="s">
        <v>157</v>
      </c>
      <c r="H220" s="71" t="s">
        <v>619</v>
      </c>
      <c r="I220" s="71" t="s">
        <v>318</v>
      </c>
      <c r="J220" s="71"/>
      <c r="K220" s="81">
        <v>0.98999999999904209</v>
      </c>
      <c r="L220" s="84" t="s">
        <v>133</v>
      </c>
      <c r="M220" s="85">
        <v>1.21E-2</v>
      </c>
      <c r="N220" s="85">
        <v>1.4399999999999998E-2</v>
      </c>
      <c r="O220" s="81">
        <v>522898.73556100001</v>
      </c>
      <c r="P220" s="83">
        <v>99.82</v>
      </c>
      <c r="Q220" s="71"/>
      <c r="R220" s="81">
        <v>521.95751785000004</v>
      </c>
      <c r="S220" s="82">
        <v>2.39360246767782E-3</v>
      </c>
      <c r="T220" s="82">
        <v>9.3341806576131489E-4</v>
      </c>
      <c r="U220" s="82">
        <v>3.2334307489466807E-4</v>
      </c>
    </row>
    <row r="221" spans="2:21">
      <c r="B221" s="74" t="s">
        <v>815</v>
      </c>
      <c r="C221" s="71" t="s">
        <v>816</v>
      </c>
      <c r="D221" s="84" t="s">
        <v>120</v>
      </c>
      <c r="E221" s="84" t="s">
        <v>314</v>
      </c>
      <c r="F221" s="71" t="s">
        <v>814</v>
      </c>
      <c r="G221" s="84" t="s">
        <v>157</v>
      </c>
      <c r="H221" s="71" t="s">
        <v>619</v>
      </c>
      <c r="I221" s="71" t="s">
        <v>318</v>
      </c>
      <c r="J221" s="71"/>
      <c r="K221" s="81">
        <v>2.4299999999998811</v>
      </c>
      <c r="L221" s="84" t="s">
        <v>133</v>
      </c>
      <c r="M221" s="85">
        <v>2.1600000000000001E-2</v>
      </c>
      <c r="N221" s="85">
        <v>1.4399999999999635E-2</v>
      </c>
      <c r="O221" s="81">
        <v>2148331.8492080001</v>
      </c>
      <c r="P221" s="83">
        <v>101.79</v>
      </c>
      <c r="Q221" s="71"/>
      <c r="R221" s="81">
        <v>2186.7869894820001</v>
      </c>
      <c r="S221" s="82">
        <v>2.6307401391970674E-3</v>
      </c>
      <c r="T221" s="82">
        <v>3.9106371920116546E-3</v>
      </c>
      <c r="U221" s="82">
        <v>1.354674288879512E-3</v>
      </c>
    </row>
    <row r="222" spans="2:21">
      <c r="B222" s="74" t="s">
        <v>817</v>
      </c>
      <c r="C222" s="71" t="s">
        <v>818</v>
      </c>
      <c r="D222" s="84" t="s">
        <v>120</v>
      </c>
      <c r="E222" s="84" t="s">
        <v>314</v>
      </c>
      <c r="F222" s="71" t="s">
        <v>780</v>
      </c>
      <c r="G222" s="84" t="s">
        <v>128</v>
      </c>
      <c r="H222" s="71" t="s">
        <v>615</v>
      </c>
      <c r="I222" s="71" t="s">
        <v>131</v>
      </c>
      <c r="J222" s="71"/>
      <c r="K222" s="81">
        <v>1.9600000000001914</v>
      </c>
      <c r="L222" s="84" t="s">
        <v>133</v>
      </c>
      <c r="M222" s="85">
        <v>2.4E-2</v>
      </c>
      <c r="N222" s="85">
        <v>4.0400000000022002E-2</v>
      </c>
      <c r="O222" s="81">
        <v>430390.41352900001</v>
      </c>
      <c r="P222" s="83">
        <v>97.15</v>
      </c>
      <c r="Q222" s="71"/>
      <c r="R222" s="81">
        <v>418.12428680200003</v>
      </c>
      <c r="S222" s="82">
        <v>1.5287708292214587E-3</v>
      </c>
      <c r="T222" s="82">
        <v>7.4773281289668484E-4</v>
      </c>
      <c r="U222" s="82">
        <v>2.5902029946726777E-4</v>
      </c>
    </row>
    <row r="223" spans="2:21">
      <c r="B223" s="74" t="s">
        <v>819</v>
      </c>
      <c r="C223" s="71" t="s">
        <v>820</v>
      </c>
      <c r="D223" s="84" t="s">
        <v>120</v>
      </c>
      <c r="E223" s="84" t="s">
        <v>314</v>
      </c>
      <c r="F223" s="71" t="s">
        <v>821</v>
      </c>
      <c r="G223" s="84" t="s">
        <v>822</v>
      </c>
      <c r="H223" s="71" t="s">
        <v>619</v>
      </c>
      <c r="I223" s="71" t="s">
        <v>318</v>
      </c>
      <c r="J223" s="71"/>
      <c r="K223" s="81">
        <v>5.1499999999989505</v>
      </c>
      <c r="L223" s="84" t="s">
        <v>133</v>
      </c>
      <c r="M223" s="85">
        <v>2.6200000000000001E-2</v>
      </c>
      <c r="N223" s="85">
        <v>1.9199999999994003E-2</v>
      </c>
      <c r="O223" s="81">
        <v>1450664.8984039999</v>
      </c>
      <c r="P223" s="83">
        <v>103.6</v>
      </c>
      <c r="Q223" s="81">
        <v>165.26569419600003</v>
      </c>
      <c r="R223" s="81">
        <v>1668.1545290250001</v>
      </c>
      <c r="S223" s="82">
        <v>2.2346306650438052E-3</v>
      </c>
      <c r="T223" s="82">
        <v>2.9831653355378387E-3</v>
      </c>
      <c r="U223" s="82">
        <v>1.0333910258371237E-3</v>
      </c>
    </row>
    <row r="224" spans="2:21">
      <c r="B224" s="74" t="s">
        <v>823</v>
      </c>
      <c r="C224" s="71" t="s">
        <v>824</v>
      </c>
      <c r="D224" s="84" t="s">
        <v>120</v>
      </c>
      <c r="E224" s="84" t="s">
        <v>314</v>
      </c>
      <c r="F224" s="71" t="s">
        <v>821</v>
      </c>
      <c r="G224" s="84" t="s">
        <v>822</v>
      </c>
      <c r="H224" s="71" t="s">
        <v>619</v>
      </c>
      <c r="I224" s="71" t="s">
        <v>318</v>
      </c>
      <c r="J224" s="71"/>
      <c r="K224" s="81">
        <v>2.6400000000009767</v>
      </c>
      <c r="L224" s="84" t="s">
        <v>133</v>
      </c>
      <c r="M224" s="85">
        <v>3.3500000000000002E-2</v>
      </c>
      <c r="N224" s="85">
        <v>1.5900000000005698E-2</v>
      </c>
      <c r="O224" s="81">
        <v>582062.88167200005</v>
      </c>
      <c r="P224" s="83">
        <v>105.52</v>
      </c>
      <c r="Q224" s="71"/>
      <c r="R224" s="81">
        <v>614.192752735</v>
      </c>
      <c r="S224" s="82">
        <v>1.4117350572879377E-3</v>
      </c>
      <c r="T224" s="82">
        <v>1.098362590166343E-3</v>
      </c>
      <c r="U224" s="82">
        <v>3.8048110517765853E-4</v>
      </c>
    </row>
    <row r="225" spans="2:21">
      <c r="B225" s="74" t="s">
        <v>825</v>
      </c>
      <c r="C225" s="71" t="s">
        <v>826</v>
      </c>
      <c r="D225" s="84" t="s">
        <v>120</v>
      </c>
      <c r="E225" s="84" t="s">
        <v>314</v>
      </c>
      <c r="F225" s="71" t="s">
        <v>614</v>
      </c>
      <c r="G225" s="84" t="s">
        <v>324</v>
      </c>
      <c r="H225" s="71" t="s">
        <v>629</v>
      </c>
      <c r="I225" s="71" t="s">
        <v>131</v>
      </c>
      <c r="J225" s="71"/>
      <c r="K225" s="81">
        <v>0.19000000000271006</v>
      </c>
      <c r="L225" s="84" t="s">
        <v>133</v>
      </c>
      <c r="M225" s="85">
        <v>2.5399999999999999E-2</v>
      </c>
      <c r="N225" s="85">
        <v>2.0900000000072264E-2</v>
      </c>
      <c r="O225" s="81">
        <v>88354.354626</v>
      </c>
      <c r="P225" s="83">
        <v>100.23</v>
      </c>
      <c r="Q225" s="71"/>
      <c r="R225" s="81">
        <v>88.557571704000011</v>
      </c>
      <c r="S225" s="82">
        <v>9.1532358099204376E-4</v>
      </c>
      <c r="T225" s="82">
        <v>1.5836774921636782E-4</v>
      </c>
      <c r="U225" s="82">
        <v>5.4859785635284934E-5</v>
      </c>
    </row>
    <row r="226" spans="2:21">
      <c r="B226" s="74" t="s">
        <v>827</v>
      </c>
      <c r="C226" s="71" t="s">
        <v>828</v>
      </c>
      <c r="D226" s="84" t="s">
        <v>120</v>
      </c>
      <c r="E226" s="84" t="s">
        <v>314</v>
      </c>
      <c r="F226" s="71" t="s">
        <v>829</v>
      </c>
      <c r="G226" s="84" t="s">
        <v>532</v>
      </c>
      <c r="H226" s="71" t="s">
        <v>629</v>
      </c>
      <c r="I226" s="71" t="s">
        <v>131</v>
      </c>
      <c r="J226" s="71"/>
      <c r="K226" s="81">
        <v>3.0899999999997543</v>
      </c>
      <c r="L226" s="84" t="s">
        <v>133</v>
      </c>
      <c r="M226" s="85">
        <v>3.95E-2</v>
      </c>
      <c r="N226" s="85">
        <v>0.17239999999995489</v>
      </c>
      <c r="O226" s="81">
        <v>992923.39018800005</v>
      </c>
      <c r="P226" s="83">
        <v>69.7</v>
      </c>
      <c r="Q226" s="71"/>
      <c r="R226" s="81">
        <v>692.06763601300008</v>
      </c>
      <c r="S226" s="82">
        <v>1.6913159473556458E-3</v>
      </c>
      <c r="T226" s="82">
        <v>1.2376264582683991E-3</v>
      </c>
      <c r="U226" s="82">
        <v>4.287231619639892E-4</v>
      </c>
    </row>
    <row r="227" spans="2:21">
      <c r="B227" s="74" t="s">
        <v>830</v>
      </c>
      <c r="C227" s="71" t="s">
        <v>831</v>
      </c>
      <c r="D227" s="84" t="s">
        <v>120</v>
      </c>
      <c r="E227" s="84" t="s">
        <v>314</v>
      </c>
      <c r="F227" s="71" t="s">
        <v>829</v>
      </c>
      <c r="G227" s="84" t="s">
        <v>532</v>
      </c>
      <c r="H227" s="71" t="s">
        <v>629</v>
      </c>
      <c r="I227" s="71" t="s">
        <v>131</v>
      </c>
      <c r="J227" s="71"/>
      <c r="K227" s="81">
        <v>3.6600000000008657</v>
      </c>
      <c r="L227" s="84" t="s">
        <v>133</v>
      </c>
      <c r="M227" s="85">
        <v>0.03</v>
      </c>
      <c r="N227" s="85">
        <v>5.2800000000011969E-2</v>
      </c>
      <c r="O227" s="81">
        <v>1680306.5028520001</v>
      </c>
      <c r="P227" s="83">
        <v>93.51</v>
      </c>
      <c r="Q227" s="71"/>
      <c r="R227" s="81">
        <v>1571.2545548539999</v>
      </c>
      <c r="S227" s="82">
        <v>2.0485571922963918E-3</v>
      </c>
      <c r="T227" s="82">
        <v>2.8098788450288364E-3</v>
      </c>
      <c r="U227" s="82">
        <v>9.733632754280007E-4</v>
      </c>
    </row>
    <row r="228" spans="2:21">
      <c r="B228" s="74" t="s">
        <v>832</v>
      </c>
      <c r="C228" s="71" t="s">
        <v>833</v>
      </c>
      <c r="D228" s="84" t="s">
        <v>120</v>
      </c>
      <c r="E228" s="84" t="s">
        <v>314</v>
      </c>
      <c r="F228" s="71" t="s">
        <v>632</v>
      </c>
      <c r="G228" s="84" t="s">
        <v>633</v>
      </c>
      <c r="H228" s="71" t="s">
        <v>629</v>
      </c>
      <c r="I228" s="71" t="s">
        <v>131</v>
      </c>
      <c r="J228" s="71"/>
      <c r="K228" s="81">
        <v>4.0600000000006791</v>
      </c>
      <c r="L228" s="84" t="s">
        <v>133</v>
      </c>
      <c r="M228" s="85">
        <v>2.9500000000000002E-2</v>
      </c>
      <c r="N228" s="85">
        <v>3.4800000000007165E-2</v>
      </c>
      <c r="O228" s="81">
        <v>1082672.537488</v>
      </c>
      <c r="P228" s="83">
        <v>98</v>
      </c>
      <c r="Q228" s="71"/>
      <c r="R228" s="81">
        <v>1061.0190867379999</v>
      </c>
      <c r="S228" s="82">
        <v>3.4109591301093225E-3</v>
      </c>
      <c r="T228" s="82">
        <v>1.8974233530695769E-3</v>
      </c>
      <c r="U228" s="82">
        <v>6.5728179458158446E-4</v>
      </c>
    </row>
    <row r="229" spans="2:21">
      <c r="B229" s="74" t="s">
        <v>834</v>
      </c>
      <c r="C229" s="71" t="s">
        <v>835</v>
      </c>
      <c r="D229" s="84" t="s">
        <v>120</v>
      </c>
      <c r="E229" s="84" t="s">
        <v>314</v>
      </c>
      <c r="F229" s="71" t="s">
        <v>836</v>
      </c>
      <c r="G229" s="84" t="s">
        <v>439</v>
      </c>
      <c r="H229" s="71" t="s">
        <v>629</v>
      </c>
      <c r="I229" s="71" t="s">
        <v>131</v>
      </c>
      <c r="J229" s="71"/>
      <c r="K229" s="81">
        <v>1.9400000000283888</v>
      </c>
      <c r="L229" s="84" t="s">
        <v>133</v>
      </c>
      <c r="M229" s="85">
        <v>4.3499999999999997E-2</v>
      </c>
      <c r="N229" s="85">
        <v>2.1000000000709722E-2</v>
      </c>
      <c r="O229" s="81">
        <v>2646.0209090000003</v>
      </c>
      <c r="P229" s="83">
        <v>106.5</v>
      </c>
      <c r="Q229" s="71"/>
      <c r="R229" s="81">
        <v>2.8180122679999999</v>
      </c>
      <c r="S229" s="82">
        <v>1.5314836689335843E-5</v>
      </c>
      <c r="T229" s="82">
        <v>5.0394590949145684E-6</v>
      </c>
      <c r="U229" s="82">
        <v>1.7457067302704764E-6</v>
      </c>
    </row>
    <row r="230" spans="2:21">
      <c r="B230" s="74" t="s">
        <v>837</v>
      </c>
      <c r="C230" s="71" t="s">
        <v>838</v>
      </c>
      <c r="D230" s="84" t="s">
        <v>120</v>
      </c>
      <c r="E230" s="84" t="s">
        <v>314</v>
      </c>
      <c r="F230" s="71" t="s">
        <v>836</v>
      </c>
      <c r="G230" s="84" t="s">
        <v>439</v>
      </c>
      <c r="H230" s="71" t="s">
        <v>629</v>
      </c>
      <c r="I230" s="71" t="s">
        <v>131</v>
      </c>
      <c r="J230" s="71"/>
      <c r="K230" s="81">
        <v>4.9700000000036724</v>
      </c>
      <c r="L230" s="84" t="s">
        <v>133</v>
      </c>
      <c r="M230" s="85">
        <v>3.27E-2</v>
      </c>
      <c r="N230" s="85">
        <v>2.2700000000017578E-2</v>
      </c>
      <c r="O230" s="81">
        <v>544555.11833500001</v>
      </c>
      <c r="P230" s="83">
        <v>105.5</v>
      </c>
      <c r="Q230" s="71"/>
      <c r="R230" s="81">
        <v>574.50564963700003</v>
      </c>
      <c r="S230" s="82">
        <v>2.4419512032959642E-3</v>
      </c>
      <c r="T230" s="82">
        <v>1.0273900344648828E-3</v>
      </c>
      <c r="U230" s="82">
        <v>3.5589567530928972E-4</v>
      </c>
    </row>
    <row r="231" spans="2:21">
      <c r="B231" s="74" t="s">
        <v>839</v>
      </c>
      <c r="C231" s="71" t="s">
        <v>840</v>
      </c>
      <c r="D231" s="84" t="s">
        <v>120</v>
      </c>
      <c r="E231" s="84" t="s">
        <v>314</v>
      </c>
      <c r="F231" s="71" t="s">
        <v>841</v>
      </c>
      <c r="G231" s="84" t="s">
        <v>129</v>
      </c>
      <c r="H231" s="71" t="s">
        <v>636</v>
      </c>
      <c r="I231" s="71" t="s">
        <v>318</v>
      </c>
      <c r="J231" s="71"/>
      <c r="K231" s="81">
        <v>0.72000000000423936</v>
      </c>
      <c r="L231" s="84" t="s">
        <v>133</v>
      </c>
      <c r="M231" s="85">
        <v>3.3000000000000002E-2</v>
      </c>
      <c r="N231" s="85">
        <v>0.17150000000040161</v>
      </c>
      <c r="O231" s="81">
        <v>195582.03898000001</v>
      </c>
      <c r="P231" s="83">
        <v>91.66</v>
      </c>
      <c r="Q231" s="71"/>
      <c r="R231" s="81">
        <v>179.27049029200001</v>
      </c>
      <c r="S231" s="82">
        <v>9.053934993183743E-4</v>
      </c>
      <c r="T231" s="82">
        <v>3.205899111975808E-4</v>
      </c>
      <c r="U231" s="82">
        <v>1.1105476899280571E-4</v>
      </c>
    </row>
    <row r="232" spans="2:21">
      <c r="B232" s="74" t="s">
        <v>842</v>
      </c>
      <c r="C232" s="71" t="s">
        <v>843</v>
      </c>
      <c r="D232" s="84" t="s">
        <v>120</v>
      </c>
      <c r="E232" s="84" t="s">
        <v>314</v>
      </c>
      <c r="F232" s="71" t="s">
        <v>649</v>
      </c>
      <c r="G232" s="84" t="s">
        <v>157</v>
      </c>
      <c r="H232" s="71" t="s">
        <v>636</v>
      </c>
      <c r="I232" s="71" t="s">
        <v>318</v>
      </c>
      <c r="J232" s="71"/>
      <c r="K232" s="81">
        <v>2.8299999999989249</v>
      </c>
      <c r="L232" s="84" t="s">
        <v>133</v>
      </c>
      <c r="M232" s="85">
        <v>4.1399999999999999E-2</v>
      </c>
      <c r="N232" s="85">
        <v>3.8699999999983872E-2</v>
      </c>
      <c r="O232" s="81">
        <v>569975.933816</v>
      </c>
      <c r="P232" s="83">
        <v>100.8</v>
      </c>
      <c r="Q232" s="81">
        <v>94.909135938999995</v>
      </c>
      <c r="R232" s="81">
        <v>669.44487718400001</v>
      </c>
      <c r="S232" s="82">
        <v>1.1574147661067237E-3</v>
      </c>
      <c r="T232" s="82">
        <v>1.1971701163895981E-3</v>
      </c>
      <c r="U232" s="82">
        <v>4.1470877927533612E-4</v>
      </c>
    </row>
    <row r="233" spans="2:21">
      <c r="B233" s="74" t="s">
        <v>844</v>
      </c>
      <c r="C233" s="71" t="s">
        <v>845</v>
      </c>
      <c r="D233" s="84" t="s">
        <v>120</v>
      </c>
      <c r="E233" s="84" t="s">
        <v>314</v>
      </c>
      <c r="F233" s="71" t="s">
        <v>649</v>
      </c>
      <c r="G233" s="84" t="s">
        <v>157</v>
      </c>
      <c r="H233" s="71" t="s">
        <v>636</v>
      </c>
      <c r="I233" s="71" t="s">
        <v>318</v>
      </c>
      <c r="J233" s="71"/>
      <c r="K233" s="81">
        <v>4.7500000000002993</v>
      </c>
      <c r="L233" s="84" t="s">
        <v>133</v>
      </c>
      <c r="M233" s="85">
        <v>2.5000000000000001E-2</v>
      </c>
      <c r="N233" s="85">
        <v>5.7700000000006579E-2</v>
      </c>
      <c r="O233" s="81">
        <v>2887010.3962380006</v>
      </c>
      <c r="P233" s="83">
        <v>87</v>
      </c>
      <c r="Q233" s="71"/>
      <c r="R233" s="81">
        <v>2511.6989807549999</v>
      </c>
      <c r="S233" s="82">
        <v>3.4994972648309101E-3</v>
      </c>
      <c r="T233" s="82">
        <v>4.4916782002644698E-3</v>
      </c>
      <c r="U233" s="82">
        <v>1.5559512869791022E-3</v>
      </c>
    </row>
    <row r="234" spans="2:21">
      <c r="B234" s="74" t="s">
        <v>846</v>
      </c>
      <c r="C234" s="71" t="s">
        <v>847</v>
      </c>
      <c r="D234" s="84" t="s">
        <v>120</v>
      </c>
      <c r="E234" s="84" t="s">
        <v>314</v>
      </c>
      <c r="F234" s="71" t="s">
        <v>649</v>
      </c>
      <c r="G234" s="84" t="s">
        <v>157</v>
      </c>
      <c r="H234" s="71" t="s">
        <v>636</v>
      </c>
      <c r="I234" s="71" t="s">
        <v>318</v>
      </c>
      <c r="J234" s="71"/>
      <c r="K234" s="81">
        <v>3.4199999999994559</v>
      </c>
      <c r="L234" s="84" t="s">
        <v>133</v>
      </c>
      <c r="M234" s="85">
        <v>3.5499999999999997E-2</v>
      </c>
      <c r="N234" s="85">
        <v>5.0299999999990908E-2</v>
      </c>
      <c r="O234" s="81">
        <v>1098910.2600199999</v>
      </c>
      <c r="P234" s="83">
        <v>95.29</v>
      </c>
      <c r="Q234" s="81">
        <v>19.505657295000002</v>
      </c>
      <c r="R234" s="81">
        <v>1066.657194999</v>
      </c>
      <c r="S234" s="82">
        <v>1.546380077536397E-3</v>
      </c>
      <c r="T234" s="82">
        <v>1.9075059975905589E-3</v>
      </c>
      <c r="U234" s="82">
        <v>6.6077449887140885E-4</v>
      </c>
    </row>
    <row r="235" spans="2:21">
      <c r="B235" s="74" t="s">
        <v>848</v>
      </c>
      <c r="C235" s="71" t="s">
        <v>849</v>
      </c>
      <c r="D235" s="84" t="s">
        <v>120</v>
      </c>
      <c r="E235" s="84" t="s">
        <v>314</v>
      </c>
      <c r="F235" s="71" t="s">
        <v>656</v>
      </c>
      <c r="G235" s="84" t="s">
        <v>443</v>
      </c>
      <c r="H235" s="71" t="s">
        <v>653</v>
      </c>
      <c r="I235" s="71" t="s">
        <v>131</v>
      </c>
      <c r="J235" s="71"/>
      <c r="K235" s="81">
        <v>5.2999999999985095</v>
      </c>
      <c r="L235" s="84" t="s">
        <v>133</v>
      </c>
      <c r="M235" s="85">
        <v>4.4500000000000005E-2</v>
      </c>
      <c r="N235" s="85">
        <v>2.2299999999994369E-2</v>
      </c>
      <c r="O235" s="81">
        <v>1078272.4587119999</v>
      </c>
      <c r="P235" s="83">
        <v>112.04</v>
      </c>
      <c r="Q235" s="71"/>
      <c r="R235" s="81">
        <v>1208.0964747160001</v>
      </c>
      <c r="S235" s="82">
        <v>3.9848645145163196E-3</v>
      </c>
      <c r="T235" s="82">
        <v>2.1604422507935563E-3</v>
      </c>
      <c r="U235" s="82">
        <v>7.4839352925335021E-4</v>
      </c>
    </row>
    <row r="236" spans="2:21">
      <c r="B236" s="74" t="s">
        <v>850</v>
      </c>
      <c r="C236" s="71" t="s">
        <v>851</v>
      </c>
      <c r="D236" s="84" t="s">
        <v>120</v>
      </c>
      <c r="E236" s="84" t="s">
        <v>314</v>
      </c>
      <c r="F236" s="71" t="s">
        <v>852</v>
      </c>
      <c r="G236" s="84" t="s">
        <v>156</v>
      </c>
      <c r="H236" s="71" t="s">
        <v>653</v>
      </c>
      <c r="I236" s="71" t="s">
        <v>131</v>
      </c>
      <c r="J236" s="71"/>
      <c r="K236" s="81">
        <v>3.4999999999959419</v>
      </c>
      <c r="L236" s="84" t="s">
        <v>133</v>
      </c>
      <c r="M236" s="85">
        <v>4.2500000000000003E-2</v>
      </c>
      <c r="N236" s="85">
        <v>2.3199999999922089E-2</v>
      </c>
      <c r="O236" s="81">
        <v>113681.04840299999</v>
      </c>
      <c r="P236" s="83">
        <v>108.39</v>
      </c>
      <c r="Q236" s="71"/>
      <c r="R236" s="81">
        <v>123.218889703</v>
      </c>
      <c r="S236" s="82">
        <v>9.4087356427063928E-4</v>
      </c>
      <c r="T236" s="82">
        <v>2.2035267959275557E-4</v>
      </c>
      <c r="U236" s="82">
        <v>7.633183414195932E-5</v>
      </c>
    </row>
    <row r="237" spans="2:21">
      <c r="B237" s="74" t="s">
        <v>853</v>
      </c>
      <c r="C237" s="71" t="s">
        <v>854</v>
      </c>
      <c r="D237" s="84" t="s">
        <v>120</v>
      </c>
      <c r="E237" s="84" t="s">
        <v>314</v>
      </c>
      <c r="F237" s="71" t="s">
        <v>852</v>
      </c>
      <c r="G237" s="84" t="s">
        <v>156</v>
      </c>
      <c r="H237" s="71" t="s">
        <v>653</v>
      </c>
      <c r="I237" s="71" t="s">
        <v>131</v>
      </c>
      <c r="J237" s="71"/>
      <c r="K237" s="81">
        <v>4.1499999999987134</v>
      </c>
      <c r="L237" s="84" t="s">
        <v>133</v>
      </c>
      <c r="M237" s="85">
        <v>3.4500000000000003E-2</v>
      </c>
      <c r="N237" s="85">
        <v>2.1599999999991636E-2</v>
      </c>
      <c r="O237" s="81">
        <v>1166380.5843090001</v>
      </c>
      <c r="P237" s="83">
        <v>106.62</v>
      </c>
      <c r="Q237" s="71"/>
      <c r="R237" s="81">
        <v>1243.5949400439999</v>
      </c>
      <c r="S237" s="82">
        <v>3.6109724763963343E-3</v>
      </c>
      <c r="T237" s="82">
        <v>2.2239242540424858E-3</v>
      </c>
      <c r="U237" s="82">
        <v>7.7038417512138391E-4</v>
      </c>
    </row>
    <row r="238" spans="2:21">
      <c r="B238" s="74" t="s">
        <v>855</v>
      </c>
      <c r="C238" s="71" t="s">
        <v>856</v>
      </c>
      <c r="D238" s="84" t="s">
        <v>120</v>
      </c>
      <c r="E238" s="84" t="s">
        <v>314</v>
      </c>
      <c r="F238" s="71" t="s">
        <v>857</v>
      </c>
      <c r="G238" s="84" t="s">
        <v>443</v>
      </c>
      <c r="H238" s="71" t="s">
        <v>663</v>
      </c>
      <c r="I238" s="71" t="s">
        <v>318</v>
      </c>
      <c r="J238" s="71"/>
      <c r="K238" s="81">
        <v>2.5600000000001359</v>
      </c>
      <c r="L238" s="84" t="s">
        <v>133</v>
      </c>
      <c r="M238" s="85">
        <v>5.9000000000000004E-2</v>
      </c>
      <c r="N238" s="85">
        <v>6.0000000000008491E-2</v>
      </c>
      <c r="O238" s="81">
        <v>1177859.0520579999</v>
      </c>
      <c r="P238" s="83">
        <v>99.99</v>
      </c>
      <c r="Q238" s="71"/>
      <c r="R238" s="81">
        <v>1177.7412661139999</v>
      </c>
      <c r="S238" s="82">
        <v>1.3165866542334714E-3</v>
      </c>
      <c r="T238" s="82">
        <v>2.1061579477035818E-3</v>
      </c>
      <c r="U238" s="82">
        <v>7.2958903625769519E-4</v>
      </c>
    </row>
    <row r="239" spans="2:21">
      <c r="B239" s="74" t="s">
        <v>858</v>
      </c>
      <c r="C239" s="71" t="s">
        <v>859</v>
      </c>
      <c r="D239" s="84" t="s">
        <v>120</v>
      </c>
      <c r="E239" s="84" t="s">
        <v>314</v>
      </c>
      <c r="F239" s="71" t="s">
        <v>857</v>
      </c>
      <c r="G239" s="84" t="s">
        <v>443</v>
      </c>
      <c r="H239" s="71" t="s">
        <v>663</v>
      </c>
      <c r="I239" s="71" t="s">
        <v>318</v>
      </c>
      <c r="J239" s="71"/>
      <c r="K239" s="81">
        <v>4.9899999999996245</v>
      </c>
      <c r="L239" s="84" t="s">
        <v>133</v>
      </c>
      <c r="M239" s="85">
        <v>2.7000000000000003E-2</v>
      </c>
      <c r="N239" s="85">
        <v>6.590000000003389E-2</v>
      </c>
      <c r="O239" s="81">
        <v>191337.05982299999</v>
      </c>
      <c r="P239" s="83">
        <v>83.3</v>
      </c>
      <c r="Q239" s="71"/>
      <c r="R239" s="81">
        <v>159.38377089399998</v>
      </c>
      <c r="S239" s="82">
        <v>2.1751337303543521E-4</v>
      </c>
      <c r="T239" s="82">
        <v>2.8502643616367253E-4</v>
      </c>
      <c r="U239" s="82">
        <v>9.8735312370735014E-5</v>
      </c>
    </row>
    <row r="240" spans="2:21">
      <c r="B240" s="74" t="s">
        <v>860</v>
      </c>
      <c r="C240" s="71" t="s">
        <v>861</v>
      </c>
      <c r="D240" s="84" t="s">
        <v>120</v>
      </c>
      <c r="E240" s="84" t="s">
        <v>314</v>
      </c>
      <c r="F240" s="71" t="s">
        <v>862</v>
      </c>
      <c r="G240" s="84" t="s">
        <v>532</v>
      </c>
      <c r="H240" s="71" t="s">
        <v>653</v>
      </c>
      <c r="I240" s="71" t="s">
        <v>131</v>
      </c>
      <c r="J240" s="71"/>
      <c r="K240" s="81">
        <v>2.6600000000023161</v>
      </c>
      <c r="L240" s="84" t="s">
        <v>133</v>
      </c>
      <c r="M240" s="85">
        <v>4.5999999999999999E-2</v>
      </c>
      <c r="N240" s="85">
        <v>9.2300000000059834E-2</v>
      </c>
      <c r="O240" s="81">
        <v>574470.65603399999</v>
      </c>
      <c r="P240" s="83">
        <v>90.18</v>
      </c>
      <c r="Q240" s="71"/>
      <c r="R240" s="81">
        <v>518.05763752999997</v>
      </c>
      <c r="S240" s="82">
        <v>2.4042017735051418E-3</v>
      </c>
      <c r="T240" s="82">
        <v>9.2644389905136969E-4</v>
      </c>
      <c r="U240" s="82">
        <v>3.2092717081959272E-4</v>
      </c>
    </row>
    <row r="241" spans="2:21">
      <c r="B241" s="74" t="s">
        <v>863</v>
      </c>
      <c r="C241" s="71" t="s">
        <v>864</v>
      </c>
      <c r="D241" s="84" t="s">
        <v>120</v>
      </c>
      <c r="E241" s="84" t="s">
        <v>314</v>
      </c>
      <c r="F241" s="71" t="s">
        <v>865</v>
      </c>
      <c r="G241" s="84" t="s">
        <v>866</v>
      </c>
      <c r="H241" s="71" t="s">
        <v>653</v>
      </c>
      <c r="I241" s="71" t="s">
        <v>131</v>
      </c>
      <c r="J241" s="71"/>
      <c r="K241" s="81">
        <v>2.8499999999951009</v>
      </c>
      <c r="L241" s="84" t="s">
        <v>133</v>
      </c>
      <c r="M241" s="85">
        <v>0.04</v>
      </c>
      <c r="N241" s="85">
        <v>0.16859999999965566</v>
      </c>
      <c r="O241" s="81">
        <v>203525.56978599998</v>
      </c>
      <c r="P241" s="83">
        <v>70.209999999999994</v>
      </c>
      <c r="Q241" s="71"/>
      <c r="R241" s="81">
        <v>142.89530252200001</v>
      </c>
      <c r="S241" s="82">
        <v>2.7816655885729588E-4</v>
      </c>
      <c r="T241" s="82">
        <v>2.5554006279260869E-4</v>
      </c>
      <c r="U241" s="82">
        <v>8.8521009709348493E-5</v>
      </c>
    </row>
    <row r="242" spans="2:21">
      <c r="B242" s="74" t="s">
        <v>867</v>
      </c>
      <c r="C242" s="71" t="s">
        <v>868</v>
      </c>
      <c r="D242" s="84" t="s">
        <v>120</v>
      </c>
      <c r="E242" s="84" t="s">
        <v>314</v>
      </c>
      <c r="F242" s="71" t="s">
        <v>865</v>
      </c>
      <c r="G242" s="84" t="s">
        <v>866</v>
      </c>
      <c r="H242" s="71" t="s">
        <v>653</v>
      </c>
      <c r="I242" s="71" t="s">
        <v>131</v>
      </c>
      <c r="J242" s="71"/>
      <c r="K242" s="81">
        <v>4.5300000000036649</v>
      </c>
      <c r="L242" s="84" t="s">
        <v>133</v>
      </c>
      <c r="M242" s="85">
        <v>2.9100000000000001E-2</v>
      </c>
      <c r="N242" s="85">
        <v>0.11620000000007501</v>
      </c>
      <c r="O242" s="81">
        <v>1028491.6</v>
      </c>
      <c r="P242" s="83">
        <v>67.92</v>
      </c>
      <c r="Q242" s="71"/>
      <c r="R242" s="81">
        <v>698.55149574799998</v>
      </c>
      <c r="S242" s="82">
        <v>4.4908178725968362E-3</v>
      </c>
      <c r="T242" s="82">
        <v>1.2492215624781071E-3</v>
      </c>
      <c r="U242" s="82">
        <v>4.327397937246282E-4</v>
      </c>
    </row>
    <row r="243" spans="2:21">
      <c r="B243" s="74" t="s">
        <v>869</v>
      </c>
      <c r="C243" s="71" t="s">
        <v>870</v>
      </c>
      <c r="D243" s="84" t="s">
        <v>120</v>
      </c>
      <c r="E243" s="84" t="s">
        <v>314</v>
      </c>
      <c r="F243" s="71" t="s">
        <v>871</v>
      </c>
      <c r="G243" s="84" t="s">
        <v>532</v>
      </c>
      <c r="H243" s="71" t="s">
        <v>872</v>
      </c>
      <c r="I243" s="71" t="s">
        <v>318</v>
      </c>
      <c r="J243" s="71"/>
      <c r="K243" s="81">
        <v>0.24999999999987443</v>
      </c>
      <c r="L243" s="84" t="s">
        <v>133</v>
      </c>
      <c r="M243" s="85">
        <v>6.0999999999999999E-2</v>
      </c>
      <c r="N243" s="85">
        <v>0.2707999999999387</v>
      </c>
      <c r="O243" s="81">
        <v>2050646.95123</v>
      </c>
      <c r="P243" s="83">
        <v>97.1</v>
      </c>
      <c r="Q243" s="71"/>
      <c r="R243" s="81">
        <v>1991.1781210650001</v>
      </c>
      <c r="S243" s="82">
        <v>3.0263384758412041E-3</v>
      </c>
      <c r="T243" s="82">
        <v>3.5608293142448152E-3</v>
      </c>
      <c r="U243" s="82">
        <v>1.2334981953706996E-3</v>
      </c>
    </row>
    <row r="244" spans="2:21">
      <c r="B244" s="70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81"/>
      <c r="P244" s="83"/>
      <c r="Q244" s="71"/>
      <c r="R244" s="71"/>
      <c r="S244" s="71"/>
      <c r="T244" s="82"/>
      <c r="U244" s="71"/>
    </row>
    <row r="245" spans="2:21">
      <c r="B245" s="88" t="s">
        <v>48</v>
      </c>
      <c r="C245" s="69"/>
      <c r="D245" s="69"/>
      <c r="E245" s="69"/>
      <c r="F245" s="69"/>
      <c r="G245" s="69"/>
      <c r="H245" s="69"/>
      <c r="I245" s="69"/>
      <c r="J245" s="69"/>
      <c r="K245" s="78">
        <v>3.5198713750466313</v>
      </c>
      <c r="L245" s="69"/>
      <c r="M245" s="69"/>
      <c r="N245" s="90">
        <v>9.0973050324093127E-2</v>
      </c>
      <c r="O245" s="78"/>
      <c r="P245" s="80"/>
      <c r="Q245" s="69"/>
      <c r="R245" s="78">
        <v>13990.401746186999</v>
      </c>
      <c r="S245" s="69"/>
      <c r="T245" s="79">
        <v>2.5019073948662714E-2</v>
      </c>
      <c r="U245" s="79">
        <v>8.6667963673699912E-3</v>
      </c>
    </row>
    <row r="246" spans="2:21">
      <c r="B246" s="74" t="s">
        <v>873</v>
      </c>
      <c r="C246" s="71" t="s">
        <v>874</v>
      </c>
      <c r="D246" s="84" t="s">
        <v>120</v>
      </c>
      <c r="E246" s="84" t="s">
        <v>314</v>
      </c>
      <c r="F246" s="71" t="s">
        <v>875</v>
      </c>
      <c r="G246" s="84" t="s">
        <v>127</v>
      </c>
      <c r="H246" s="71" t="s">
        <v>409</v>
      </c>
      <c r="I246" s="71" t="s">
        <v>318</v>
      </c>
      <c r="J246" s="71"/>
      <c r="K246" s="81">
        <v>2.5499999999998404</v>
      </c>
      <c r="L246" s="84" t="s">
        <v>133</v>
      </c>
      <c r="M246" s="85">
        <v>3.49E-2</v>
      </c>
      <c r="N246" s="85">
        <v>6.109999999999631E-2</v>
      </c>
      <c r="O246" s="81">
        <v>6535873.2239939999</v>
      </c>
      <c r="P246" s="83">
        <v>90.82</v>
      </c>
      <c r="Q246" s="71"/>
      <c r="R246" s="81">
        <v>5935.8798927289999</v>
      </c>
      <c r="S246" s="82">
        <v>3.5385242128813969E-3</v>
      </c>
      <c r="T246" s="82">
        <v>1.0615150349563231E-2</v>
      </c>
      <c r="U246" s="82">
        <v>3.6771683347455917E-3</v>
      </c>
    </row>
    <row r="247" spans="2:21">
      <c r="B247" s="74" t="s">
        <v>876</v>
      </c>
      <c r="C247" s="71" t="s">
        <v>877</v>
      </c>
      <c r="D247" s="84" t="s">
        <v>120</v>
      </c>
      <c r="E247" s="84" t="s">
        <v>314</v>
      </c>
      <c r="F247" s="71" t="s">
        <v>878</v>
      </c>
      <c r="G247" s="84" t="s">
        <v>127</v>
      </c>
      <c r="H247" s="71" t="s">
        <v>615</v>
      </c>
      <c r="I247" s="71" t="s">
        <v>131</v>
      </c>
      <c r="J247" s="71"/>
      <c r="K247" s="81">
        <v>4.379999999999983</v>
      </c>
      <c r="L247" s="84" t="s">
        <v>133</v>
      </c>
      <c r="M247" s="85">
        <v>4.6900000000000004E-2</v>
      </c>
      <c r="N247" s="85">
        <v>0.11619999999999601</v>
      </c>
      <c r="O247" s="81">
        <v>3230526.5887870002</v>
      </c>
      <c r="P247" s="83">
        <v>74.349999999999994</v>
      </c>
      <c r="Q247" s="71"/>
      <c r="R247" s="81">
        <v>2401.8963879580001</v>
      </c>
      <c r="S247" s="82">
        <v>1.6429442825946731E-3</v>
      </c>
      <c r="T247" s="82">
        <v>4.295317921354555E-3</v>
      </c>
      <c r="U247" s="82">
        <v>1.4879306018232806E-3</v>
      </c>
    </row>
    <row r="248" spans="2:21">
      <c r="B248" s="74" t="s">
        <v>879</v>
      </c>
      <c r="C248" s="71" t="s">
        <v>880</v>
      </c>
      <c r="D248" s="84" t="s">
        <v>120</v>
      </c>
      <c r="E248" s="84" t="s">
        <v>314</v>
      </c>
      <c r="F248" s="71" t="s">
        <v>878</v>
      </c>
      <c r="G248" s="84" t="s">
        <v>127</v>
      </c>
      <c r="H248" s="71" t="s">
        <v>615</v>
      </c>
      <c r="I248" s="71" t="s">
        <v>131</v>
      </c>
      <c r="J248" s="71"/>
      <c r="K248" s="81">
        <v>4.6300000000005168</v>
      </c>
      <c r="L248" s="84" t="s">
        <v>133</v>
      </c>
      <c r="M248" s="85">
        <v>4.6900000000000004E-2</v>
      </c>
      <c r="N248" s="85">
        <v>0.11660000000001255</v>
      </c>
      <c r="O248" s="81">
        <v>5987869.3299829997</v>
      </c>
      <c r="P248" s="83">
        <v>74.349999999999994</v>
      </c>
      <c r="Q248" s="71"/>
      <c r="R248" s="81">
        <v>4451.9805812900004</v>
      </c>
      <c r="S248" s="82">
        <v>3.7124410611130347E-3</v>
      </c>
      <c r="T248" s="82">
        <v>7.9614891267623614E-3</v>
      </c>
      <c r="U248" s="82">
        <v>2.7579200247085018E-3</v>
      </c>
    </row>
    <row r="249" spans="2:21">
      <c r="B249" s="74" t="s">
        <v>881</v>
      </c>
      <c r="C249" s="71" t="s">
        <v>882</v>
      </c>
      <c r="D249" s="84" t="s">
        <v>120</v>
      </c>
      <c r="E249" s="84" t="s">
        <v>314</v>
      </c>
      <c r="F249" s="71" t="s">
        <v>883</v>
      </c>
      <c r="G249" s="84" t="s">
        <v>127</v>
      </c>
      <c r="H249" s="71" t="s">
        <v>629</v>
      </c>
      <c r="I249" s="71" t="s">
        <v>131</v>
      </c>
      <c r="J249" s="71"/>
      <c r="K249" s="81">
        <v>1.4600000000100002</v>
      </c>
      <c r="L249" s="84" t="s">
        <v>133</v>
      </c>
      <c r="M249" s="85">
        <v>4.4999999999999998E-2</v>
      </c>
      <c r="N249" s="85">
        <v>0.18680000000176158</v>
      </c>
      <c r="O249" s="81">
        <v>68962.562751999998</v>
      </c>
      <c r="P249" s="83">
        <v>75.39</v>
      </c>
      <c r="Q249" s="71"/>
      <c r="R249" s="81">
        <v>51.998699438000003</v>
      </c>
      <c r="S249" s="82">
        <v>4.5116829503844532E-5</v>
      </c>
      <c r="T249" s="82">
        <v>9.2989417321641762E-5</v>
      </c>
      <c r="U249" s="82">
        <v>3.2212237187545215E-5</v>
      </c>
    </row>
    <row r="250" spans="2:21">
      <c r="B250" s="74" t="s">
        <v>884</v>
      </c>
      <c r="C250" s="71" t="s">
        <v>885</v>
      </c>
      <c r="D250" s="84" t="s">
        <v>120</v>
      </c>
      <c r="E250" s="84" t="s">
        <v>314</v>
      </c>
      <c r="F250" s="71" t="s">
        <v>857</v>
      </c>
      <c r="G250" s="84" t="s">
        <v>443</v>
      </c>
      <c r="H250" s="71" t="s">
        <v>663</v>
      </c>
      <c r="I250" s="71" t="s">
        <v>318</v>
      </c>
      <c r="J250" s="71"/>
      <c r="K250" s="81">
        <v>2.0800000000009105</v>
      </c>
      <c r="L250" s="84" t="s">
        <v>133</v>
      </c>
      <c r="M250" s="85">
        <v>6.7000000000000004E-2</v>
      </c>
      <c r="N250" s="85">
        <v>9.3100000000040983E-2</v>
      </c>
      <c r="O250" s="81">
        <v>759428.23773299996</v>
      </c>
      <c r="P250" s="83">
        <v>85.27</v>
      </c>
      <c r="Q250" s="71"/>
      <c r="R250" s="81">
        <v>647.55999999999995</v>
      </c>
      <c r="S250" s="82">
        <v>7.4188093526383783E-4</v>
      </c>
      <c r="T250" s="82">
        <v>1.1580333302874315E-3</v>
      </c>
      <c r="U250" s="82">
        <v>4.0115150068393868E-4</v>
      </c>
    </row>
    <row r="251" spans="2:21">
      <c r="B251" s="74" t="s">
        <v>886</v>
      </c>
      <c r="C251" s="71" t="s">
        <v>887</v>
      </c>
      <c r="D251" s="84" t="s">
        <v>120</v>
      </c>
      <c r="E251" s="84" t="s">
        <v>314</v>
      </c>
      <c r="F251" s="71" t="s">
        <v>857</v>
      </c>
      <c r="G251" s="84" t="s">
        <v>443</v>
      </c>
      <c r="H251" s="71" t="s">
        <v>663</v>
      </c>
      <c r="I251" s="71" t="s">
        <v>318</v>
      </c>
      <c r="J251" s="71"/>
      <c r="K251" s="81">
        <v>3.1299999999972856</v>
      </c>
      <c r="L251" s="84" t="s">
        <v>133</v>
      </c>
      <c r="M251" s="85">
        <v>4.7E-2</v>
      </c>
      <c r="N251" s="85">
        <v>8.3499999999936139E-2</v>
      </c>
      <c r="O251" s="81">
        <v>580296.66415500001</v>
      </c>
      <c r="P251" s="83">
        <v>86.35</v>
      </c>
      <c r="Q251" s="71"/>
      <c r="R251" s="81">
        <v>501.08618477200002</v>
      </c>
      <c r="S251" s="82">
        <v>8.1123328180208619E-4</v>
      </c>
      <c r="T251" s="82">
        <v>8.9609380337349808E-4</v>
      </c>
      <c r="U251" s="82">
        <v>3.1041366822113348E-4</v>
      </c>
    </row>
    <row r="252" spans="2:21">
      <c r="B252" s="70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81"/>
      <c r="P252" s="83"/>
      <c r="Q252" s="71"/>
      <c r="R252" s="71"/>
      <c r="S252" s="71"/>
      <c r="T252" s="82"/>
      <c r="U252" s="71"/>
    </row>
    <row r="253" spans="2:21">
      <c r="B253" s="68" t="s">
        <v>197</v>
      </c>
      <c r="C253" s="69"/>
      <c r="D253" s="69"/>
      <c r="E253" s="69"/>
      <c r="F253" s="69"/>
      <c r="G253" s="69"/>
      <c r="H253" s="69"/>
      <c r="I253" s="69"/>
      <c r="J253" s="69"/>
      <c r="K253" s="78">
        <v>8.4278879435569927</v>
      </c>
      <c r="L253" s="69"/>
      <c r="M253" s="69"/>
      <c r="N253" s="90">
        <v>3.7537483193608466E-2</v>
      </c>
      <c r="O253" s="78"/>
      <c r="P253" s="80"/>
      <c r="Q253" s="69"/>
      <c r="R253" s="78">
        <v>120147.74071816404</v>
      </c>
      <c r="S253" s="69"/>
      <c r="T253" s="79">
        <v>0.21486053541041192</v>
      </c>
      <c r="U253" s="79">
        <v>7.4429313874971079E-2</v>
      </c>
    </row>
    <row r="254" spans="2:21">
      <c r="B254" s="88" t="s">
        <v>66</v>
      </c>
      <c r="C254" s="69"/>
      <c r="D254" s="69"/>
      <c r="E254" s="69"/>
      <c r="F254" s="69"/>
      <c r="G254" s="69"/>
      <c r="H254" s="69"/>
      <c r="I254" s="69"/>
      <c r="J254" s="69"/>
      <c r="K254" s="78">
        <v>6.6500509908130851</v>
      </c>
      <c r="L254" s="69"/>
      <c r="M254" s="69"/>
      <c r="N254" s="90">
        <v>4.7193922955221151E-2</v>
      </c>
      <c r="O254" s="78"/>
      <c r="P254" s="80"/>
      <c r="Q254" s="69"/>
      <c r="R254" s="78">
        <v>9585.4477449779988</v>
      </c>
      <c r="S254" s="69"/>
      <c r="T254" s="79">
        <v>1.7141682584491048E-2</v>
      </c>
      <c r="U254" s="79">
        <v>5.9380084434267101E-3</v>
      </c>
    </row>
    <row r="255" spans="2:21">
      <c r="B255" s="74" t="s">
        <v>888</v>
      </c>
      <c r="C255" s="71" t="s">
        <v>889</v>
      </c>
      <c r="D255" s="84" t="s">
        <v>29</v>
      </c>
      <c r="E255" s="84" t="s">
        <v>890</v>
      </c>
      <c r="F255" s="71" t="s">
        <v>337</v>
      </c>
      <c r="G255" s="84" t="s">
        <v>324</v>
      </c>
      <c r="H255" s="105" t="s">
        <v>960</v>
      </c>
      <c r="I255" s="105" t="s">
        <v>898</v>
      </c>
      <c r="J255" s="71"/>
      <c r="K255" s="81">
        <v>5.0499999999992369</v>
      </c>
      <c r="L255" s="84" t="s">
        <v>132</v>
      </c>
      <c r="M255" s="85">
        <v>3.2750000000000001E-2</v>
      </c>
      <c r="N255" s="85">
        <v>3.7599999999993299E-2</v>
      </c>
      <c r="O255" s="81">
        <v>594782.31296000001</v>
      </c>
      <c r="P255" s="83">
        <v>98.530699999999996</v>
      </c>
      <c r="Q255" s="71"/>
      <c r="R255" s="81">
        <v>2031.225248811</v>
      </c>
      <c r="S255" s="82">
        <v>7.9304308394666668E-4</v>
      </c>
      <c r="T255" s="82">
        <v>3.632445703015194E-3</v>
      </c>
      <c r="U255" s="82">
        <v>1.258306653881709E-3</v>
      </c>
    </row>
    <row r="256" spans="2:21">
      <c r="B256" s="74" t="s">
        <v>893</v>
      </c>
      <c r="C256" s="71" t="s">
        <v>894</v>
      </c>
      <c r="D256" s="84" t="s">
        <v>29</v>
      </c>
      <c r="E256" s="84" t="s">
        <v>890</v>
      </c>
      <c r="F256" s="71" t="s">
        <v>895</v>
      </c>
      <c r="G256" s="84" t="s">
        <v>896</v>
      </c>
      <c r="H256" s="71" t="s">
        <v>897</v>
      </c>
      <c r="I256" s="71" t="s">
        <v>898</v>
      </c>
      <c r="J256" s="71"/>
      <c r="K256" s="81">
        <v>3.2400000000001987</v>
      </c>
      <c r="L256" s="84" t="s">
        <v>132</v>
      </c>
      <c r="M256" s="85">
        <v>5.0819999999999997E-2</v>
      </c>
      <c r="N256" s="85">
        <v>5.4699999999997688E-2</v>
      </c>
      <c r="O256" s="81">
        <v>355897.689273</v>
      </c>
      <c r="P256" s="83">
        <v>97.987099999999998</v>
      </c>
      <c r="Q256" s="71"/>
      <c r="R256" s="81">
        <v>1208.711642024</v>
      </c>
      <c r="S256" s="82">
        <v>1.112180278978125E-3</v>
      </c>
      <c r="T256" s="82">
        <v>2.161542356183585E-3</v>
      </c>
      <c r="U256" s="82">
        <v>7.4877461407757623E-4</v>
      </c>
    </row>
    <row r="257" spans="2:21">
      <c r="B257" s="74" t="s">
        <v>899</v>
      </c>
      <c r="C257" s="71" t="s">
        <v>900</v>
      </c>
      <c r="D257" s="84" t="s">
        <v>29</v>
      </c>
      <c r="E257" s="84" t="s">
        <v>890</v>
      </c>
      <c r="F257" s="71" t="s">
        <v>895</v>
      </c>
      <c r="G257" s="84" t="s">
        <v>896</v>
      </c>
      <c r="H257" s="71" t="s">
        <v>897</v>
      </c>
      <c r="I257" s="71" t="s">
        <v>898</v>
      </c>
      <c r="J257" s="71"/>
      <c r="K257" s="81">
        <v>4.8199999999985677</v>
      </c>
      <c r="L257" s="84" t="s">
        <v>132</v>
      </c>
      <c r="M257" s="85">
        <v>5.4120000000000001E-2</v>
      </c>
      <c r="N257" s="85">
        <v>5.8699999999982974E-2</v>
      </c>
      <c r="O257" s="81">
        <v>494551.816253</v>
      </c>
      <c r="P257" s="83">
        <v>97</v>
      </c>
      <c r="Q257" s="71"/>
      <c r="R257" s="81">
        <v>1662.6930972089999</v>
      </c>
      <c r="S257" s="82">
        <v>1.545474425790625E-3</v>
      </c>
      <c r="T257" s="82">
        <v>2.9733986419897187E-3</v>
      </c>
      <c r="U257" s="82">
        <v>1.0300077693529809E-3</v>
      </c>
    </row>
    <row r="258" spans="2:21">
      <c r="B258" s="74" t="s">
        <v>901</v>
      </c>
      <c r="C258" s="71" t="s">
        <v>902</v>
      </c>
      <c r="D258" s="84" t="s">
        <v>29</v>
      </c>
      <c r="E258" s="84" t="s">
        <v>890</v>
      </c>
      <c r="F258" s="71" t="s">
        <v>700</v>
      </c>
      <c r="G258" s="84" t="s">
        <v>499</v>
      </c>
      <c r="H258" s="71" t="s">
        <v>897</v>
      </c>
      <c r="I258" s="71" t="s">
        <v>307</v>
      </c>
      <c r="J258" s="71"/>
      <c r="K258" s="81">
        <v>11.290000000000916</v>
      </c>
      <c r="L258" s="84" t="s">
        <v>132</v>
      </c>
      <c r="M258" s="85">
        <v>6.3750000000000001E-2</v>
      </c>
      <c r="N258" s="85">
        <v>4.750000000000474E-2</v>
      </c>
      <c r="O258" s="81">
        <v>766999.2</v>
      </c>
      <c r="P258" s="83">
        <v>118.99420000000001</v>
      </c>
      <c r="Q258" s="71"/>
      <c r="R258" s="81">
        <v>3163.3660213899998</v>
      </c>
      <c r="S258" s="82">
        <v>1.2783319999999999E-3</v>
      </c>
      <c r="T258" s="82">
        <v>5.6570561626233303E-3</v>
      </c>
      <c r="U258" s="82">
        <v>1.9596470237401614E-3</v>
      </c>
    </row>
    <row r="259" spans="2:21">
      <c r="B259" s="74" t="s">
        <v>903</v>
      </c>
      <c r="C259" s="71" t="s">
        <v>904</v>
      </c>
      <c r="D259" s="84" t="s">
        <v>29</v>
      </c>
      <c r="E259" s="84" t="s">
        <v>890</v>
      </c>
      <c r="F259" s="71" t="s">
        <v>905</v>
      </c>
      <c r="G259" s="84" t="s">
        <v>906</v>
      </c>
      <c r="H259" s="71" t="s">
        <v>907</v>
      </c>
      <c r="I259" s="71" t="s">
        <v>307</v>
      </c>
      <c r="J259" s="71"/>
      <c r="K259" s="81">
        <v>3.7600000000008862</v>
      </c>
      <c r="L259" s="84" t="s">
        <v>134</v>
      </c>
      <c r="M259" s="85">
        <v>0.06</v>
      </c>
      <c r="N259" s="85">
        <v>4.4800000000012836E-2</v>
      </c>
      <c r="O259" s="81">
        <v>309356.34399999998</v>
      </c>
      <c r="P259" s="83">
        <v>109.01730000000001</v>
      </c>
      <c r="Q259" s="71"/>
      <c r="R259" s="81">
        <v>1309.4822084339999</v>
      </c>
      <c r="S259" s="82">
        <v>3.0935634399999998E-4</v>
      </c>
      <c r="T259" s="82">
        <v>2.3417506374466697E-3</v>
      </c>
      <c r="U259" s="82">
        <v>8.1120012513468602E-4</v>
      </c>
    </row>
    <row r="260" spans="2:21">
      <c r="B260" s="74" t="s">
        <v>908</v>
      </c>
      <c r="C260" s="71" t="s">
        <v>909</v>
      </c>
      <c r="D260" s="84" t="s">
        <v>29</v>
      </c>
      <c r="E260" s="84" t="s">
        <v>890</v>
      </c>
      <c r="F260" s="71" t="s">
        <v>910</v>
      </c>
      <c r="G260" s="84" t="s">
        <v>911</v>
      </c>
      <c r="H260" s="71" t="s">
        <v>672</v>
      </c>
      <c r="I260" s="71"/>
      <c r="J260" s="71"/>
      <c r="K260" s="81">
        <v>4.3700000000061916</v>
      </c>
      <c r="L260" s="84" t="s">
        <v>132</v>
      </c>
      <c r="M260" s="85">
        <v>0</v>
      </c>
      <c r="N260" s="85">
        <v>1.6E-2</v>
      </c>
      <c r="O260" s="81">
        <v>65194.932000000001</v>
      </c>
      <c r="P260" s="83">
        <v>92.921000000000006</v>
      </c>
      <c r="Q260" s="71"/>
      <c r="R260" s="81">
        <v>209.96952711</v>
      </c>
      <c r="S260" s="82">
        <v>1.1338249043478261E-4</v>
      </c>
      <c r="T260" s="82">
        <v>3.7548908323255058E-4</v>
      </c>
      <c r="U260" s="82">
        <v>1.3007225723959704E-4</v>
      </c>
    </row>
    <row r="261" spans="2:21">
      <c r="B261" s="70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81"/>
      <c r="P261" s="83"/>
      <c r="Q261" s="71"/>
      <c r="R261" s="71"/>
      <c r="S261" s="71"/>
      <c r="T261" s="82"/>
      <c r="U261" s="71"/>
    </row>
    <row r="262" spans="2:21">
      <c r="B262" s="88" t="s">
        <v>65</v>
      </c>
      <c r="C262" s="69"/>
      <c r="D262" s="69"/>
      <c r="E262" s="69"/>
      <c r="F262" s="69"/>
      <c r="G262" s="69"/>
      <c r="H262" s="69"/>
      <c r="I262" s="69"/>
      <c r="J262" s="69"/>
      <c r="K262" s="78">
        <v>8.5820215342356079</v>
      </c>
      <c r="L262" s="69"/>
      <c r="M262" s="69"/>
      <c r="N262" s="90">
        <v>3.6700296334975631E-2</v>
      </c>
      <c r="O262" s="78"/>
      <c r="P262" s="80"/>
      <c r="Q262" s="69"/>
      <c r="R262" s="78">
        <v>110562.29297318601</v>
      </c>
      <c r="S262" s="69"/>
      <c r="T262" s="79">
        <v>0.1977188528259208</v>
      </c>
      <c r="U262" s="79">
        <v>6.8491305431544344E-2</v>
      </c>
    </row>
    <row r="263" spans="2:21">
      <c r="B263" s="74" t="s">
        <v>912</v>
      </c>
      <c r="C263" s="71" t="s">
        <v>913</v>
      </c>
      <c r="D263" s="84" t="s">
        <v>29</v>
      </c>
      <c r="E263" s="84" t="s">
        <v>890</v>
      </c>
      <c r="F263" s="71"/>
      <c r="G263" s="84" t="s">
        <v>914</v>
      </c>
      <c r="H263" s="71" t="s">
        <v>915</v>
      </c>
      <c r="I263" s="71" t="s">
        <v>898</v>
      </c>
      <c r="J263" s="71"/>
      <c r="K263" s="81">
        <v>8.2299999999974833</v>
      </c>
      <c r="L263" s="84" t="s">
        <v>132</v>
      </c>
      <c r="M263" s="85">
        <v>3.3750000000000002E-2</v>
      </c>
      <c r="N263" s="85">
        <v>2.2699999999992421E-2</v>
      </c>
      <c r="O263" s="81">
        <v>281233.03999999998</v>
      </c>
      <c r="P263" s="83">
        <v>109.68510000000001</v>
      </c>
      <c r="Q263" s="71"/>
      <c r="R263" s="81">
        <v>1069.159832603</v>
      </c>
      <c r="S263" s="82">
        <v>2.8123303999999998E-4</v>
      </c>
      <c r="T263" s="82">
        <v>1.9119814713058326E-3</v>
      </c>
      <c r="U263" s="82">
        <v>6.623248368022765E-4</v>
      </c>
    </row>
    <row r="264" spans="2:21">
      <c r="B264" s="74" t="s">
        <v>1123</v>
      </c>
      <c r="C264" s="71" t="s">
        <v>1124</v>
      </c>
      <c r="D264" s="84" t="s">
        <v>29</v>
      </c>
      <c r="E264" s="84" t="s">
        <v>890</v>
      </c>
      <c r="F264" s="71"/>
      <c r="G264" s="84" t="s">
        <v>1010</v>
      </c>
      <c r="H264" s="71" t="s">
        <v>915</v>
      </c>
      <c r="I264" s="71" t="s">
        <v>898</v>
      </c>
      <c r="J264" s="71"/>
      <c r="K264" s="81">
        <v>8.0199999999985447</v>
      </c>
      <c r="L264" s="84" t="s">
        <v>132</v>
      </c>
      <c r="M264" s="85">
        <v>4.1500000000000002E-2</v>
      </c>
      <c r="N264" s="85">
        <v>2.3299999999994717E-2</v>
      </c>
      <c r="O264" s="81">
        <v>377107.94</v>
      </c>
      <c r="P264" s="83">
        <v>115.8377</v>
      </c>
      <c r="Q264" s="71"/>
      <c r="R264" s="81">
        <v>1514.06440066</v>
      </c>
      <c r="S264" s="82">
        <v>3.7710793999999999E-4</v>
      </c>
      <c r="T264" s="82">
        <v>2.7076055348785348E-3</v>
      </c>
      <c r="U264" s="82">
        <v>9.37935027575649E-4</v>
      </c>
    </row>
    <row r="265" spans="2:21">
      <c r="B265" s="74" t="s">
        <v>916</v>
      </c>
      <c r="C265" s="71" t="s">
        <v>917</v>
      </c>
      <c r="D265" s="84" t="s">
        <v>29</v>
      </c>
      <c r="E265" s="84" t="s">
        <v>890</v>
      </c>
      <c r="F265" s="71"/>
      <c r="G265" s="84" t="s">
        <v>911</v>
      </c>
      <c r="H265" s="71" t="s">
        <v>918</v>
      </c>
      <c r="I265" s="71" t="s">
        <v>307</v>
      </c>
      <c r="J265" s="71"/>
      <c r="K265" s="81">
        <v>21.80999999999613</v>
      </c>
      <c r="L265" s="84" t="s">
        <v>132</v>
      </c>
      <c r="M265" s="85">
        <v>3.85E-2</v>
      </c>
      <c r="N265" s="85">
        <v>3.07999999999937E-2</v>
      </c>
      <c r="O265" s="81">
        <v>345149.64</v>
      </c>
      <c r="P265" s="83">
        <v>116.72580000000001</v>
      </c>
      <c r="Q265" s="71"/>
      <c r="R265" s="81">
        <v>1396.377566161</v>
      </c>
      <c r="S265" s="82">
        <v>9.8614182857142868E-5</v>
      </c>
      <c r="T265" s="82">
        <v>2.4971458448330365E-3</v>
      </c>
      <c r="U265" s="82">
        <v>8.650301998067686E-4</v>
      </c>
    </row>
    <row r="266" spans="2:21">
      <c r="B266" s="74" t="s">
        <v>1129</v>
      </c>
      <c r="C266" s="71" t="s">
        <v>1130</v>
      </c>
      <c r="D266" s="84" t="s">
        <v>29</v>
      </c>
      <c r="E266" s="84" t="s">
        <v>890</v>
      </c>
      <c r="F266" s="71"/>
      <c r="G266" s="84" t="s">
        <v>984</v>
      </c>
      <c r="H266" s="71" t="s">
        <v>918</v>
      </c>
      <c r="I266" s="71" t="s">
        <v>898</v>
      </c>
      <c r="J266" s="71"/>
      <c r="K266" s="81">
        <v>8.5100000000017015</v>
      </c>
      <c r="L266" s="84" t="s">
        <v>132</v>
      </c>
      <c r="M266" s="85">
        <v>2.9500000000000002E-2</v>
      </c>
      <c r="N266" s="85">
        <v>2.6300000000008504E-2</v>
      </c>
      <c r="O266" s="81">
        <v>504941.14</v>
      </c>
      <c r="P266" s="83">
        <v>102.17529999999999</v>
      </c>
      <c r="Q266" s="71"/>
      <c r="R266" s="81">
        <v>1788.1956068960001</v>
      </c>
      <c r="S266" s="82">
        <v>6.7325485333333333E-4</v>
      </c>
      <c r="T266" s="82">
        <v>3.1978351254850976E-3</v>
      </c>
      <c r="U266" s="82">
        <v>1.1077542640415667E-3</v>
      </c>
    </row>
    <row r="267" spans="2:21">
      <c r="B267" s="74" t="s">
        <v>1131</v>
      </c>
      <c r="C267" s="71" t="s">
        <v>1132</v>
      </c>
      <c r="D267" s="84" t="s">
        <v>29</v>
      </c>
      <c r="E267" s="84" t="s">
        <v>890</v>
      </c>
      <c r="F267" s="71"/>
      <c r="G267" s="84" t="s">
        <v>984</v>
      </c>
      <c r="H267" s="71" t="s">
        <v>2414</v>
      </c>
      <c r="I267" s="71" t="s">
        <v>892</v>
      </c>
      <c r="J267" s="71"/>
      <c r="K267" s="81">
        <v>8.4000000000015209</v>
      </c>
      <c r="L267" s="84" t="s">
        <v>132</v>
      </c>
      <c r="M267" s="85">
        <v>2.9500000000000002E-2</v>
      </c>
      <c r="N267" s="85">
        <v>2.1500000000004654E-2</v>
      </c>
      <c r="O267" s="81">
        <v>319583</v>
      </c>
      <c r="P267" s="83">
        <v>106.744</v>
      </c>
      <c r="Q267" s="71"/>
      <c r="R267" s="81">
        <v>1182.3765657230001</v>
      </c>
      <c r="S267" s="82">
        <v>4.2611066666666669E-4</v>
      </c>
      <c r="T267" s="82">
        <v>2.1144472667521497E-3</v>
      </c>
      <c r="U267" s="82">
        <v>7.3246051904580763E-4</v>
      </c>
    </row>
    <row r="268" spans="2:21">
      <c r="B268" s="74" t="s">
        <v>919</v>
      </c>
      <c r="C268" s="71" t="s">
        <v>920</v>
      </c>
      <c r="D268" s="84" t="s">
        <v>29</v>
      </c>
      <c r="E268" s="84" t="s">
        <v>890</v>
      </c>
      <c r="F268" s="71"/>
      <c r="G268" s="84" t="s">
        <v>921</v>
      </c>
      <c r="H268" s="71" t="s">
        <v>918</v>
      </c>
      <c r="I268" s="71" t="s">
        <v>307</v>
      </c>
      <c r="J268" s="71"/>
      <c r="K268" s="81">
        <v>21.9299999999946</v>
      </c>
      <c r="L268" s="84" t="s">
        <v>132</v>
      </c>
      <c r="M268" s="85">
        <v>3.7999999999999999E-2</v>
      </c>
      <c r="N268" s="85">
        <v>3.1099999999996197E-2</v>
      </c>
      <c r="O268" s="81">
        <v>268449.71999999997</v>
      </c>
      <c r="P268" s="83">
        <v>116.04510000000001</v>
      </c>
      <c r="Q268" s="71"/>
      <c r="R268" s="81">
        <v>1079.7379409310001</v>
      </c>
      <c r="S268" s="82">
        <v>1.7896647999999997E-4</v>
      </c>
      <c r="T268" s="82">
        <v>1.9308983315430542E-3</v>
      </c>
      <c r="U268" s="82">
        <v>6.6887778020547392E-4</v>
      </c>
    </row>
    <row r="269" spans="2:21">
      <c r="B269" s="74" t="s">
        <v>922</v>
      </c>
      <c r="C269" s="71" t="s">
        <v>923</v>
      </c>
      <c r="D269" s="84" t="s">
        <v>29</v>
      </c>
      <c r="E269" s="84" t="s">
        <v>890</v>
      </c>
      <c r="F269" s="71"/>
      <c r="G269" s="84" t="s">
        <v>914</v>
      </c>
      <c r="H269" s="71" t="s">
        <v>918</v>
      </c>
      <c r="I269" s="71" t="s">
        <v>307</v>
      </c>
      <c r="J269" s="71"/>
      <c r="K269" s="81">
        <v>6.7400000000042199</v>
      </c>
      <c r="L269" s="84" t="s">
        <v>132</v>
      </c>
      <c r="M269" s="85">
        <v>5.1249999999999997E-2</v>
      </c>
      <c r="N269" s="85">
        <v>3.5800000000019733E-2</v>
      </c>
      <c r="O269" s="81">
        <v>153847.2562</v>
      </c>
      <c r="P269" s="83">
        <v>110.22280000000001</v>
      </c>
      <c r="Q269" s="71"/>
      <c r="R269" s="81">
        <v>587.74634729800005</v>
      </c>
      <c r="S269" s="82">
        <v>3.0769451239999999E-4</v>
      </c>
      <c r="T269" s="82">
        <v>1.0510684105345858E-3</v>
      </c>
      <c r="U269" s="82">
        <v>3.6409804379531805E-4</v>
      </c>
    </row>
    <row r="270" spans="2:21">
      <c r="B270" s="74" t="s">
        <v>927</v>
      </c>
      <c r="C270" s="71" t="s">
        <v>928</v>
      </c>
      <c r="D270" s="84" t="s">
        <v>29</v>
      </c>
      <c r="E270" s="84" t="s">
        <v>890</v>
      </c>
      <c r="F270" s="71"/>
      <c r="G270" s="84" t="s">
        <v>929</v>
      </c>
      <c r="H270" s="71" t="s">
        <v>926</v>
      </c>
      <c r="I270" s="71" t="s">
        <v>898</v>
      </c>
      <c r="J270" s="71"/>
      <c r="K270" s="81">
        <v>7.8799999999976453</v>
      </c>
      <c r="L270" s="84" t="s">
        <v>132</v>
      </c>
      <c r="M270" s="85">
        <v>3.61E-2</v>
      </c>
      <c r="N270" s="85">
        <v>2.7699999999988151E-2</v>
      </c>
      <c r="O270" s="81">
        <v>383499.6</v>
      </c>
      <c r="P270" s="83">
        <v>107.339</v>
      </c>
      <c r="Q270" s="71"/>
      <c r="R270" s="81">
        <v>1426.7606761970001</v>
      </c>
      <c r="S270" s="82">
        <v>3.0679968000000001E-4</v>
      </c>
      <c r="T270" s="82">
        <v>2.5514800441342267E-3</v>
      </c>
      <c r="U270" s="82">
        <v>8.8385197722721869E-4</v>
      </c>
    </row>
    <row r="271" spans="2:21">
      <c r="B271" s="74" t="s">
        <v>936</v>
      </c>
      <c r="C271" s="71" t="s">
        <v>937</v>
      </c>
      <c r="D271" s="84" t="s">
        <v>29</v>
      </c>
      <c r="E271" s="84" t="s">
        <v>890</v>
      </c>
      <c r="F271" s="71"/>
      <c r="G271" s="84" t="s">
        <v>938</v>
      </c>
      <c r="H271" s="71" t="s">
        <v>926</v>
      </c>
      <c r="I271" s="71" t="s">
        <v>898</v>
      </c>
      <c r="J271" s="71"/>
      <c r="K271" s="81">
        <v>17.390000000001155</v>
      </c>
      <c r="L271" s="84" t="s">
        <v>132</v>
      </c>
      <c r="M271" s="85">
        <v>5.1249999999999997E-2</v>
      </c>
      <c r="N271" s="85">
        <v>3.1099999999997765E-2</v>
      </c>
      <c r="O271" s="81">
        <v>223708.1</v>
      </c>
      <c r="P271" s="83">
        <v>138.3802</v>
      </c>
      <c r="Q271" s="71"/>
      <c r="R271" s="81">
        <v>1072.9616613840001</v>
      </c>
      <c r="S271" s="82">
        <v>1.7896648E-4</v>
      </c>
      <c r="T271" s="82">
        <v>1.9187802921787156E-3</v>
      </c>
      <c r="U271" s="82">
        <v>6.6467999975372745E-4</v>
      </c>
    </row>
    <row r="272" spans="2:21">
      <c r="B272" s="74" t="s">
        <v>942</v>
      </c>
      <c r="C272" s="71" t="s">
        <v>943</v>
      </c>
      <c r="D272" s="84" t="s">
        <v>29</v>
      </c>
      <c r="E272" s="84" t="s">
        <v>890</v>
      </c>
      <c r="F272" s="71"/>
      <c r="G272" s="84" t="s">
        <v>944</v>
      </c>
      <c r="H272" s="71" t="s">
        <v>926</v>
      </c>
      <c r="I272" s="71" t="s">
        <v>898</v>
      </c>
      <c r="J272" s="71"/>
      <c r="K272" s="81">
        <v>18.130000000004287</v>
      </c>
      <c r="L272" s="84" t="s">
        <v>132</v>
      </c>
      <c r="M272" s="85">
        <v>4.2000000000000003E-2</v>
      </c>
      <c r="N272" s="85">
        <v>3.080000000001025E-2</v>
      </c>
      <c r="O272" s="81">
        <v>409066.23999999999</v>
      </c>
      <c r="P272" s="83">
        <v>121.08199999999999</v>
      </c>
      <c r="Q272" s="71"/>
      <c r="R272" s="81">
        <v>1716.7291566280001</v>
      </c>
      <c r="S272" s="82">
        <v>5.4542165333333332E-4</v>
      </c>
      <c r="T272" s="82">
        <v>3.0700314757728343E-3</v>
      </c>
      <c r="U272" s="82">
        <v>1.0634821135480799E-3</v>
      </c>
    </row>
    <row r="273" spans="2:21">
      <c r="B273" s="74" t="s">
        <v>945</v>
      </c>
      <c r="C273" s="71" t="s">
        <v>946</v>
      </c>
      <c r="D273" s="84" t="s">
        <v>29</v>
      </c>
      <c r="E273" s="84" t="s">
        <v>890</v>
      </c>
      <c r="F273" s="71"/>
      <c r="G273" s="84" t="s">
        <v>929</v>
      </c>
      <c r="H273" s="71" t="s">
        <v>926</v>
      </c>
      <c r="I273" s="71" t="s">
        <v>898</v>
      </c>
      <c r="J273" s="71"/>
      <c r="K273" s="81">
        <v>7.6800000000001258</v>
      </c>
      <c r="L273" s="84" t="s">
        <v>132</v>
      </c>
      <c r="M273" s="85">
        <v>3.9329999999999997E-2</v>
      </c>
      <c r="N273" s="85">
        <v>2.8200000000002667E-2</v>
      </c>
      <c r="O273" s="81">
        <v>334283.81800000003</v>
      </c>
      <c r="P273" s="83">
        <v>109.9049</v>
      </c>
      <c r="Q273" s="71"/>
      <c r="R273" s="81">
        <v>1273.388629563</v>
      </c>
      <c r="S273" s="82">
        <v>2.2285587866666668E-4</v>
      </c>
      <c r="T273" s="82">
        <v>2.2772043910108553E-3</v>
      </c>
      <c r="U273" s="82">
        <v>7.8884081738072394E-4</v>
      </c>
    </row>
    <row r="274" spans="2:21">
      <c r="B274" s="74" t="s">
        <v>947</v>
      </c>
      <c r="C274" s="71" t="s">
        <v>948</v>
      </c>
      <c r="D274" s="84" t="s">
        <v>29</v>
      </c>
      <c r="E274" s="84" t="s">
        <v>890</v>
      </c>
      <c r="F274" s="71"/>
      <c r="G274" s="84" t="s">
        <v>914</v>
      </c>
      <c r="H274" s="71" t="s">
        <v>926</v>
      </c>
      <c r="I274" s="71" t="s">
        <v>307</v>
      </c>
      <c r="J274" s="71"/>
      <c r="K274" s="81">
        <v>3.7899999998696039</v>
      </c>
      <c r="L274" s="84" t="s">
        <v>132</v>
      </c>
      <c r="M274" s="85">
        <v>4.4999999999999998E-2</v>
      </c>
      <c r="N274" s="85">
        <v>3.6199999996088125E-2</v>
      </c>
      <c r="O274" s="81">
        <v>166.18315999999999</v>
      </c>
      <c r="P274" s="83">
        <v>106.515</v>
      </c>
      <c r="Q274" s="71"/>
      <c r="R274" s="81">
        <v>0.61351665200000005</v>
      </c>
      <c r="S274" s="82">
        <v>3.3236632E-7</v>
      </c>
      <c r="T274" s="82">
        <v>1.0971535173611021E-6</v>
      </c>
      <c r="U274" s="82">
        <v>3.800622732169773E-7</v>
      </c>
    </row>
    <row r="275" spans="2:21">
      <c r="B275" s="74" t="s">
        <v>952</v>
      </c>
      <c r="C275" s="71" t="s">
        <v>953</v>
      </c>
      <c r="D275" s="84" t="s">
        <v>29</v>
      </c>
      <c r="E275" s="84" t="s">
        <v>890</v>
      </c>
      <c r="F275" s="71"/>
      <c r="G275" s="84" t="s">
        <v>929</v>
      </c>
      <c r="H275" s="71" t="s">
        <v>926</v>
      </c>
      <c r="I275" s="71" t="s">
        <v>898</v>
      </c>
      <c r="J275" s="71"/>
      <c r="K275" s="81">
        <v>7.6100000000015555</v>
      </c>
      <c r="L275" s="84" t="s">
        <v>132</v>
      </c>
      <c r="M275" s="85">
        <v>4.1100000000000005E-2</v>
      </c>
      <c r="N275" s="85">
        <v>2.8400000000003311E-2</v>
      </c>
      <c r="O275" s="81">
        <v>281233.03999999998</v>
      </c>
      <c r="P275" s="83">
        <v>111.52200000000001</v>
      </c>
      <c r="Q275" s="71"/>
      <c r="R275" s="81">
        <v>1087.064839871</v>
      </c>
      <c r="S275" s="82">
        <v>2.2498643199999997E-4</v>
      </c>
      <c r="T275" s="82">
        <v>1.9440010450833707E-3</v>
      </c>
      <c r="U275" s="82">
        <v>6.7341665923620537E-4</v>
      </c>
    </row>
    <row r="276" spans="2:21">
      <c r="B276" s="74" t="s">
        <v>954</v>
      </c>
      <c r="C276" s="71" t="s">
        <v>955</v>
      </c>
      <c r="D276" s="84" t="s">
        <v>29</v>
      </c>
      <c r="E276" s="84" t="s">
        <v>890</v>
      </c>
      <c r="F276" s="71"/>
      <c r="G276" s="84" t="s">
        <v>956</v>
      </c>
      <c r="H276" s="71" t="s">
        <v>891</v>
      </c>
      <c r="I276" s="71" t="s">
        <v>892</v>
      </c>
      <c r="J276" s="71"/>
      <c r="K276" s="81">
        <v>16.400000000004816</v>
      </c>
      <c r="L276" s="84" t="s">
        <v>132</v>
      </c>
      <c r="M276" s="85">
        <v>4.4500000000000005E-2</v>
      </c>
      <c r="N276" s="85">
        <v>3.1500000000009028E-2</v>
      </c>
      <c r="O276" s="81">
        <v>394390.98864</v>
      </c>
      <c r="P276" s="83">
        <v>121.56659999999999</v>
      </c>
      <c r="Q276" s="71"/>
      <c r="R276" s="81">
        <v>1661.76593413</v>
      </c>
      <c r="S276" s="82">
        <v>1.9719549432E-4</v>
      </c>
      <c r="T276" s="82">
        <v>2.9717405937037008E-3</v>
      </c>
      <c r="U276" s="82">
        <v>1.0294334088913719E-3</v>
      </c>
    </row>
    <row r="277" spans="2:21">
      <c r="B277" s="74" t="s">
        <v>957</v>
      </c>
      <c r="C277" s="71" t="s">
        <v>958</v>
      </c>
      <c r="D277" s="84" t="s">
        <v>29</v>
      </c>
      <c r="E277" s="84" t="s">
        <v>890</v>
      </c>
      <c r="F277" s="71"/>
      <c r="G277" s="84" t="s">
        <v>959</v>
      </c>
      <c r="H277" s="71" t="s">
        <v>960</v>
      </c>
      <c r="I277" s="71" t="s">
        <v>307</v>
      </c>
      <c r="J277" s="71"/>
      <c r="K277" s="81">
        <v>16.039999999995473</v>
      </c>
      <c r="L277" s="84" t="s">
        <v>132</v>
      </c>
      <c r="M277" s="85">
        <v>5.5500000000000001E-2</v>
      </c>
      <c r="N277" s="85">
        <v>3.6499999999986682E-2</v>
      </c>
      <c r="O277" s="81">
        <v>319583</v>
      </c>
      <c r="P277" s="83">
        <v>135.6054</v>
      </c>
      <c r="Q277" s="71"/>
      <c r="R277" s="81">
        <v>1502.0668625199999</v>
      </c>
      <c r="S277" s="82">
        <v>7.9895750000000005E-5</v>
      </c>
      <c r="T277" s="82">
        <v>2.6861503044017989E-3</v>
      </c>
      <c r="U277" s="82">
        <v>9.3050277353065873E-4</v>
      </c>
    </row>
    <row r="278" spans="2:21">
      <c r="B278" s="74" t="s">
        <v>1120</v>
      </c>
      <c r="C278" s="71" t="s">
        <v>1121</v>
      </c>
      <c r="D278" s="84" t="s">
        <v>29</v>
      </c>
      <c r="E278" s="84" t="s">
        <v>890</v>
      </c>
      <c r="F278" s="71"/>
      <c r="G278" s="84" t="s">
        <v>1122</v>
      </c>
      <c r="H278" s="71" t="s">
        <v>960</v>
      </c>
      <c r="I278" s="71" t="s">
        <v>898</v>
      </c>
      <c r="J278" s="71"/>
      <c r="K278" s="81">
        <v>8.6500000000016897</v>
      </c>
      <c r="L278" s="84" t="s">
        <v>132</v>
      </c>
      <c r="M278" s="85">
        <v>3.875E-2</v>
      </c>
      <c r="N278" s="85">
        <v>3.2400000000005466E-2</v>
      </c>
      <c r="O278" s="81">
        <v>383499.6</v>
      </c>
      <c r="P278" s="83">
        <v>104.54649999999999</v>
      </c>
      <c r="Q278" s="71"/>
      <c r="R278" s="81">
        <v>1389.6423134010001</v>
      </c>
      <c r="S278" s="82">
        <v>9.5874899999999995E-4</v>
      </c>
      <c r="T278" s="82">
        <v>2.485101173784809E-3</v>
      </c>
      <c r="U278" s="82">
        <v>8.60857834694409E-4</v>
      </c>
    </row>
    <row r="279" spans="2:21">
      <c r="B279" s="74" t="s">
        <v>961</v>
      </c>
      <c r="C279" s="71" t="s">
        <v>962</v>
      </c>
      <c r="D279" s="84" t="s">
        <v>29</v>
      </c>
      <c r="E279" s="84" t="s">
        <v>890</v>
      </c>
      <c r="F279" s="71"/>
      <c r="G279" s="84" t="s">
        <v>959</v>
      </c>
      <c r="H279" s="71" t="s">
        <v>960</v>
      </c>
      <c r="I279" s="71" t="s">
        <v>307</v>
      </c>
      <c r="J279" s="71"/>
      <c r="K279" s="81">
        <v>14.530000000000612</v>
      </c>
      <c r="L279" s="84" t="s">
        <v>134</v>
      </c>
      <c r="M279" s="85">
        <v>3.7000000000000005E-2</v>
      </c>
      <c r="N279" s="85">
        <v>2.3099999999999489E-2</v>
      </c>
      <c r="O279" s="81">
        <v>166183.16</v>
      </c>
      <c r="P279" s="83">
        <v>121.7384</v>
      </c>
      <c r="Q279" s="71"/>
      <c r="R279" s="81">
        <v>785.52458498400006</v>
      </c>
      <c r="S279" s="82">
        <v>9.496180571428571E-5</v>
      </c>
      <c r="T279" s="82">
        <v>1.4047557773359599E-3</v>
      </c>
      <c r="U279" s="82">
        <v>4.8661802163577083E-4</v>
      </c>
    </row>
    <row r="280" spans="2:21">
      <c r="B280" s="74" t="s">
        <v>963</v>
      </c>
      <c r="C280" s="71" t="s">
        <v>964</v>
      </c>
      <c r="D280" s="84" t="s">
        <v>29</v>
      </c>
      <c r="E280" s="84" t="s">
        <v>890</v>
      </c>
      <c r="F280" s="71"/>
      <c r="G280" s="84" t="s">
        <v>965</v>
      </c>
      <c r="H280" s="71" t="s">
        <v>960</v>
      </c>
      <c r="I280" s="71" t="s">
        <v>898</v>
      </c>
      <c r="J280" s="71"/>
      <c r="K280" s="81">
        <v>16.970000000002809</v>
      </c>
      <c r="L280" s="84" t="s">
        <v>132</v>
      </c>
      <c r="M280" s="85">
        <v>4.5499999999999999E-2</v>
      </c>
      <c r="N280" s="85">
        <v>3.5100000000005266E-2</v>
      </c>
      <c r="O280" s="81">
        <v>383499.6</v>
      </c>
      <c r="P280" s="83">
        <v>119.90389999999999</v>
      </c>
      <c r="Q280" s="71"/>
      <c r="R280" s="81">
        <v>1593.7743874160001</v>
      </c>
      <c r="S280" s="82">
        <v>1.5373941963007891E-4</v>
      </c>
      <c r="T280" s="82">
        <v>2.8501511235810763E-3</v>
      </c>
      <c r="U280" s="82">
        <v>9.8731389718876021E-4</v>
      </c>
    </row>
    <row r="281" spans="2:21">
      <c r="B281" s="74" t="s">
        <v>924</v>
      </c>
      <c r="C281" s="71" t="s">
        <v>925</v>
      </c>
      <c r="D281" s="84" t="s">
        <v>29</v>
      </c>
      <c r="E281" s="84" t="s">
        <v>890</v>
      </c>
      <c r="F281" s="71"/>
      <c r="G281" s="84" t="s">
        <v>896</v>
      </c>
      <c r="H281" s="71" t="s">
        <v>960</v>
      </c>
      <c r="I281" s="71" t="s">
        <v>898</v>
      </c>
      <c r="J281" s="71"/>
      <c r="K281" s="81">
        <v>7.8800000000017754</v>
      </c>
      <c r="L281" s="84" t="s">
        <v>132</v>
      </c>
      <c r="M281" s="85">
        <v>4.8750000000000002E-2</v>
      </c>
      <c r="N281" s="85">
        <v>4.4400000000005463E-2</v>
      </c>
      <c r="O281" s="81">
        <v>409066.23999999999</v>
      </c>
      <c r="P281" s="83">
        <v>103.1893</v>
      </c>
      <c r="Q281" s="71"/>
      <c r="R281" s="81">
        <v>1463.0427083050001</v>
      </c>
      <c r="S281" s="82">
        <v>1.6362649599999999E-4</v>
      </c>
      <c r="T281" s="82">
        <v>2.6163633020124507E-3</v>
      </c>
      <c r="U281" s="82">
        <v>9.0632802829273705E-4</v>
      </c>
    </row>
    <row r="282" spans="2:21">
      <c r="B282" s="74" t="s">
        <v>968</v>
      </c>
      <c r="C282" s="71" t="s">
        <v>969</v>
      </c>
      <c r="D282" s="84" t="s">
        <v>29</v>
      </c>
      <c r="E282" s="84" t="s">
        <v>890</v>
      </c>
      <c r="F282" s="71"/>
      <c r="G282" s="84" t="s">
        <v>941</v>
      </c>
      <c r="H282" s="71" t="s">
        <v>960</v>
      </c>
      <c r="I282" s="71" t="s">
        <v>307</v>
      </c>
      <c r="J282" s="71"/>
      <c r="K282" s="81">
        <v>2.8100000003525287</v>
      </c>
      <c r="L282" s="84" t="s">
        <v>132</v>
      </c>
      <c r="M282" s="85">
        <v>6.5000000000000002E-2</v>
      </c>
      <c r="N282" s="85">
        <v>3.1900000005072975E-2</v>
      </c>
      <c r="O282" s="81">
        <v>600.81604000000004</v>
      </c>
      <c r="P282" s="83">
        <v>111.69889999999999</v>
      </c>
      <c r="Q282" s="71"/>
      <c r="R282" s="81">
        <v>2.326050478</v>
      </c>
      <c r="S282" s="82">
        <v>2.40326416E-7</v>
      </c>
      <c r="T282" s="82">
        <v>4.1596824718250234E-6</v>
      </c>
      <c r="U282" s="82">
        <v>1.4409454566623833E-6</v>
      </c>
    </row>
    <row r="283" spans="2:21">
      <c r="B283" s="74" t="s">
        <v>1125</v>
      </c>
      <c r="C283" s="71" t="s">
        <v>1126</v>
      </c>
      <c r="D283" s="84" t="s">
        <v>29</v>
      </c>
      <c r="E283" s="84" t="s">
        <v>890</v>
      </c>
      <c r="F283" s="71"/>
      <c r="G283" s="84" t="s">
        <v>979</v>
      </c>
      <c r="H283" s="71" t="s">
        <v>960</v>
      </c>
      <c r="I283" s="71" t="s">
        <v>898</v>
      </c>
      <c r="J283" s="71"/>
      <c r="K283" s="81">
        <v>8.3800000000018002</v>
      </c>
      <c r="L283" s="84" t="s">
        <v>132</v>
      </c>
      <c r="M283" s="85">
        <v>3.2500000000000001E-2</v>
      </c>
      <c r="N283" s="85">
        <v>2.6200000000002156E-2</v>
      </c>
      <c r="O283" s="81">
        <v>409066.23999999999</v>
      </c>
      <c r="P283" s="83">
        <v>104.98090000000001</v>
      </c>
      <c r="Q283" s="71"/>
      <c r="R283" s="81">
        <v>1488.4445929139999</v>
      </c>
      <c r="S283" s="82">
        <v>5.4542165333333332E-4</v>
      </c>
      <c r="T283" s="82">
        <v>2.6617895621726478E-3</v>
      </c>
      <c r="U283" s="82">
        <v>9.2206402824810882E-4</v>
      </c>
    </row>
    <row r="284" spans="2:21">
      <c r="B284" s="74" t="s">
        <v>970</v>
      </c>
      <c r="C284" s="71" t="s">
        <v>971</v>
      </c>
      <c r="D284" s="84" t="s">
        <v>29</v>
      </c>
      <c r="E284" s="84" t="s">
        <v>890</v>
      </c>
      <c r="F284" s="71"/>
      <c r="G284" s="84" t="s">
        <v>972</v>
      </c>
      <c r="H284" s="71" t="s">
        <v>960</v>
      </c>
      <c r="I284" s="71" t="s">
        <v>898</v>
      </c>
      <c r="J284" s="71"/>
      <c r="K284" s="81">
        <v>14.43000000000664</v>
      </c>
      <c r="L284" s="84" t="s">
        <v>132</v>
      </c>
      <c r="M284" s="85">
        <v>5.0999999999999997E-2</v>
      </c>
      <c r="N284" s="85">
        <v>3.98000000000144E-2</v>
      </c>
      <c r="O284" s="81">
        <v>153399.84</v>
      </c>
      <c r="P284" s="83">
        <v>117.57550000000001</v>
      </c>
      <c r="Q284" s="71"/>
      <c r="R284" s="81">
        <v>625.12993969499996</v>
      </c>
      <c r="S284" s="82">
        <v>2.0453312E-4</v>
      </c>
      <c r="T284" s="82">
        <v>1.1179215917094664E-3</v>
      </c>
      <c r="U284" s="82">
        <v>3.8725649118399739E-4</v>
      </c>
    </row>
    <row r="285" spans="2:21">
      <c r="B285" s="74" t="s">
        <v>930</v>
      </c>
      <c r="C285" s="71" t="s">
        <v>931</v>
      </c>
      <c r="D285" s="84" t="s">
        <v>29</v>
      </c>
      <c r="E285" s="84" t="s">
        <v>890</v>
      </c>
      <c r="F285" s="71"/>
      <c r="G285" s="84" t="s">
        <v>932</v>
      </c>
      <c r="H285" s="71" t="s">
        <v>960</v>
      </c>
      <c r="I285" s="71" t="s">
        <v>898</v>
      </c>
      <c r="J285" s="71"/>
      <c r="K285" s="81">
        <v>8.3599999999987098</v>
      </c>
      <c r="L285" s="84" t="s">
        <v>132</v>
      </c>
      <c r="M285" s="85">
        <v>3.4000000000000002E-2</v>
      </c>
      <c r="N285" s="85">
        <v>3.0199999999996167E-2</v>
      </c>
      <c r="O285" s="81">
        <v>600816.04</v>
      </c>
      <c r="P285" s="83">
        <v>102.7478</v>
      </c>
      <c r="Q285" s="71"/>
      <c r="R285" s="81">
        <v>2139.6488994910001</v>
      </c>
      <c r="S285" s="82">
        <v>7.0684240000000009E-4</v>
      </c>
      <c r="T285" s="82">
        <v>3.8263400159419987E-3</v>
      </c>
      <c r="U285" s="82">
        <v>1.3254731097775536E-3</v>
      </c>
    </row>
    <row r="286" spans="2:21">
      <c r="B286" s="74" t="s">
        <v>933</v>
      </c>
      <c r="C286" s="71" t="s">
        <v>934</v>
      </c>
      <c r="D286" s="84" t="s">
        <v>29</v>
      </c>
      <c r="E286" s="84" t="s">
        <v>890</v>
      </c>
      <c r="F286" s="71"/>
      <c r="G286" s="84" t="s">
        <v>935</v>
      </c>
      <c r="H286" s="71" t="s">
        <v>960</v>
      </c>
      <c r="I286" s="71" t="s">
        <v>898</v>
      </c>
      <c r="J286" s="71"/>
      <c r="K286" s="81">
        <v>8.3900000000024288</v>
      </c>
      <c r="L286" s="84" t="s">
        <v>132</v>
      </c>
      <c r="M286" s="85">
        <v>0.03</v>
      </c>
      <c r="N286" s="85">
        <v>2.4000000000006821E-2</v>
      </c>
      <c r="O286" s="81">
        <v>485766.16</v>
      </c>
      <c r="P286" s="83">
        <v>104.4383</v>
      </c>
      <c r="Q286" s="71"/>
      <c r="R286" s="81">
        <v>1758.3921983070002</v>
      </c>
      <c r="S286" s="82">
        <v>9.7153231999999991E-4</v>
      </c>
      <c r="T286" s="82">
        <v>3.1445376078770974E-3</v>
      </c>
      <c r="U286" s="82">
        <v>1.0892916009972559E-3</v>
      </c>
    </row>
    <row r="287" spans="2:21">
      <c r="B287" s="74" t="s">
        <v>973</v>
      </c>
      <c r="C287" s="71" t="s">
        <v>974</v>
      </c>
      <c r="D287" s="84" t="s">
        <v>29</v>
      </c>
      <c r="E287" s="84" t="s">
        <v>890</v>
      </c>
      <c r="F287" s="71"/>
      <c r="G287" s="84" t="s">
        <v>959</v>
      </c>
      <c r="H287" s="71" t="s">
        <v>960</v>
      </c>
      <c r="I287" s="71" t="s">
        <v>898</v>
      </c>
      <c r="J287" s="71"/>
      <c r="K287" s="81">
        <v>18.520000000004167</v>
      </c>
      <c r="L287" s="84" t="s">
        <v>132</v>
      </c>
      <c r="M287" s="85">
        <v>3.7999999999999999E-2</v>
      </c>
      <c r="N287" s="85">
        <v>3.1200000000001987E-2</v>
      </c>
      <c r="O287" s="81">
        <v>255666.4</v>
      </c>
      <c r="P287" s="83">
        <v>113.74979999999999</v>
      </c>
      <c r="Q287" s="71"/>
      <c r="R287" s="81">
        <v>1007.981987965</v>
      </c>
      <c r="S287" s="82">
        <v>3.408885333333333E-4</v>
      </c>
      <c r="T287" s="82">
        <v>1.8025769633591554E-3</v>
      </c>
      <c r="U287" s="82">
        <v>6.2442628811930877E-4</v>
      </c>
    </row>
    <row r="288" spans="2:21">
      <c r="B288" s="74" t="s">
        <v>975</v>
      </c>
      <c r="C288" s="71" t="s">
        <v>976</v>
      </c>
      <c r="D288" s="84" t="s">
        <v>29</v>
      </c>
      <c r="E288" s="84" t="s">
        <v>890</v>
      </c>
      <c r="F288" s="71"/>
      <c r="G288" s="84" t="s">
        <v>914</v>
      </c>
      <c r="H288" s="71" t="s">
        <v>960</v>
      </c>
      <c r="I288" s="71" t="s">
        <v>307</v>
      </c>
      <c r="J288" s="71"/>
      <c r="K288" s="81">
        <v>6.1600000000001947</v>
      </c>
      <c r="L288" s="84" t="s">
        <v>132</v>
      </c>
      <c r="M288" s="85">
        <v>4.4999999999999998E-2</v>
      </c>
      <c r="N288" s="85">
        <v>4.3200000000003881E-2</v>
      </c>
      <c r="O288" s="81">
        <v>231378.092</v>
      </c>
      <c r="P288" s="83">
        <v>102.444</v>
      </c>
      <c r="Q288" s="71"/>
      <c r="R288" s="81">
        <v>821.55628299900002</v>
      </c>
      <c r="S288" s="82">
        <v>3.0850412266666667E-4</v>
      </c>
      <c r="T288" s="82">
        <v>1.4691913620666743E-3</v>
      </c>
      <c r="U288" s="82">
        <v>5.0893899533845121E-4</v>
      </c>
    </row>
    <row r="289" spans="2:21">
      <c r="B289" s="74" t="s">
        <v>977</v>
      </c>
      <c r="C289" s="71" t="s">
        <v>978</v>
      </c>
      <c r="D289" s="84" t="s">
        <v>29</v>
      </c>
      <c r="E289" s="84" t="s">
        <v>890</v>
      </c>
      <c r="F289" s="71"/>
      <c r="G289" s="84" t="s">
        <v>979</v>
      </c>
      <c r="H289" s="71" t="s">
        <v>960</v>
      </c>
      <c r="I289" s="71" t="s">
        <v>307</v>
      </c>
      <c r="J289" s="71"/>
      <c r="K289" s="81">
        <v>9.3699999999946719</v>
      </c>
      <c r="L289" s="84" t="s">
        <v>132</v>
      </c>
      <c r="M289" s="85">
        <v>2.7999999999999997E-2</v>
      </c>
      <c r="N289" s="85">
        <v>2.1999999999987137E-2</v>
      </c>
      <c r="O289" s="81">
        <v>255666.4</v>
      </c>
      <c r="P289" s="83">
        <v>105.2816</v>
      </c>
      <c r="Q289" s="71"/>
      <c r="R289" s="81">
        <v>932.94170518100009</v>
      </c>
      <c r="S289" s="82">
        <v>4.6484799999999996E-4</v>
      </c>
      <c r="T289" s="82">
        <v>1.6683822191222259E-3</v>
      </c>
      <c r="U289" s="82">
        <v>5.7794021416392443E-4</v>
      </c>
    </row>
    <row r="290" spans="2:21">
      <c r="B290" s="74" t="s">
        <v>980</v>
      </c>
      <c r="C290" s="71" t="s">
        <v>981</v>
      </c>
      <c r="D290" s="84" t="s">
        <v>29</v>
      </c>
      <c r="E290" s="84" t="s">
        <v>890</v>
      </c>
      <c r="F290" s="71"/>
      <c r="G290" s="84" t="s">
        <v>944</v>
      </c>
      <c r="H290" s="71" t="s">
        <v>960</v>
      </c>
      <c r="I290" s="71" t="s">
        <v>307</v>
      </c>
      <c r="J290" s="71"/>
      <c r="K290" s="81">
        <v>19.02000000000189</v>
      </c>
      <c r="L290" s="84" t="s">
        <v>132</v>
      </c>
      <c r="M290" s="85">
        <v>3.5000000000000003E-2</v>
      </c>
      <c r="N290" s="85">
        <v>3.1800000000003652E-2</v>
      </c>
      <c r="O290" s="81">
        <v>511332.8</v>
      </c>
      <c r="P290" s="83">
        <v>105.33029999999999</v>
      </c>
      <c r="Q290" s="71"/>
      <c r="R290" s="81">
        <v>1866.7469043239998</v>
      </c>
      <c r="S290" s="82">
        <v>4.0906623999999999E-4</v>
      </c>
      <c r="T290" s="82">
        <v>3.338308626873301E-3</v>
      </c>
      <c r="U290" s="82">
        <v>1.1564153469434022E-3</v>
      </c>
    </row>
    <row r="291" spans="2:21">
      <c r="B291" s="74" t="s">
        <v>949</v>
      </c>
      <c r="C291" s="71" t="s">
        <v>950</v>
      </c>
      <c r="D291" s="84" t="s">
        <v>29</v>
      </c>
      <c r="E291" s="84" t="s">
        <v>890</v>
      </c>
      <c r="F291" s="71"/>
      <c r="G291" s="84" t="s">
        <v>951</v>
      </c>
      <c r="H291" s="71" t="s">
        <v>960</v>
      </c>
      <c r="I291" s="71" t="s">
        <v>898</v>
      </c>
      <c r="J291" s="71"/>
      <c r="K291" s="81">
        <v>18.960000000000832</v>
      </c>
      <c r="L291" s="84" t="s">
        <v>132</v>
      </c>
      <c r="M291" s="85">
        <v>3.6249999999999998E-2</v>
      </c>
      <c r="N291" s="85">
        <v>2.9400000000000922E-2</v>
      </c>
      <c r="O291" s="81">
        <v>334028.15159999998</v>
      </c>
      <c r="P291" s="83">
        <v>112.34229999999999</v>
      </c>
      <c r="Q291" s="71"/>
      <c r="R291" s="81">
        <v>1300.6330933520001</v>
      </c>
      <c r="S291" s="82">
        <v>6.6805630319999993E-4</v>
      </c>
      <c r="T291" s="82">
        <v>2.3259257405899999E-3</v>
      </c>
      <c r="U291" s="82">
        <v>8.0571826122266381E-4</v>
      </c>
    </row>
    <row r="292" spans="2:21">
      <c r="B292" s="74" t="s">
        <v>982</v>
      </c>
      <c r="C292" s="71" t="s">
        <v>983</v>
      </c>
      <c r="D292" s="84" t="s">
        <v>29</v>
      </c>
      <c r="E292" s="84" t="s">
        <v>890</v>
      </c>
      <c r="F292" s="71"/>
      <c r="G292" s="84" t="s">
        <v>984</v>
      </c>
      <c r="H292" s="71" t="s">
        <v>960</v>
      </c>
      <c r="I292" s="71" t="s">
        <v>307</v>
      </c>
      <c r="J292" s="71"/>
      <c r="K292" s="81">
        <v>17.160000000000263</v>
      </c>
      <c r="L292" s="84" t="s">
        <v>132</v>
      </c>
      <c r="M292" s="85">
        <v>4.5999999999999999E-2</v>
      </c>
      <c r="N292" s="85">
        <v>3.7799999999998037E-2</v>
      </c>
      <c r="O292" s="81">
        <v>383499.6</v>
      </c>
      <c r="P292" s="83">
        <v>115.0842</v>
      </c>
      <c r="Q292" s="71"/>
      <c r="R292" s="81">
        <v>1529.7105456849999</v>
      </c>
      <c r="S292" s="82">
        <v>7.6699919999999994E-4</v>
      </c>
      <c r="T292" s="82">
        <v>2.7355855790898212E-3</v>
      </c>
      <c r="U292" s="82">
        <v>9.4762752642779744E-4</v>
      </c>
    </row>
    <row r="293" spans="2:21">
      <c r="B293" s="74" t="s">
        <v>985</v>
      </c>
      <c r="C293" s="71" t="s">
        <v>986</v>
      </c>
      <c r="D293" s="84" t="s">
        <v>29</v>
      </c>
      <c r="E293" s="84" t="s">
        <v>890</v>
      </c>
      <c r="F293" s="71"/>
      <c r="G293" s="84" t="s">
        <v>935</v>
      </c>
      <c r="H293" s="71" t="s">
        <v>897</v>
      </c>
      <c r="I293" s="71" t="s">
        <v>307</v>
      </c>
      <c r="J293" s="71"/>
      <c r="K293" s="81">
        <v>4.3199999999989656</v>
      </c>
      <c r="L293" s="84" t="s">
        <v>132</v>
      </c>
      <c r="M293" s="85">
        <v>6.5000000000000002E-2</v>
      </c>
      <c r="N293" s="85">
        <v>5.3399999999987215E-2</v>
      </c>
      <c r="O293" s="81">
        <v>383499.6</v>
      </c>
      <c r="P293" s="83">
        <v>104.68519999999999</v>
      </c>
      <c r="Q293" s="71"/>
      <c r="R293" s="81">
        <v>1391.4860379669999</v>
      </c>
      <c r="S293" s="82">
        <v>3.0679968000000001E-4</v>
      </c>
      <c r="T293" s="82">
        <v>2.4883983115006922E-3</v>
      </c>
      <c r="U293" s="82">
        <v>8.6199998812652126E-4</v>
      </c>
    </row>
    <row r="294" spans="2:21">
      <c r="B294" s="74" t="s">
        <v>987</v>
      </c>
      <c r="C294" s="71" t="s">
        <v>988</v>
      </c>
      <c r="D294" s="84" t="s">
        <v>29</v>
      </c>
      <c r="E294" s="84" t="s">
        <v>890</v>
      </c>
      <c r="F294" s="71"/>
      <c r="G294" s="84" t="s">
        <v>935</v>
      </c>
      <c r="H294" s="71" t="s">
        <v>897</v>
      </c>
      <c r="I294" s="71" t="s">
        <v>307</v>
      </c>
      <c r="J294" s="71"/>
      <c r="K294" s="81">
        <v>6.3299999999975096</v>
      </c>
      <c r="L294" s="84" t="s">
        <v>132</v>
      </c>
      <c r="M294" s="85">
        <v>4.2500000000000003E-2</v>
      </c>
      <c r="N294" s="85">
        <v>4.1899999999984734E-2</v>
      </c>
      <c r="O294" s="81">
        <v>281233.03999999998</v>
      </c>
      <c r="P294" s="83">
        <v>100.1165</v>
      </c>
      <c r="Q294" s="71"/>
      <c r="R294" s="81">
        <v>975.88957547100006</v>
      </c>
      <c r="S294" s="82">
        <v>4.6872173333333331E-4</v>
      </c>
      <c r="T294" s="82">
        <v>1.7451860137677898E-3</v>
      </c>
      <c r="U294" s="82">
        <v>6.0454562928841115E-4</v>
      </c>
    </row>
    <row r="295" spans="2:21">
      <c r="B295" s="74" t="s">
        <v>989</v>
      </c>
      <c r="C295" s="71" t="s">
        <v>990</v>
      </c>
      <c r="D295" s="84" t="s">
        <v>29</v>
      </c>
      <c r="E295" s="84" t="s">
        <v>890</v>
      </c>
      <c r="F295" s="71"/>
      <c r="G295" s="84" t="s">
        <v>935</v>
      </c>
      <c r="H295" s="71" t="s">
        <v>897</v>
      </c>
      <c r="I295" s="71" t="s">
        <v>307</v>
      </c>
      <c r="J295" s="71"/>
      <c r="K295" s="81">
        <v>1.0399999999994884</v>
      </c>
      <c r="L295" s="84" t="s">
        <v>132</v>
      </c>
      <c r="M295" s="85">
        <v>5.2499999999999998E-2</v>
      </c>
      <c r="N295" s="85">
        <v>3.6199999999984654E-2</v>
      </c>
      <c r="O295" s="81">
        <v>356130.51188000001</v>
      </c>
      <c r="P295" s="83">
        <v>107.6729</v>
      </c>
      <c r="Q295" s="71"/>
      <c r="R295" s="81">
        <v>1329.058874992</v>
      </c>
      <c r="S295" s="82">
        <v>5.9355085313333338E-4</v>
      </c>
      <c r="T295" s="82">
        <v>2.3767596441334441E-3</v>
      </c>
      <c r="U295" s="82">
        <v>8.2332750972936581E-4</v>
      </c>
    </row>
    <row r="296" spans="2:21">
      <c r="B296" s="74" t="s">
        <v>991</v>
      </c>
      <c r="C296" s="71" t="s">
        <v>992</v>
      </c>
      <c r="D296" s="84" t="s">
        <v>29</v>
      </c>
      <c r="E296" s="84" t="s">
        <v>890</v>
      </c>
      <c r="F296" s="71"/>
      <c r="G296" s="84" t="s">
        <v>993</v>
      </c>
      <c r="H296" s="71" t="s">
        <v>897</v>
      </c>
      <c r="I296" s="71" t="s">
        <v>307</v>
      </c>
      <c r="J296" s="71"/>
      <c r="K296" s="81">
        <v>7.1600000000025821</v>
      </c>
      <c r="L296" s="84" t="s">
        <v>132</v>
      </c>
      <c r="M296" s="85">
        <v>4.7500000000000001E-2</v>
      </c>
      <c r="N296" s="85">
        <v>2.8900000000007774E-2</v>
      </c>
      <c r="O296" s="81">
        <v>383499.6</v>
      </c>
      <c r="P296" s="83">
        <v>114.2046</v>
      </c>
      <c r="Q296" s="71"/>
      <c r="R296" s="81">
        <v>1518.018300838</v>
      </c>
      <c r="S296" s="82">
        <v>1.2783319999999998E-4</v>
      </c>
      <c r="T296" s="82">
        <v>2.7146763054492207E-3</v>
      </c>
      <c r="U296" s="82">
        <v>9.4038439595843851E-4</v>
      </c>
    </row>
    <row r="297" spans="2:21">
      <c r="B297" s="74" t="s">
        <v>966</v>
      </c>
      <c r="C297" s="71" t="s">
        <v>967</v>
      </c>
      <c r="D297" s="84" t="s">
        <v>29</v>
      </c>
      <c r="E297" s="84" t="s">
        <v>890</v>
      </c>
      <c r="F297" s="71"/>
      <c r="G297" s="84" t="s">
        <v>935</v>
      </c>
      <c r="H297" s="71" t="s">
        <v>897</v>
      </c>
      <c r="I297" s="71" t="s">
        <v>898</v>
      </c>
      <c r="J297" s="71"/>
      <c r="K297" s="81">
        <v>17.160000000003336</v>
      </c>
      <c r="L297" s="84" t="s">
        <v>132</v>
      </c>
      <c r="M297" s="85">
        <v>5.9299999999999999E-2</v>
      </c>
      <c r="N297" s="85">
        <v>4.8600000000007464E-2</v>
      </c>
      <c r="O297" s="81">
        <v>639166</v>
      </c>
      <c r="P297" s="83">
        <v>118.5604</v>
      </c>
      <c r="Q297" s="71"/>
      <c r="R297" s="81">
        <v>2626.5280423139998</v>
      </c>
      <c r="S297" s="82">
        <v>1.8261885714285713E-4</v>
      </c>
      <c r="T297" s="82">
        <v>4.697027327095882E-3</v>
      </c>
      <c r="U297" s="82">
        <v>1.6270857770132631E-3</v>
      </c>
    </row>
    <row r="298" spans="2:21">
      <c r="B298" s="74" t="s">
        <v>994</v>
      </c>
      <c r="C298" s="71" t="s">
        <v>995</v>
      </c>
      <c r="D298" s="84" t="s">
        <v>29</v>
      </c>
      <c r="E298" s="84" t="s">
        <v>890</v>
      </c>
      <c r="F298" s="71"/>
      <c r="G298" s="84" t="s">
        <v>993</v>
      </c>
      <c r="H298" s="71" t="s">
        <v>897</v>
      </c>
      <c r="I298" s="71" t="s">
        <v>307</v>
      </c>
      <c r="J298" s="71"/>
      <c r="K298" s="81">
        <v>7.7699999999968288</v>
      </c>
      <c r="L298" s="84" t="s">
        <v>132</v>
      </c>
      <c r="M298" s="85">
        <v>0.05</v>
      </c>
      <c r="N298" s="85">
        <v>3.119999999998483E-2</v>
      </c>
      <c r="O298" s="81">
        <v>255666.4</v>
      </c>
      <c r="P298" s="83">
        <v>116.018</v>
      </c>
      <c r="Q298" s="71"/>
      <c r="R298" s="81">
        <v>1028.081606338</v>
      </c>
      <c r="S298" s="82">
        <v>1.1362951111111111E-4</v>
      </c>
      <c r="T298" s="82">
        <v>1.8385211662160206E-3</v>
      </c>
      <c r="U298" s="82">
        <v>6.3687763173766608E-4</v>
      </c>
    </row>
    <row r="299" spans="2:21">
      <c r="B299" s="74" t="s">
        <v>996</v>
      </c>
      <c r="C299" s="71" t="s">
        <v>997</v>
      </c>
      <c r="D299" s="84" t="s">
        <v>29</v>
      </c>
      <c r="E299" s="84" t="s">
        <v>890</v>
      </c>
      <c r="F299" s="71"/>
      <c r="G299" s="84" t="s">
        <v>932</v>
      </c>
      <c r="H299" s="71" t="s">
        <v>897</v>
      </c>
      <c r="I299" s="71" t="s">
        <v>307</v>
      </c>
      <c r="J299" s="71"/>
      <c r="K299" s="81">
        <v>7.2900000000011982</v>
      </c>
      <c r="L299" s="84" t="s">
        <v>132</v>
      </c>
      <c r="M299" s="85">
        <v>5.2999999999999999E-2</v>
      </c>
      <c r="N299" s="85">
        <v>3.8400000000008448E-2</v>
      </c>
      <c r="O299" s="81">
        <v>366881.28399999999</v>
      </c>
      <c r="P299" s="83">
        <v>111.5763</v>
      </c>
      <c r="Q299" s="71"/>
      <c r="R299" s="81">
        <v>1418.81569747</v>
      </c>
      <c r="S299" s="82">
        <v>2.0964644799999999E-4</v>
      </c>
      <c r="T299" s="82">
        <v>2.5372720168096688E-3</v>
      </c>
      <c r="U299" s="82">
        <v>8.7893020914512894E-4</v>
      </c>
    </row>
    <row r="300" spans="2:21">
      <c r="B300" s="74" t="s">
        <v>998</v>
      </c>
      <c r="C300" s="71" t="s">
        <v>999</v>
      </c>
      <c r="D300" s="84" t="s">
        <v>29</v>
      </c>
      <c r="E300" s="84" t="s">
        <v>890</v>
      </c>
      <c r="F300" s="71"/>
      <c r="G300" s="84" t="s">
        <v>932</v>
      </c>
      <c r="H300" s="71" t="s">
        <v>897</v>
      </c>
      <c r="I300" s="71" t="s">
        <v>307</v>
      </c>
      <c r="J300" s="71"/>
      <c r="K300" s="81">
        <v>7.5900000000010657</v>
      </c>
      <c r="L300" s="84" t="s">
        <v>132</v>
      </c>
      <c r="M300" s="85">
        <v>6.2E-2</v>
      </c>
      <c r="N300" s="85">
        <v>4.0300000000006199E-2</v>
      </c>
      <c r="O300" s="81">
        <v>153399.84</v>
      </c>
      <c r="P300" s="83">
        <v>118.18899999999999</v>
      </c>
      <c r="Q300" s="71"/>
      <c r="R300" s="81">
        <v>628.39182008700004</v>
      </c>
      <c r="S300" s="82">
        <v>2.0453312E-4</v>
      </c>
      <c r="T300" s="82">
        <v>1.1237548213921941E-3</v>
      </c>
      <c r="U300" s="82">
        <v>3.892771660470253E-4</v>
      </c>
    </row>
    <row r="301" spans="2:21">
      <c r="B301" s="74" t="s">
        <v>1000</v>
      </c>
      <c r="C301" s="71" t="s">
        <v>1001</v>
      </c>
      <c r="D301" s="84" t="s">
        <v>29</v>
      </c>
      <c r="E301" s="84" t="s">
        <v>890</v>
      </c>
      <c r="F301" s="71"/>
      <c r="G301" s="84" t="s">
        <v>896</v>
      </c>
      <c r="H301" s="71" t="s">
        <v>897</v>
      </c>
      <c r="I301" s="71" t="s">
        <v>307</v>
      </c>
      <c r="J301" s="71"/>
      <c r="K301" s="81">
        <v>7.0099999999982066</v>
      </c>
      <c r="L301" s="84" t="s">
        <v>132</v>
      </c>
      <c r="M301" s="85">
        <v>5.2499999999999998E-2</v>
      </c>
      <c r="N301" s="85">
        <v>3.7999999999986808E-2</v>
      </c>
      <c r="O301" s="81">
        <v>432792.08192000003</v>
      </c>
      <c r="P301" s="83">
        <v>111.19670000000001</v>
      </c>
      <c r="Q301" s="71"/>
      <c r="R301" s="81">
        <v>1668.0150278990002</v>
      </c>
      <c r="S301" s="82">
        <v>2.8852805461333336E-4</v>
      </c>
      <c r="T301" s="82">
        <v>2.9829158652902622E-3</v>
      </c>
      <c r="U301" s="82">
        <v>1.0333046074572948E-3</v>
      </c>
    </row>
    <row r="302" spans="2:21">
      <c r="B302" s="74" t="s">
        <v>1002</v>
      </c>
      <c r="C302" s="71" t="s">
        <v>1003</v>
      </c>
      <c r="D302" s="84" t="s">
        <v>29</v>
      </c>
      <c r="E302" s="84" t="s">
        <v>890</v>
      </c>
      <c r="F302" s="71"/>
      <c r="G302" s="84" t="s">
        <v>938</v>
      </c>
      <c r="H302" s="71" t="s">
        <v>897</v>
      </c>
      <c r="I302" s="71" t="s">
        <v>307</v>
      </c>
      <c r="J302" s="71"/>
      <c r="K302" s="81">
        <v>4.040000000000223</v>
      </c>
      <c r="L302" s="84" t="s">
        <v>132</v>
      </c>
      <c r="M302" s="85">
        <v>6.25E-2</v>
      </c>
      <c r="N302" s="85">
        <v>4.5399999999998747E-2</v>
      </c>
      <c r="O302" s="81">
        <v>383499.6</v>
      </c>
      <c r="P302" s="83">
        <v>107.95489999999999</v>
      </c>
      <c r="Q302" s="71"/>
      <c r="R302" s="81">
        <v>1434.946392067</v>
      </c>
      <c r="S302" s="82">
        <v>1.9174979999999998E-4</v>
      </c>
      <c r="T302" s="82">
        <v>2.5661185823541949E-3</v>
      </c>
      <c r="U302" s="82">
        <v>8.8892287753826753E-4</v>
      </c>
    </row>
    <row r="303" spans="2:21">
      <c r="B303" s="74" t="s">
        <v>1004</v>
      </c>
      <c r="C303" s="71" t="s">
        <v>1005</v>
      </c>
      <c r="D303" s="84" t="s">
        <v>29</v>
      </c>
      <c r="E303" s="84" t="s">
        <v>890</v>
      </c>
      <c r="F303" s="71"/>
      <c r="G303" s="84" t="s">
        <v>932</v>
      </c>
      <c r="H303" s="71" t="s">
        <v>897</v>
      </c>
      <c r="I303" s="71" t="s">
        <v>307</v>
      </c>
      <c r="J303" s="71"/>
      <c r="K303" s="81">
        <v>7.849999999999592</v>
      </c>
      <c r="L303" s="84" t="s">
        <v>132</v>
      </c>
      <c r="M303" s="85">
        <v>4.8750000000000002E-2</v>
      </c>
      <c r="N303" s="85">
        <v>3.4600000000001623E-2</v>
      </c>
      <c r="O303" s="81">
        <v>383499.6</v>
      </c>
      <c r="P303" s="83">
        <v>111.08799999999999</v>
      </c>
      <c r="Q303" s="71"/>
      <c r="R303" s="81">
        <v>1476.5923755560002</v>
      </c>
      <c r="S303" s="82">
        <v>1.1799987692307692E-3</v>
      </c>
      <c r="T303" s="82">
        <v>2.6405942092503315E-3</v>
      </c>
      <c r="U303" s="82">
        <v>9.1472179775272018E-4</v>
      </c>
    </row>
    <row r="304" spans="2:21">
      <c r="B304" s="74" t="s">
        <v>1006</v>
      </c>
      <c r="C304" s="71" t="s">
        <v>1007</v>
      </c>
      <c r="D304" s="84" t="s">
        <v>29</v>
      </c>
      <c r="E304" s="84" t="s">
        <v>890</v>
      </c>
      <c r="F304" s="71"/>
      <c r="G304" s="84" t="s">
        <v>941</v>
      </c>
      <c r="H304" s="71" t="s">
        <v>897</v>
      </c>
      <c r="I304" s="71" t="s">
        <v>307</v>
      </c>
      <c r="J304" s="71"/>
      <c r="K304" s="81">
        <v>4.1100000000007597</v>
      </c>
      <c r="L304" s="84" t="s">
        <v>132</v>
      </c>
      <c r="M304" s="85">
        <v>4.1250000000000002E-2</v>
      </c>
      <c r="N304" s="85">
        <v>4.7100000000007601E-2</v>
      </c>
      <c r="O304" s="81">
        <v>191749.8</v>
      </c>
      <c r="P304" s="83">
        <v>98.951800000000006</v>
      </c>
      <c r="Q304" s="71"/>
      <c r="R304" s="81">
        <v>657.63864075000004</v>
      </c>
      <c r="S304" s="82">
        <v>4.0797829787234038E-4</v>
      </c>
      <c r="T304" s="82">
        <v>1.1760569912802248E-3</v>
      </c>
      <c r="U304" s="82">
        <v>4.0739503311601732E-4</v>
      </c>
    </row>
    <row r="305" spans="2:21">
      <c r="B305" s="74" t="s">
        <v>1008</v>
      </c>
      <c r="C305" s="71" t="s">
        <v>1009</v>
      </c>
      <c r="D305" s="84" t="s">
        <v>29</v>
      </c>
      <c r="E305" s="84" t="s">
        <v>890</v>
      </c>
      <c r="F305" s="71"/>
      <c r="G305" s="84" t="s">
        <v>1010</v>
      </c>
      <c r="H305" s="71" t="s">
        <v>897</v>
      </c>
      <c r="I305" s="71" t="s">
        <v>307</v>
      </c>
      <c r="J305" s="71"/>
      <c r="K305" s="81">
        <v>5.7999999999986462</v>
      </c>
      <c r="L305" s="84" t="s">
        <v>132</v>
      </c>
      <c r="M305" s="85">
        <v>6.8000000000000005E-2</v>
      </c>
      <c r="N305" s="85">
        <v>4.0599999999989853E-2</v>
      </c>
      <c r="O305" s="81">
        <v>364324.62</v>
      </c>
      <c r="P305" s="83">
        <v>117.0087</v>
      </c>
      <c r="Q305" s="71"/>
      <c r="R305" s="81">
        <v>1477.5259237750001</v>
      </c>
      <c r="S305" s="82">
        <v>3.6432461999999998E-4</v>
      </c>
      <c r="T305" s="82">
        <v>2.6422636760997857E-3</v>
      </c>
      <c r="U305" s="82">
        <v>9.1530011369103117E-4</v>
      </c>
    </row>
    <row r="306" spans="2:21">
      <c r="B306" s="74" t="s">
        <v>1011</v>
      </c>
      <c r="C306" s="71" t="s">
        <v>1012</v>
      </c>
      <c r="D306" s="84" t="s">
        <v>29</v>
      </c>
      <c r="E306" s="84" t="s">
        <v>890</v>
      </c>
      <c r="F306" s="71"/>
      <c r="G306" s="84" t="s">
        <v>941</v>
      </c>
      <c r="H306" s="71" t="s">
        <v>897</v>
      </c>
      <c r="I306" s="71" t="s">
        <v>307</v>
      </c>
      <c r="J306" s="71"/>
      <c r="K306" s="81">
        <v>4.1500000000011701</v>
      </c>
      <c r="L306" s="84" t="s">
        <v>132</v>
      </c>
      <c r="M306" s="85">
        <v>3.7499999999999999E-2</v>
      </c>
      <c r="N306" s="85">
        <v>2.6200000000011166E-2</v>
      </c>
      <c r="O306" s="81">
        <v>153399.84</v>
      </c>
      <c r="P306" s="83">
        <v>104.45829999999999</v>
      </c>
      <c r="Q306" s="71"/>
      <c r="R306" s="81">
        <v>555.38808354899993</v>
      </c>
      <c r="S306" s="82">
        <v>4.2611066666666664E-4</v>
      </c>
      <c r="T306" s="82">
        <v>9.9320203841219757E-4</v>
      </c>
      <c r="U306" s="82">
        <v>3.4405269500534014E-4</v>
      </c>
    </row>
    <row r="307" spans="2:21">
      <c r="B307" s="74" t="s">
        <v>939</v>
      </c>
      <c r="C307" s="71" t="s">
        <v>940</v>
      </c>
      <c r="D307" s="84" t="s">
        <v>29</v>
      </c>
      <c r="E307" s="84" t="s">
        <v>890</v>
      </c>
      <c r="F307" s="71"/>
      <c r="G307" s="84" t="s">
        <v>941</v>
      </c>
      <c r="H307" s="71" t="s">
        <v>1015</v>
      </c>
      <c r="I307" s="71" t="s">
        <v>892</v>
      </c>
      <c r="J307" s="71"/>
      <c r="K307" s="81">
        <v>8.4399999999984257</v>
      </c>
      <c r="L307" s="84" t="s">
        <v>132</v>
      </c>
      <c r="M307" s="85">
        <v>3.6240000000000001E-2</v>
      </c>
      <c r="N307" s="85">
        <v>2.9999999999992713E-2</v>
      </c>
      <c r="O307" s="81">
        <v>377107.94</v>
      </c>
      <c r="P307" s="83">
        <v>105.11879999999999</v>
      </c>
      <c r="Q307" s="71"/>
      <c r="R307" s="81">
        <v>1373.9617087640004</v>
      </c>
      <c r="S307" s="82">
        <v>5.0281058666666665E-4</v>
      </c>
      <c r="T307" s="82">
        <v>2.4570595053545392E-3</v>
      </c>
      <c r="U307" s="82">
        <v>8.5114398874690765E-4</v>
      </c>
    </row>
    <row r="308" spans="2:21">
      <c r="B308" s="74" t="s">
        <v>1013</v>
      </c>
      <c r="C308" s="71" t="s">
        <v>1014</v>
      </c>
      <c r="D308" s="84" t="s">
        <v>29</v>
      </c>
      <c r="E308" s="84" t="s">
        <v>890</v>
      </c>
      <c r="F308" s="71"/>
      <c r="G308" s="84" t="s">
        <v>956</v>
      </c>
      <c r="H308" s="71" t="s">
        <v>1015</v>
      </c>
      <c r="I308" s="71" t="s">
        <v>892</v>
      </c>
      <c r="J308" s="71"/>
      <c r="K308" s="81">
        <v>7.8599999999977657</v>
      </c>
      <c r="L308" s="84" t="s">
        <v>134</v>
      </c>
      <c r="M308" s="85">
        <v>2.8750000000000001E-2</v>
      </c>
      <c r="N308" s="85">
        <v>2.2899999999989956E-2</v>
      </c>
      <c r="O308" s="81">
        <v>263336.39199999999</v>
      </c>
      <c r="P308" s="83">
        <v>104.1294</v>
      </c>
      <c r="Q308" s="71"/>
      <c r="R308" s="81">
        <v>1064.7047688829998</v>
      </c>
      <c r="S308" s="82">
        <v>2.6333639199999998E-4</v>
      </c>
      <c r="T308" s="82">
        <v>1.9040144685936291E-3</v>
      </c>
      <c r="U308" s="82">
        <v>6.5956500682988679E-4</v>
      </c>
    </row>
    <row r="309" spans="2:21">
      <c r="B309" s="74" t="s">
        <v>1016</v>
      </c>
      <c r="C309" s="71" t="s">
        <v>1017</v>
      </c>
      <c r="D309" s="84" t="s">
        <v>29</v>
      </c>
      <c r="E309" s="84" t="s">
        <v>890</v>
      </c>
      <c r="F309" s="71"/>
      <c r="G309" s="84" t="s">
        <v>959</v>
      </c>
      <c r="H309" s="71" t="s">
        <v>897</v>
      </c>
      <c r="I309" s="71" t="s">
        <v>307</v>
      </c>
      <c r="J309" s="71"/>
      <c r="K309" s="81">
        <v>15.609999999999514</v>
      </c>
      <c r="L309" s="84" t="s">
        <v>132</v>
      </c>
      <c r="M309" s="85">
        <v>4.2000000000000003E-2</v>
      </c>
      <c r="N309" s="85">
        <v>4.1800000000003085E-2</v>
      </c>
      <c r="O309" s="81">
        <v>255666.4</v>
      </c>
      <c r="P309" s="83">
        <v>102.25</v>
      </c>
      <c r="Q309" s="71"/>
      <c r="R309" s="81">
        <v>906.07788660400001</v>
      </c>
      <c r="S309" s="82">
        <v>1.4203688888888888E-4</v>
      </c>
      <c r="T309" s="82">
        <v>1.6203415784233552E-3</v>
      </c>
      <c r="U309" s="82">
        <v>5.6129857302447065E-4</v>
      </c>
    </row>
    <row r="310" spans="2:21">
      <c r="B310" s="74" t="s">
        <v>1018</v>
      </c>
      <c r="C310" s="71" t="s">
        <v>1019</v>
      </c>
      <c r="D310" s="84" t="s">
        <v>29</v>
      </c>
      <c r="E310" s="84" t="s">
        <v>890</v>
      </c>
      <c r="F310" s="71"/>
      <c r="G310" s="84" t="s">
        <v>932</v>
      </c>
      <c r="H310" s="71" t="s">
        <v>897</v>
      </c>
      <c r="I310" s="71" t="s">
        <v>307</v>
      </c>
      <c r="J310" s="71"/>
      <c r="K310" s="81">
        <v>7.320000000002727</v>
      </c>
      <c r="L310" s="84" t="s">
        <v>132</v>
      </c>
      <c r="M310" s="85">
        <v>4.5999999999999999E-2</v>
      </c>
      <c r="N310" s="85">
        <v>2.5200000000009225E-2</v>
      </c>
      <c r="O310" s="81">
        <v>248494.95747999998</v>
      </c>
      <c r="P310" s="83">
        <v>115.7758</v>
      </c>
      <c r="Q310" s="71"/>
      <c r="R310" s="81">
        <v>997.1576970540001</v>
      </c>
      <c r="S310" s="82">
        <v>3.1061869684999999E-4</v>
      </c>
      <c r="T310" s="82">
        <v>1.7832198541311839E-3</v>
      </c>
      <c r="U310" s="82">
        <v>6.1772083913730379E-4</v>
      </c>
    </row>
    <row r="311" spans="2:21">
      <c r="B311" s="74" t="s">
        <v>1020</v>
      </c>
      <c r="C311" s="71" t="s">
        <v>1021</v>
      </c>
      <c r="D311" s="84" t="s">
        <v>29</v>
      </c>
      <c r="E311" s="84" t="s">
        <v>890</v>
      </c>
      <c r="F311" s="71"/>
      <c r="G311" s="84" t="s">
        <v>993</v>
      </c>
      <c r="H311" s="71" t="s">
        <v>897</v>
      </c>
      <c r="I311" s="71" t="s">
        <v>307</v>
      </c>
      <c r="J311" s="71"/>
      <c r="K311" s="81">
        <v>8.269999999999369</v>
      </c>
      <c r="L311" s="84" t="s">
        <v>132</v>
      </c>
      <c r="M311" s="85">
        <v>5.5500000000000001E-2</v>
      </c>
      <c r="N311" s="85">
        <v>2.4799999999994174E-2</v>
      </c>
      <c r="O311" s="81">
        <v>329170.49</v>
      </c>
      <c r="P311" s="83">
        <v>108.1786</v>
      </c>
      <c r="Q311" s="71"/>
      <c r="R311" s="81">
        <v>1234.2147778139999</v>
      </c>
      <c r="S311" s="82">
        <v>3.2917048999999999E-4</v>
      </c>
      <c r="T311" s="82">
        <v>2.2071496841094395E-3</v>
      </c>
      <c r="U311" s="82">
        <v>7.6457333727589726E-4</v>
      </c>
    </row>
    <row r="312" spans="2:21">
      <c r="B312" s="74" t="s">
        <v>1022</v>
      </c>
      <c r="C312" s="71" t="s">
        <v>1023</v>
      </c>
      <c r="D312" s="84" t="s">
        <v>29</v>
      </c>
      <c r="E312" s="84" t="s">
        <v>890</v>
      </c>
      <c r="F312" s="71"/>
      <c r="G312" s="84" t="s">
        <v>993</v>
      </c>
      <c r="H312" s="71" t="s">
        <v>897</v>
      </c>
      <c r="I312" s="71" t="s">
        <v>307</v>
      </c>
      <c r="J312" s="71"/>
      <c r="K312" s="81">
        <v>7.4500000000005766</v>
      </c>
      <c r="L312" s="84" t="s">
        <v>132</v>
      </c>
      <c r="M312" s="85">
        <v>4.2999999999999997E-2</v>
      </c>
      <c r="N312" s="85">
        <v>2.4499999999998075E-2</v>
      </c>
      <c r="O312" s="81">
        <v>329809.65600000002</v>
      </c>
      <c r="P312" s="83">
        <v>113.76730000000001</v>
      </c>
      <c r="Q312" s="71"/>
      <c r="R312" s="81">
        <v>1300.4974453249999</v>
      </c>
      <c r="S312" s="82">
        <v>3.2980965600000001E-4</v>
      </c>
      <c r="T312" s="82">
        <v>2.3256831608499699E-3</v>
      </c>
      <c r="U312" s="82">
        <v>8.0563422976674323E-4</v>
      </c>
    </row>
    <row r="313" spans="2:21">
      <c r="B313" s="74" t="s">
        <v>1024</v>
      </c>
      <c r="C313" s="71" t="s">
        <v>1025</v>
      </c>
      <c r="D313" s="84" t="s">
        <v>29</v>
      </c>
      <c r="E313" s="84" t="s">
        <v>890</v>
      </c>
      <c r="F313" s="71"/>
      <c r="G313" s="84" t="s">
        <v>941</v>
      </c>
      <c r="H313" s="71" t="s">
        <v>897</v>
      </c>
      <c r="I313" s="71" t="s">
        <v>307</v>
      </c>
      <c r="J313" s="71"/>
      <c r="K313" s="81">
        <v>4.5699999999994771</v>
      </c>
      <c r="L313" s="84" t="s">
        <v>132</v>
      </c>
      <c r="M313" s="85">
        <v>3.7499999999999999E-2</v>
      </c>
      <c r="N313" s="85">
        <v>4.3099999999996863E-2</v>
      </c>
      <c r="O313" s="81">
        <v>703082.6</v>
      </c>
      <c r="P313" s="83">
        <v>98.260800000000003</v>
      </c>
      <c r="Q313" s="71"/>
      <c r="R313" s="81">
        <v>2394.5028121250002</v>
      </c>
      <c r="S313" s="82">
        <v>1.4061651999999999E-3</v>
      </c>
      <c r="T313" s="82">
        <v>4.2820959693429701E-3</v>
      </c>
      <c r="U313" s="82">
        <v>1.4833504176846241E-3</v>
      </c>
    </row>
    <row r="314" spans="2:21">
      <c r="B314" s="74" t="s">
        <v>1026</v>
      </c>
      <c r="C314" s="71" t="s">
        <v>1027</v>
      </c>
      <c r="D314" s="84" t="s">
        <v>29</v>
      </c>
      <c r="E314" s="84" t="s">
        <v>890</v>
      </c>
      <c r="F314" s="71"/>
      <c r="G314" s="84" t="s">
        <v>896</v>
      </c>
      <c r="H314" s="71" t="s">
        <v>897</v>
      </c>
      <c r="I314" s="71" t="s">
        <v>307</v>
      </c>
      <c r="J314" s="71"/>
      <c r="K314" s="81">
        <v>7.7999999999982688</v>
      </c>
      <c r="L314" s="84" t="s">
        <v>132</v>
      </c>
      <c r="M314" s="85">
        <v>4.4999999999999998E-2</v>
      </c>
      <c r="N314" s="85">
        <v>3.1699999999994261E-2</v>
      </c>
      <c r="O314" s="81">
        <v>331087.98800000001</v>
      </c>
      <c r="P314" s="83">
        <v>110.685</v>
      </c>
      <c r="Q314" s="71"/>
      <c r="R314" s="81">
        <v>1270.1667871689999</v>
      </c>
      <c r="S314" s="82">
        <v>1.65543994E-4</v>
      </c>
      <c r="T314" s="82">
        <v>2.2714427613901478E-3</v>
      </c>
      <c r="U314" s="82">
        <v>7.8684494532049742E-4</v>
      </c>
    </row>
    <row r="315" spans="2:21">
      <c r="B315" s="74" t="s">
        <v>1030</v>
      </c>
      <c r="C315" s="71" t="s">
        <v>1031</v>
      </c>
      <c r="D315" s="84" t="s">
        <v>29</v>
      </c>
      <c r="E315" s="84" t="s">
        <v>890</v>
      </c>
      <c r="F315" s="71"/>
      <c r="G315" s="84" t="s">
        <v>914</v>
      </c>
      <c r="H315" s="71" t="s">
        <v>897</v>
      </c>
      <c r="I315" s="71" t="s">
        <v>307</v>
      </c>
      <c r="J315" s="71"/>
      <c r="K315" s="81">
        <v>4.4000000000023416</v>
      </c>
      <c r="L315" s="84" t="s">
        <v>132</v>
      </c>
      <c r="M315" s="85">
        <v>5.7500000000000002E-2</v>
      </c>
      <c r="N315" s="85">
        <v>3.7400000000021076E-2</v>
      </c>
      <c r="O315" s="81">
        <v>108338.63700000002</v>
      </c>
      <c r="P315" s="83">
        <v>113.7372</v>
      </c>
      <c r="Q315" s="71"/>
      <c r="R315" s="81">
        <v>427.08522066500001</v>
      </c>
      <c r="S315" s="82">
        <v>1.5476948142857146E-4</v>
      </c>
      <c r="T315" s="82">
        <v>7.6375767558717735E-4</v>
      </c>
      <c r="U315" s="82">
        <v>2.6457143305592663E-4</v>
      </c>
    </row>
    <row r="316" spans="2:21">
      <c r="B316" s="74" t="s">
        <v>1032</v>
      </c>
      <c r="C316" s="71" t="s">
        <v>1033</v>
      </c>
      <c r="D316" s="84" t="s">
        <v>29</v>
      </c>
      <c r="E316" s="84" t="s">
        <v>890</v>
      </c>
      <c r="F316" s="71"/>
      <c r="G316" s="84" t="s">
        <v>1034</v>
      </c>
      <c r="H316" s="71" t="s">
        <v>897</v>
      </c>
      <c r="I316" s="71" t="s">
        <v>898</v>
      </c>
      <c r="J316" s="71"/>
      <c r="K316" s="81">
        <v>7.5700000000004986</v>
      </c>
      <c r="L316" s="84" t="s">
        <v>132</v>
      </c>
      <c r="M316" s="85">
        <v>5.9500000000000004E-2</v>
      </c>
      <c r="N316" s="85">
        <v>2.7900000000002846E-2</v>
      </c>
      <c r="O316" s="81">
        <v>383499.6</v>
      </c>
      <c r="P316" s="83">
        <v>126.79640000000001</v>
      </c>
      <c r="Q316" s="71"/>
      <c r="R316" s="81">
        <v>1685.390529088</v>
      </c>
      <c r="S316" s="82">
        <v>3.0679968000000001E-4</v>
      </c>
      <c r="T316" s="82">
        <v>3.0139885218893581E-3</v>
      </c>
      <c r="U316" s="82">
        <v>1.0440684106216391E-3</v>
      </c>
    </row>
    <row r="317" spans="2:21">
      <c r="B317" s="74" t="s">
        <v>1035</v>
      </c>
      <c r="C317" s="71" t="s">
        <v>1036</v>
      </c>
      <c r="D317" s="84" t="s">
        <v>29</v>
      </c>
      <c r="E317" s="84" t="s">
        <v>890</v>
      </c>
      <c r="F317" s="71"/>
      <c r="G317" s="84" t="s">
        <v>965</v>
      </c>
      <c r="H317" s="71" t="s">
        <v>897</v>
      </c>
      <c r="I317" s="71" t="s">
        <v>307</v>
      </c>
      <c r="J317" s="71"/>
      <c r="K317" s="81">
        <v>8.089999999997687</v>
      </c>
      <c r="L317" s="84" t="s">
        <v>132</v>
      </c>
      <c r="M317" s="85">
        <v>3.875E-2</v>
      </c>
      <c r="N317" s="85">
        <v>2.5099999999988697E-2</v>
      </c>
      <c r="O317" s="81">
        <v>345149.64</v>
      </c>
      <c r="P317" s="83">
        <v>111.64490000000001</v>
      </c>
      <c r="Q317" s="71"/>
      <c r="R317" s="81">
        <v>1335.594970401</v>
      </c>
      <c r="S317" s="82">
        <v>4.9307091428571434E-5</v>
      </c>
      <c r="T317" s="82">
        <v>2.388448161542735E-3</v>
      </c>
      <c r="U317" s="82">
        <v>8.2737650052857161E-4</v>
      </c>
    </row>
    <row r="318" spans="2:21">
      <c r="B318" s="74" t="s">
        <v>1037</v>
      </c>
      <c r="C318" s="71" t="s">
        <v>1038</v>
      </c>
      <c r="D318" s="84" t="s">
        <v>29</v>
      </c>
      <c r="E318" s="84" t="s">
        <v>890</v>
      </c>
      <c r="F318" s="71"/>
      <c r="G318" s="84" t="s">
        <v>896</v>
      </c>
      <c r="H318" s="71" t="s">
        <v>897</v>
      </c>
      <c r="I318" s="71" t="s">
        <v>898</v>
      </c>
      <c r="J318" s="71"/>
      <c r="K318" s="81">
        <v>5.6300000000016386</v>
      </c>
      <c r="L318" s="84" t="s">
        <v>132</v>
      </c>
      <c r="M318" s="85">
        <v>5.2999999999999999E-2</v>
      </c>
      <c r="N318" s="85">
        <v>5.5800000000016017E-2</v>
      </c>
      <c r="O318" s="81">
        <v>395643.75399999996</v>
      </c>
      <c r="P318" s="83">
        <v>99.2988</v>
      </c>
      <c r="Q318" s="71"/>
      <c r="R318" s="81">
        <v>1361.6861442789998</v>
      </c>
      <c r="S318" s="82">
        <v>2.6376250266666666E-4</v>
      </c>
      <c r="T318" s="82">
        <v>2.4351070795998243E-3</v>
      </c>
      <c r="U318" s="82">
        <v>8.4353950249868278E-4</v>
      </c>
    </row>
    <row r="319" spans="2:21">
      <c r="B319" s="74" t="s">
        <v>1039</v>
      </c>
      <c r="C319" s="71" t="s">
        <v>1040</v>
      </c>
      <c r="D319" s="84" t="s">
        <v>29</v>
      </c>
      <c r="E319" s="84" t="s">
        <v>890</v>
      </c>
      <c r="F319" s="71"/>
      <c r="G319" s="84" t="s">
        <v>896</v>
      </c>
      <c r="H319" s="71" t="s">
        <v>897</v>
      </c>
      <c r="I319" s="71" t="s">
        <v>898</v>
      </c>
      <c r="J319" s="71"/>
      <c r="K319" s="81">
        <v>5.1499999999992454</v>
      </c>
      <c r="L319" s="84" t="s">
        <v>132</v>
      </c>
      <c r="M319" s="85">
        <v>5.8749999999999997E-2</v>
      </c>
      <c r="N319" s="85">
        <v>4.8400000000000006E-2</v>
      </c>
      <c r="O319" s="81">
        <v>89483.24</v>
      </c>
      <c r="P319" s="83">
        <v>106.8691</v>
      </c>
      <c r="Q319" s="71"/>
      <c r="R319" s="81">
        <v>331.45342617499995</v>
      </c>
      <c r="S319" s="82">
        <v>7.4569366666666671E-5</v>
      </c>
      <c r="T319" s="82">
        <v>5.927390742921343E-4</v>
      </c>
      <c r="U319" s="82">
        <v>2.053292966164283E-4</v>
      </c>
    </row>
    <row r="320" spans="2:21">
      <c r="B320" s="74" t="s">
        <v>1041</v>
      </c>
      <c r="C320" s="71" t="s">
        <v>1042</v>
      </c>
      <c r="D320" s="84" t="s">
        <v>29</v>
      </c>
      <c r="E320" s="84" t="s">
        <v>890</v>
      </c>
      <c r="F320" s="71"/>
      <c r="G320" s="84" t="s">
        <v>1010</v>
      </c>
      <c r="H320" s="71" t="s">
        <v>897</v>
      </c>
      <c r="I320" s="71" t="s">
        <v>307</v>
      </c>
      <c r="J320" s="71"/>
      <c r="K320" s="81">
        <v>6.8800000000026236</v>
      </c>
      <c r="L320" s="84" t="s">
        <v>134</v>
      </c>
      <c r="M320" s="85">
        <v>4.6249999999999999E-2</v>
      </c>
      <c r="N320" s="85">
        <v>4.0000000000012859E-2</v>
      </c>
      <c r="O320" s="81">
        <v>193028.13200000004</v>
      </c>
      <c r="P320" s="83">
        <v>103.75</v>
      </c>
      <c r="Q320" s="71"/>
      <c r="R320" s="81">
        <v>777.59559486700005</v>
      </c>
      <c r="S320" s="82">
        <v>1.2868542133333337E-4</v>
      </c>
      <c r="T320" s="82">
        <v>1.3905763424866707E-3</v>
      </c>
      <c r="U320" s="82">
        <v>4.8170615820328168E-4</v>
      </c>
    </row>
    <row r="321" spans="2:21">
      <c r="B321" s="74" t="s">
        <v>1043</v>
      </c>
      <c r="C321" s="71" t="s">
        <v>1044</v>
      </c>
      <c r="D321" s="84" t="s">
        <v>29</v>
      </c>
      <c r="E321" s="84" t="s">
        <v>890</v>
      </c>
      <c r="F321" s="71"/>
      <c r="G321" s="84" t="s">
        <v>959</v>
      </c>
      <c r="H321" s="71" t="s">
        <v>897</v>
      </c>
      <c r="I321" s="71" t="s">
        <v>307</v>
      </c>
      <c r="J321" s="71"/>
      <c r="K321" s="81">
        <v>17.249999999999151</v>
      </c>
      <c r="L321" s="84" t="s">
        <v>132</v>
      </c>
      <c r="M321" s="85">
        <v>4.0999999999999995E-2</v>
      </c>
      <c r="N321" s="85">
        <v>4.0099999999999462E-2</v>
      </c>
      <c r="O321" s="81">
        <v>588032.72</v>
      </c>
      <c r="P321" s="83">
        <v>100.9772</v>
      </c>
      <c r="Q321" s="71"/>
      <c r="R321" s="81">
        <v>2058.0372507110001</v>
      </c>
      <c r="S321" s="82">
        <v>5.8803271999999999E-4</v>
      </c>
      <c r="T321" s="82">
        <v>3.68039367980797E-3</v>
      </c>
      <c r="U321" s="82">
        <v>1.274916195543525E-3</v>
      </c>
    </row>
    <row r="322" spans="2:21">
      <c r="B322" s="74" t="s">
        <v>1045</v>
      </c>
      <c r="C322" s="71" t="s">
        <v>1046</v>
      </c>
      <c r="D322" s="84" t="s">
        <v>29</v>
      </c>
      <c r="E322" s="84" t="s">
        <v>890</v>
      </c>
      <c r="F322" s="71"/>
      <c r="G322" s="84" t="s">
        <v>956</v>
      </c>
      <c r="H322" s="71" t="s">
        <v>1047</v>
      </c>
      <c r="I322" s="71" t="s">
        <v>898</v>
      </c>
      <c r="J322" s="71"/>
      <c r="K322" s="81">
        <v>6.5599999999977952</v>
      </c>
      <c r="L322" s="84" t="s">
        <v>134</v>
      </c>
      <c r="M322" s="85">
        <v>3.125E-2</v>
      </c>
      <c r="N322" s="85">
        <v>3.1899999999992164E-2</v>
      </c>
      <c r="O322" s="81">
        <v>383499.6</v>
      </c>
      <c r="P322" s="83">
        <v>101.1033</v>
      </c>
      <c r="Q322" s="71"/>
      <c r="R322" s="81">
        <v>1505.4814973219998</v>
      </c>
      <c r="S322" s="82">
        <v>5.1133279999999992E-4</v>
      </c>
      <c r="T322" s="82">
        <v>2.6922567052163572E-3</v>
      </c>
      <c r="U322" s="82">
        <v>9.3261807693900678E-4</v>
      </c>
    </row>
    <row r="323" spans="2:21">
      <c r="B323" s="74" t="s">
        <v>1048</v>
      </c>
      <c r="C323" s="71" t="s">
        <v>1049</v>
      </c>
      <c r="D323" s="84" t="s">
        <v>29</v>
      </c>
      <c r="E323" s="84" t="s">
        <v>890</v>
      </c>
      <c r="F323" s="71"/>
      <c r="G323" s="84" t="s">
        <v>896</v>
      </c>
      <c r="H323" s="71" t="s">
        <v>1050</v>
      </c>
      <c r="I323" s="71" t="s">
        <v>892</v>
      </c>
      <c r="J323" s="71"/>
      <c r="K323" s="81">
        <v>7.6300000000039034</v>
      </c>
      <c r="L323" s="84" t="s">
        <v>132</v>
      </c>
      <c r="M323" s="85">
        <v>3.7000000000000005E-2</v>
      </c>
      <c r="N323" s="85">
        <v>3.4100000000016811E-2</v>
      </c>
      <c r="O323" s="81">
        <v>198141.46</v>
      </c>
      <c r="P323" s="83">
        <v>102.2135</v>
      </c>
      <c r="Q323" s="71"/>
      <c r="R323" s="81">
        <v>701.95969540199997</v>
      </c>
      <c r="S323" s="82">
        <v>1.3209430666666667E-4</v>
      </c>
      <c r="T323" s="82">
        <v>1.2553164552997855E-3</v>
      </c>
      <c r="U323" s="82">
        <v>4.3485111067723885E-4</v>
      </c>
    </row>
    <row r="324" spans="2:21">
      <c r="B324" s="74" t="s">
        <v>1051</v>
      </c>
      <c r="C324" s="71" t="s">
        <v>1052</v>
      </c>
      <c r="D324" s="84" t="s">
        <v>29</v>
      </c>
      <c r="E324" s="84" t="s">
        <v>890</v>
      </c>
      <c r="F324" s="71"/>
      <c r="G324" s="84" t="s">
        <v>896</v>
      </c>
      <c r="H324" s="71" t="s">
        <v>1050</v>
      </c>
      <c r="I324" s="71" t="s">
        <v>892</v>
      </c>
      <c r="J324" s="71"/>
      <c r="K324" s="81">
        <v>3.1900000000009547</v>
      </c>
      <c r="L324" s="84" t="s">
        <v>132</v>
      </c>
      <c r="M324" s="85">
        <v>7.0000000000000007E-2</v>
      </c>
      <c r="N324" s="85">
        <v>2.7300000000007763E-2</v>
      </c>
      <c r="O324" s="81">
        <v>369284.54816000001</v>
      </c>
      <c r="P324" s="83">
        <v>113.72</v>
      </c>
      <c r="Q324" s="71"/>
      <c r="R324" s="81">
        <v>1455.5480454190001</v>
      </c>
      <c r="S324" s="82">
        <v>2.9544418340227054E-4</v>
      </c>
      <c r="T324" s="82">
        <v>2.6029605757457632E-3</v>
      </c>
      <c r="U324" s="82">
        <v>9.0168522258540621E-4</v>
      </c>
    </row>
    <row r="325" spans="2:21">
      <c r="B325" s="74" t="s">
        <v>1053</v>
      </c>
      <c r="C325" s="71" t="s">
        <v>1054</v>
      </c>
      <c r="D325" s="84" t="s">
        <v>29</v>
      </c>
      <c r="E325" s="84" t="s">
        <v>890</v>
      </c>
      <c r="F325" s="71"/>
      <c r="G325" s="84" t="s">
        <v>896</v>
      </c>
      <c r="H325" s="71" t="s">
        <v>1050</v>
      </c>
      <c r="I325" s="71" t="s">
        <v>892</v>
      </c>
      <c r="J325" s="71"/>
      <c r="K325" s="81">
        <v>5.6599999999968587</v>
      </c>
      <c r="L325" s="84" t="s">
        <v>132</v>
      </c>
      <c r="M325" s="85">
        <v>5.1249999999999997E-2</v>
      </c>
      <c r="N325" s="85">
        <v>3.3999999999978651E-2</v>
      </c>
      <c r="O325" s="81">
        <v>172574.82</v>
      </c>
      <c r="P325" s="83">
        <v>109.65</v>
      </c>
      <c r="Q325" s="71"/>
      <c r="R325" s="81">
        <v>655.86525359099994</v>
      </c>
      <c r="S325" s="82">
        <v>1.1504988000000001E-4</v>
      </c>
      <c r="T325" s="82">
        <v>1.1728856381428693E-3</v>
      </c>
      <c r="U325" s="82">
        <v>4.062964524128755E-4</v>
      </c>
    </row>
    <row r="326" spans="2:21">
      <c r="B326" s="74" t="s">
        <v>1055</v>
      </c>
      <c r="C326" s="71" t="s">
        <v>1056</v>
      </c>
      <c r="D326" s="84" t="s">
        <v>29</v>
      </c>
      <c r="E326" s="84" t="s">
        <v>890</v>
      </c>
      <c r="F326" s="71"/>
      <c r="G326" s="84" t="s">
        <v>979</v>
      </c>
      <c r="H326" s="71" t="s">
        <v>1047</v>
      </c>
      <c r="I326" s="71" t="s">
        <v>307</v>
      </c>
      <c r="J326" s="71"/>
      <c r="K326" s="81">
        <v>4.0899999999937853</v>
      </c>
      <c r="L326" s="84" t="s">
        <v>132</v>
      </c>
      <c r="M326" s="85">
        <v>4.6249999999999999E-2</v>
      </c>
      <c r="N326" s="85">
        <v>2.9999999999958567E-2</v>
      </c>
      <c r="O326" s="81">
        <v>63916.6</v>
      </c>
      <c r="P326" s="83">
        <v>108.9427</v>
      </c>
      <c r="Q326" s="71"/>
      <c r="R326" s="81">
        <v>241.34615894999999</v>
      </c>
      <c r="S326" s="154">
        <v>1.8261885714285714E-5</v>
      </c>
      <c r="T326" s="82">
        <v>4.3160000031031609E-4</v>
      </c>
      <c r="U326" s="82">
        <v>1.4950950313036152E-4</v>
      </c>
    </row>
    <row r="327" spans="2:21">
      <c r="B327" s="74" t="s">
        <v>1057</v>
      </c>
      <c r="C327" s="71" t="s">
        <v>1058</v>
      </c>
      <c r="D327" s="84" t="s">
        <v>29</v>
      </c>
      <c r="E327" s="84" t="s">
        <v>890</v>
      </c>
      <c r="F327" s="71"/>
      <c r="G327" s="84" t="s">
        <v>896</v>
      </c>
      <c r="H327" s="71" t="s">
        <v>1050</v>
      </c>
      <c r="I327" s="71" t="s">
        <v>892</v>
      </c>
      <c r="J327" s="71"/>
      <c r="K327" s="81">
        <v>5.3500000000002128</v>
      </c>
      <c r="L327" s="84" t="s">
        <v>132</v>
      </c>
      <c r="M327" s="85">
        <v>0.06</v>
      </c>
      <c r="N327" s="85">
        <v>6.2000000000004267E-2</v>
      </c>
      <c r="O327" s="81">
        <v>402802.41320000001</v>
      </c>
      <c r="P327" s="83">
        <v>100.6887</v>
      </c>
      <c r="Q327" s="71"/>
      <c r="R327" s="81">
        <v>1405.7277298620002</v>
      </c>
      <c r="S327" s="82">
        <v>5.3706988426666666E-4</v>
      </c>
      <c r="T327" s="82">
        <v>2.5138667683141068E-3</v>
      </c>
      <c r="U327" s="82">
        <v>8.7082245411570787E-4</v>
      </c>
    </row>
    <row r="328" spans="2:21">
      <c r="B328" s="74" t="s">
        <v>1061</v>
      </c>
      <c r="C328" s="71" t="s">
        <v>1062</v>
      </c>
      <c r="D328" s="84" t="s">
        <v>29</v>
      </c>
      <c r="E328" s="84" t="s">
        <v>890</v>
      </c>
      <c r="F328" s="71"/>
      <c r="G328" s="84" t="s">
        <v>959</v>
      </c>
      <c r="H328" s="71" t="s">
        <v>1047</v>
      </c>
      <c r="I328" s="71" t="s">
        <v>307</v>
      </c>
      <c r="J328" s="71"/>
      <c r="K328" s="81">
        <v>8.5399999999982565</v>
      </c>
      <c r="L328" s="84" t="s">
        <v>132</v>
      </c>
      <c r="M328" s="85">
        <v>4.2500000000000003E-2</v>
      </c>
      <c r="N328" s="85">
        <v>3.5399999999989544E-2</v>
      </c>
      <c r="O328" s="81">
        <v>389891.26</v>
      </c>
      <c r="P328" s="83">
        <v>106.1028</v>
      </c>
      <c r="Q328" s="71"/>
      <c r="R328" s="81">
        <v>1433.834545425</v>
      </c>
      <c r="S328" s="82">
        <v>2.8880834074074073E-4</v>
      </c>
      <c r="T328" s="82">
        <v>2.5641302639441569E-3</v>
      </c>
      <c r="U328" s="82">
        <v>8.8823410900875873E-4</v>
      </c>
    </row>
    <row r="329" spans="2:21">
      <c r="B329" s="74" t="s">
        <v>1063</v>
      </c>
      <c r="C329" s="71" t="s">
        <v>1064</v>
      </c>
      <c r="D329" s="84" t="s">
        <v>29</v>
      </c>
      <c r="E329" s="84" t="s">
        <v>890</v>
      </c>
      <c r="F329" s="71"/>
      <c r="G329" s="84" t="s">
        <v>1065</v>
      </c>
      <c r="H329" s="71" t="s">
        <v>1047</v>
      </c>
      <c r="I329" s="71" t="s">
        <v>898</v>
      </c>
      <c r="J329" s="71"/>
      <c r="K329" s="81">
        <v>3.7300000000006865</v>
      </c>
      <c r="L329" s="84" t="s">
        <v>134</v>
      </c>
      <c r="M329" s="85">
        <v>0.03</v>
      </c>
      <c r="N329" s="85">
        <v>2.7100000000003868E-2</v>
      </c>
      <c r="O329" s="81">
        <v>315748.00400000002</v>
      </c>
      <c r="P329" s="83">
        <v>103.38500000000001</v>
      </c>
      <c r="Q329" s="71"/>
      <c r="R329" s="81">
        <v>1267.4861888810001</v>
      </c>
      <c r="S329" s="82">
        <v>6.3149600800000002E-4</v>
      </c>
      <c r="T329" s="82">
        <v>2.2666490400938739E-3</v>
      </c>
      <c r="U329" s="82">
        <v>7.85184364021526E-4</v>
      </c>
    </row>
    <row r="330" spans="2:21">
      <c r="B330" s="74" t="s">
        <v>1066</v>
      </c>
      <c r="C330" s="71" t="s">
        <v>1067</v>
      </c>
      <c r="D330" s="84" t="s">
        <v>29</v>
      </c>
      <c r="E330" s="84" t="s">
        <v>890</v>
      </c>
      <c r="F330" s="71"/>
      <c r="G330" s="84" t="s">
        <v>929</v>
      </c>
      <c r="H330" s="71" t="s">
        <v>1047</v>
      </c>
      <c r="I330" s="71" t="s">
        <v>898</v>
      </c>
      <c r="J330" s="71"/>
      <c r="K330" s="81">
        <v>4.019999999998717</v>
      </c>
      <c r="L330" s="84" t="s">
        <v>132</v>
      </c>
      <c r="M330" s="85">
        <v>3.7539999999999997E-2</v>
      </c>
      <c r="N330" s="85">
        <v>2.9099999999991043E-2</v>
      </c>
      <c r="O330" s="81">
        <v>438467.87599999999</v>
      </c>
      <c r="P330" s="83">
        <v>103.62220000000001</v>
      </c>
      <c r="Q330" s="71"/>
      <c r="R330" s="81">
        <v>1574.7778969510002</v>
      </c>
      <c r="S330" s="82">
        <v>5.8462383466666666E-4</v>
      </c>
      <c r="T330" s="82">
        <v>2.8161796473982403E-3</v>
      </c>
      <c r="U330" s="82">
        <v>9.7554592100468026E-4</v>
      </c>
    </row>
    <row r="331" spans="2:21">
      <c r="B331" s="74" t="s">
        <v>1028</v>
      </c>
      <c r="C331" s="71" t="s">
        <v>1029</v>
      </c>
      <c r="D331" s="84" t="s">
        <v>29</v>
      </c>
      <c r="E331" s="84" t="s">
        <v>890</v>
      </c>
      <c r="F331" s="71"/>
      <c r="G331" s="84" t="s">
        <v>932</v>
      </c>
      <c r="H331" s="71" t="s">
        <v>1047</v>
      </c>
      <c r="I331" s="71" t="s">
        <v>898</v>
      </c>
      <c r="J331" s="71"/>
      <c r="K331" s="81">
        <v>8.5199999999982428</v>
      </c>
      <c r="L331" s="84" t="s">
        <v>132</v>
      </c>
      <c r="M331" s="85">
        <v>4.1250000000000002E-2</v>
      </c>
      <c r="N331" s="85">
        <v>3.5099999999995996E-2</v>
      </c>
      <c r="O331" s="81">
        <v>143812.35</v>
      </c>
      <c r="P331" s="83">
        <v>104.99720000000001</v>
      </c>
      <c r="Q331" s="71"/>
      <c r="R331" s="81">
        <v>523.36216247099992</v>
      </c>
      <c r="S331" s="82">
        <v>2.8762470000000002E-4</v>
      </c>
      <c r="T331" s="82">
        <v>9.3592999560306977E-4</v>
      </c>
      <c r="U331" s="82">
        <v>3.2421322638277993E-4</v>
      </c>
    </row>
    <row r="332" spans="2:21">
      <c r="B332" s="74" t="s">
        <v>1068</v>
      </c>
      <c r="C332" s="71" t="s">
        <v>1069</v>
      </c>
      <c r="D332" s="84" t="s">
        <v>29</v>
      </c>
      <c r="E332" s="84" t="s">
        <v>890</v>
      </c>
      <c r="F332" s="71"/>
      <c r="G332" s="84" t="s">
        <v>932</v>
      </c>
      <c r="H332" s="71" t="s">
        <v>1047</v>
      </c>
      <c r="I332" s="71" t="s">
        <v>898</v>
      </c>
      <c r="J332" s="71"/>
      <c r="K332" s="81">
        <v>4.1200000000018839</v>
      </c>
      <c r="L332" s="84" t="s">
        <v>132</v>
      </c>
      <c r="M332" s="85">
        <v>4.7500000000000001E-2</v>
      </c>
      <c r="N332" s="85">
        <v>3.0500000000020944E-2</v>
      </c>
      <c r="O332" s="81">
        <v>102266.56</v>
      </c>
      <c r="P332" s="83">
        <v>107.7748</v>
      </c>
      <c r="Q332" s="71"/>
      <c r="R332" s="81">
        <v>382.01415354400001</v>
      </c>
      <c r="S332" s="82">
        <v>2.1340300239139598E-4</v>
      </c>
      <c r="T332" s="82">
        <v>6.8315696220503513E-4</v>
      </c>
      <c r="U332" s="82">
        <v>2.3665073657526745E-4</v>
      </c>
    </row>
    <row r="333" spans="2:21">
      <c r="B333" s="74" t="s">
        <v>1070</v>
      </c>
      <c r="C333" s="71" t="s">
        <v>1071</v>
      </c>
      <c r="D333" s="84" t="s">
        <v>29</v>
      </c>
      <c r="E333" s="84" t="s">
        <v>890</v>
      </c>
      <c r="F333" s="71"/>
      <c r="G333" s="84" t="s">
        <v>932</v>
      </c>
      <c r="H333" s="71" t="s">
        <v>1047</v>
      </c>
      <c r="I333" s="71" t="s">
        <v>898</v>
      </c>
      <c r="J333" s="71"/>
      <c r="K333" s="81">
        <v>5.7900000000019984</v>
      </c>
      <c r="L333" s="84" t="s">
        <v>132</v>
      </c>
      <c r="M333" s="85">
        <v>4.8750000000000002E-2</v>
      </c>
      <c r="N333" s="85">
        <v>3.3900000000010741E-2</v>
      </c>
      <c r="O333" s="81">
        <v>230099.76</v>
      </c>
      <c r="P333" s="83">
        <v>108.5842</v>
      </c>
      <c r="Q333" s="71"/>
      <c r="R333" s="81">
        <v>865.98737391299983</v>
      </c>
      <c r="S333" s="82">
        <v>4.556088056740285E-4</v>
      </c>
      <c r="T333" s="82">
        <v>1.5486476042364235E-3</v>
      </c>
      <c r="U333" s="82">
        <v>5.3646323833859879E-4</v>
      </c>
    </row>
    <row r="334" spans="2:21">
      <c r="B334" s="74" t="s">
        <v>1072</v>
      </c>
      <c r="C334" s="71" t="s">
        <v>1073</v>
      </c>
      <c r="D334" s="84" t="s">
        <v>29</v>
      </c>
      <c r="E334" s="84" t="s">
        <v>890</v>
      </c>
      <c r="F334" s="71"/>
      <c r="G334" s="84" t="s">
        <v>1065</v>
      </c>
      <c r="H334" s="71" t="s">
        <v>1047</v>
      </c>
      <c r="I334" s="71" t="s">
        <v>898</v>
      </c>
      <c r="J334" s="71"/>
      <c r="K334" s="81">
        <v>3.4399999999965272</v>
      </c>
      <c r="L334" s="84" t="s">
        <v>134</v>
      </c>
      <c r="M334" s="85">
        <v>4.2500000000000003E-2</v>
      </c>
      <c r="N334" s="85">
        <v>3.1999999999980704E-2</v>
      </c>
      <c r="O334" s="81">
        <v>127833.2</v>
      </c>
      <c r="P334" s="83">
        <v>104.416</v>
      </c>
      <c r="Q334" s="71"/>
      <c r="R334" s="81">
        <v>518.26946201999999</v>
      </c>
      <c r="S334" s="82">
        <v>4.2611066666666664E-4</v>
      </c>
      <c r="T334" s="82">
        <v>9.2682270536984391E-4</v>
      </c>
      <c r="U334" s="82">
        <v>3.2105839219219928E-4</v>
      </c>
    </row>
    <row r="335" spans="2:21">
      <c r="B335" s="74" t="s">
        <v>1074</v>
      </c>
      <c r="C335" s="71" t="s">
        <v>1075</v>
      </c>
      <c r="D335" s="84" t="s">
        <v>29</v>
      </c>
      <c r="E335" s="84" t="s">
        <v>890</v>
      </c>
      <c r="F335" s="71"/>
      <c r="G335" s="84" t="s">
        <v>1076</v>
      </c>
      <c r="H335" s="71" t="s">
        <v>1047</v>
      </c>
      <c r="I335" s="71" t="s">
        <v>307</v>
      </c>
      <c r="J335" s="71"/>
      <c r="K335" s="81">
        <v>2.0900000000004155</v>
      </c>
      <c r="L335" s="84" t="s">
        <v>132</v>
      </c>
      <c r="M335" s="85">
        <v>4.7500000000000001E-2</v>
      </c>
      <c r="N335" s="85">
        <v>4.0400000000008526E-2</v>
      </c>
      <c r="O335" s="81">
        <v>515116.66272000002</v>
      </c>
      <c r="P335" s="83">
        <v>102.3952</v>
      </c>
      <c r="Q335" s="71"/>
      <c r="R335" s="81">
        <v>1828.1585153360002</v>
      </c>
      <c r="S335" s="82">
        <v>5.7235184746666674E-4</v>
      </c>
      <c r="T335" s="82">
        <v>3.269300904638759E-3</v>
      </c>
      <c r="U335" s="82">
        <v>1.1325105502426923E-3</v>
      </c>
    </row>
    <row r="336" spans="2:21">
      <c r="B336" s="74" t="s">
        <v>1077</v>
      </c>
      <c r="C336" s="71" t="s">
        <v>1078</v>
      </c>
      <c r="D336" s="84" t="s">
        <v>29</v>
      </c>
      <c r="E336" s="84" t="s">
        <v>890</v>
      </c>
      <c r="F336" s="71"/>
      <c r="G336" s="84" t="s">
        <v>911</v>
      </c>
      <c r="H336" s="71" t="s">
        <v>1050</v>
      </c>
      <c r="I336" s="71" t="s">
        <v>892</v>
      </c>
      <c r="J336" s="71"/>
      <c r="K336" s="81">
        <v>8.0000000000363086E-2</v>
      </c>
      <c r="L336" s="84" t="s">
        <v>132</v>
      </c>
      <c r="M336" s="85">
        <v>4.6249999999999999E-2</v>
      </c>
      <c r="N336" s="85">
        <v>1.199999999997882E-3</v>
      </c>
      <c r="O336" s="81">
        <v>375650.64152</v>
      </c>
      <c r="P336" s="83">
        <v>101.5368</v>
      </c>
      <c r="Q336" s="71"/>
      <c r="R336" s="81">
        <v>1322.014772619</v>
      </c>
      <c r="S336" s="82">
        <v>5.0086752202666669E-4</v>
      </c>
      <c r="T336" s="82">
        <v>2.3641626564722376E-3</v>
      </c>
      <c r="U336" s="82">
        <v>8.1896381796659444E-4</v>
      </c>
    </row>
    <row r="337" spans="2:21">
      <c r="B337" s="74" t="s">
        <v>1079</v>
      </c>
      <c r="C337" s="71" t="s">
        <v>1080</v>
      </c>
      <c r="D337" s="84" t="s">
        <v>29</v>
      </c>
      <c r="E337" s="84" t="s">
        <v>890</v>
      </c>
      <c r="F337" s="71"/>
      <c r="G337" s="84" t="s">
        <v>965</v>
      </c>
      <c r="H337" s="71" t="s">
        <v>1047</v>
      </c>
      <c r="I337" s="71" t="s">
        <v>307</v>
      </c>
      <c r="J337" s="71"/>
      <c r="K337" s="81">
        <v>3.5200000000000493</v>
      </c>
      <c r="L337" s="84" t="s">
        <v>132</v>
      </c>
      <c r="M337" s="85">
        <v>6.2539999999999998E-2</v>
      </c>
      <c r="N337" s="85">
        <v>4.1699999999999571E-2</v>
      </c>
      <c r="O337" s="81">
        <v>421849.56</v>
      </c>
      <c r="P337" s="83">
        <v>111.61239999999999</v>
      </c>
      <c r="Q337" s="71"/>
      <c r="R337" s="81">
        <v>1631.918782171</v>
      </c>
      <c r="S337" s="82">
        <v>3.2449966153846155E-4</v>
      </c>
      <c r="T337" s="82">
        <v>2.9183648497067339E-3</v>
      </c>
      <c r="U337" s="82">
        <v>1.0109436476345086E-3</v>
      </c>
    </row>
    <row r="338" spans="2:21">
      <c r="B338" s="74" t="s">
        <v>1081</v>
      </c>
      <c r="C338" s="71" t="s">
        <v>1082</v>
      </c>
      <c r="D338" s="84" t="s">
        <v>29</v>
      </c>
      <c r="E338" s="84" t="s">
        <v>890</v>
      </c>
      <c r="F338" s="71"/>
      <c r="G338" s="84" t="s">
        <v>896</v>
      </c>
      <c r="H338" s="71" t="s">
        <v>1083</v>
      </c>
      <c r="I338" s="71" t="s">
        <v>307</v>
      </c>
      <c r="J338" s="71"/>
      <c r="K338" s="81">
        <v>7.5600000000022991</v>
      </c>
      <c r="L338" s="84" t="s">
        <v>132</v>
      </c>
      <c r="M338" s="85">
        <v>4.4999999999999998E-2</v>
      </c>
      <c r="N338" s="85">
        <v>4.820000000001725E-2</v>
      </c>
      <c r="O338" s="81">
        <v>410344.57199999993</v>
      </c>
      <c r="P338" s="83">
        <v>97.825500000000005</v>
      </c>
      <c r="Q338" s="71"/>
      <c r="R338" s="81">
        <v>1391.32736718</v>
      </c>
      <c r="S338" s="82">
        <v>2.7356304799999997E-4</v>
      </c>
      <c r="T338" s="82">
        <v>2.4881145600955889E-3</v>
      </c>
      <c r="U338" s="82">
        <v>8.6190169449454942E-4</v>
      </c>
    </row>
    <row r="339" spans="2:21">
      <c r="B339" s="74" t="s">
        <v>1059</v>
      </c>
      <c r="C339" s="71" t="s">
        <v>1060</v>
      </c>
      <c r="D339" s="84" t="s">
        <v>29</v>
      </c>
      <c r="E339" s="84" t="s">
        <v>890</v>
      </c>
      <c r="F339" s="71"/>
      <c r="G339" s="84" t="s">
        <v>1010</v>
      </c>
      <c r="H339" s="71" t="s">
        <v>1086</v>
      </c>
      <c r="I339" s="71" t="s">
        <v>892</v>
      </c>
      <c r="J339" s="71"/>
      <c r="K339" s="81">
        <v>6.6300000000011021</v>
      </c>
      <c r="L339" s="84" t="s">
        <v>132</v>
      </c>
      <c r="M339" s="85">
        <v>9.6250000000000002E-2</v>
      </c>
      <c r="N339" s="85">
        <v>6.880000000001267E-2</v>
      </c>
      <c r="O339" s="81">
        <v>364324.62</v>
      </c>
      <c r="P339" s="83">
        <v>120.0501</v>
      </c>
      <c r="Q339" s="71"/>
      <c r="R339" s="81">
        <v>1515.9310354909999</v>
      </c>
      <c r="S339" s="82">
        <v>3.6432461999999998E-4</v>
      </c>
      <c r="T339" s="82">
        <v>2.7109436430843739E-3</v>
      </c>
      <c r="U339" s="82">
        <v>9.3909137349523092E-4</v>
      </c>
    </row>
    <row r="340" spans="2:21">
      <c r="B340" s="74" t="s">
        <v>1084</v>
      </c>
      <c r="C340" s="71" t="s">
        <v>1085</v>
      </c>
      <c r="D340" s="84" t="s">
        <v>29</v>
      </c>
      <c r="E340" s="84" t="s">
        <v>890</v>
      </c>
      <c r="F340" s="71"/>
      <c r="G340" s="84" t="s">
        <v>941</v>
      </c>
      <c r="H340" s="71" t="s">
        <v>1086</v>
      </c>
      <c r="I340" s="71" t="s">
        <v>892</v>
      </c>
      <c r="J340" s="71"/>
      <c r="K340" s="81">
        <v>6.6900000000005591</v>
      </c>
      <c r="L340" s="84" t="s">
        <v>132</v>
      </c>
      <c r="M340" s="85">
        <v>3.6249999999999998E-2</v>
      </c>
      <c r="N340" s="85">
        <v>3.4500000000002543E-2</v>
      </c>
      <c r="O340" s="81">
        <v>447416.2</v>
      </c>
      <c r="P340" s="83">
        <v>101.42910000000001</v>
      </c>
      <c r="Q340" s="71"/>
      <c r="R340" s="81">
        <v>1572.905550148</v>
      </c>
      <c r="S340" s="82">
        <v>1.1185405000000001E-3</v>
      </c>
      <c r="T340" s="82">
        <v>2.8128313244571517E-3</v>
      </c>
      <c r="U340" s="82">
        <v>9.7438603662358149E-4</v>
      </c>
    </row>
    <row r="341" spans="2:21">
      <c r="B341" s="74" t="s">
        <v>1087</v>
      </c>
      <c r="C341" s="71" t="s">
        <v>1088</v>
      </c>
      <c r="D341" s="84" t="s">
        <v>29</v>
      </c>
      <c r="E341" s="84" t="s">
        <v>890</v>
      </c>
      <c r="F341" s="71"/>
      <c r="G341" s="84" t="s">
        <v>935</v>
      </c>
      <c r="H341" s="71" t="s">
        <v>1089</v>
      </c>
      <c r="I341" s="71" t="s">
        <v>892</v>
      </c>
      <c r="J341" s="71"/>
      <c r="K341" s="81">
        <v>1.21000000000026</v>
      </c>
      <c r="L341" s="84" t="s">
        <v>132</v>
      </c>
      <c r="M341" s="85">
        <v>0.05</v>
      </c>
      <c r="N341" s="85">
        <v>4.84000000000104E-2</v>
      </c>
      <c r="O341" s="81">
        <v>273563.04800000001</v>
      </c>
      <c r="P341" s="83">
        <v>101.4241</v>
      </c>
      <c r="Q341" s="71"/>
      <c r="R341" s="81">
        <v>961.67251217500007</v>
      </c>
      <c r="S341" s="82">
        <v>2.7356304800000002E-4</v>
      </c>
      <c r="T341" s="82">
        <v>1.7197616003457531E-3</v>
      </c>
      <c r="U341" s="82">
        <v>5.9573842026297888E-4</v>
      </c>
    </row>
    <row r="342" spans="2:21">
      <c r="B342" s="74" t="s">
        <v>1090</v>
      </c>
      <c r="C342" s="71" t="s">
        <v>1091</v>
      </c>
      <c r="D342" s="84" t="s">
        <v>29</v>
      </c>
      <c r="E342" s="84" t="s">
        <v>890</v>
      </c>
      <c r="F342" s="71"/>
      <c r="G342" s="84" t="s">
        <v>965</v>
      </c>
      <c r="H342" s="71" t="s">
        <v>1089</v>
      </c>
      <c r="I342" s="71" t="s">
        <v>892</v>
      </c>
      <c r="J342" s="71"/>
      <c r="K342" s="81">
        <v>5.7699999999978129</v>
      </c>
      <c r="L342" s="84" t="s">
        <v>132</v>
      </c>
      <c r="M342" s="85">
        <v>0.04</v>
      </c>
      <c r="N342" s="85">
        <v>4.4199999999984037E-2</v>
      </c>
      <c r="O342" s="81">
        <v>396282.92</v>
      </c>
      <c r="P342" s="83">
        <v>98.520300000000006</v>
      </c>
      <c r="Q342" s="71"/>
      <c r="R342" s="81">
        <v>1353.1931332479999</v>
      </c>
      <c r="S342" s="82">
        <v>3.17026336E-4</v>
      </c>
      <c r="T342" s="82">
        <v>2.4199190045976673E-3</v>
      </c>
      <c r="U342" s="82">
        <v>8.3827823849162426E-4</v>
      </c>
    </row>
    <row r="343" spans="2:21">
      <c r="B343" s="74" t="s">
        <v>1092</v>
      </c>
      <c r="C343" s="71" t="s">
        <v>1093</v>
      </c>
      <c r="D343" s="84" t="s">
        <v>29</v>
      </c>
      <c r="E343" s="84" t="s">
        <v>890</v>
      </c>
      <c r="F343" s="71"/>
      <c r="G343" s="84" t="s">
        <v>1076</v>
      </c>
      <c r="H343" s="71" t="s">
        <v>907</v>
      </c>
      <c r="I343" s="71" t="s">
        <v>898</v>
      </c>
      <c r="J343" s="71"/>
      <c r="K343" s="81">
        <v>6.4299999999998771</v>
      </c>
      <c r="L343" s="84" t="s">
        <v>134</v>
      </c>
      <c r="M343" s="85">
        <v>0.03</v>
      </c>
      <c r="N343" s="85">
        <v>3.6900000000000405E-2</v>
      </c>
      <c r="O343" s="81">
        <v>130389.864</v>
      </c>
      <c r="P343" s="83">
        <v>96.934299999999993</v>
      </c>
      <c r="Q343" s="71"/>
      <c r="R343" s="81">
        <v>490.75686464199998</v>
      </c>
      <c r="S343" s="82">
        <v>2.6077972800000001E-4</v>
      </c>
      <c r="T343" s="82">
        <v>8.7762185175550291E-4</v>
      </c>
      <c r="U343" s="82">
        <v>3.0401484452727604E-4</v>
      </c>
    </row>
    <row r="344" spans="2:21">
      <c r="B344" s="74" t="s">
        <v>1094</v>
      </c>
      <c r="C344" s="71" t="s">
        <v>1095</v>
      </c>
      <c r="D344" s="84" t="s">
        <v>29</v>
      </c>
      <c r="E344" s="84" t="s">
        <v>890</v>
      </c>
      <c r="F344" s="71"/>
      <c r="G344" s="84" t="s">
        <v>1076</v>
      </c>
      <c r="H344" s="71" t="s">
        <v>907</v>
      </c>
      <c r="I344" s="71" t="s">
        <v>898</v>
      </c>
      <c r="J344" s="71"/>
      <c r="K344" s="81">
        <v>4.7300000000014721</v>
      </c>
      <c r="L344" s="84" t="s">
        <v>135</v>
      </c>
      <c r="M344" s="85">
        <v>0.06</v>
      </c>
      <c r="N344" s="85">
        <v>4.7600000000018669E-2</v>
      </c>
      <c r="O344" s="81">
        <v>302964.68400000001</v>
      </c>
      <c r="P344" s="83">
        <v>108.0913</v>
      </c>
      <c r="Q344" s="71"/>
      <c r="R344" s="81">
        <v>1393.1265696149999</v>
      </c>
      <c r="S344" s="82">
        <v>2.4237174719999999E-4</v>
      </c>
      <c r="T344" s="82">
        <v>2.4913320787620661E-3</v>
      </c>
      <c r="U344" s="82">
        <v>8.6301626728600407E-4</v>
      </c>
    </row>
    <row r="345" spans="2:21">
      <c r="B345" s="74" t="s">
        <v>1096</v>
      </c>
      <c r="C345" s="71" t="s">
        <v>1097</v>
      </c>
      <c r="D345" s="84" t="s">
        <v>29</v>
      </c>
      <c r="E345" s="84" t="s">
        <v>890</v>
      </c>
      <c r="F345" s="71"/>
      <c r="G345" s="84" t="s">
        <v>1076</v>
      </c>
      <c r="H345" s="71" t="s">
        <v>907</v>
      </c>
      <c r="I345" s="71" t="s">
        <v>898</v>
      </c>
      <c r="J345" s="71"/>
      <c r="K345" s="81">
        <v>4.919999999999555</v>
      </c>
      <c r="L345" s="84" t="s">
        <v>134</v>
      </c>
      <c r="M345" s="85">
        <v>0.05</v>
      </c>
      <c r="N345" s="85">
        <v>3.5700000000003895E-2</v>
      </c>
      <c r="O345" s="81">
        <v>127833.2</v>
      </c>
      <c r="P345" s="83">
        <v>108.7268</v>
      </c>
      <c r="Q345" s="71"/>
      <c r="R345" s="81">
        <v>539.66624784700002</v>
      </c>
      <c r="S345" s="82">
        <v>1.2783320000000001E-4</v>
      </c>
      <c r="T345" s="82">
        <v>9.6508663635490744E-4</v>
      </c>
      <c r="U345" s="82">
        <v>3.3431330717199095E-4</v>
      </c>
    </row>
    <row r="346" spans="2:21">
      <c r="B346" s="74" t="s">
        <v>1098</v>
      </c>
      <c r="C346" s="71" t="s">
        <v>1099</v>
      </c>
      <c r="D346" s="84" t="s">
        <v>29</v>
      </c>
      <c r="E346" s="84" t="s">
        <v>890</v>
      </c>
      <c r="F346" s="71"/>
      <c r="G346" s="84" t="s">
        <v>979</v>
      </c>
      <c r="H346" s="71" t="s">
        <v>907</v>
      </c>
      <c r="I346" s="71" t="s">
        <v>898</v>
      </c>
      <c r="J346" s="71"/>
      <c r="K346" s="81">
        <v>6.5200000000005236</v>
      </c>
      <c r="L346" s="84" t="s">
        <v>132</v>
      </c>
      <c r="M346" s="85">
        <v>5.8749999999999997E-2</v>
      </c>
      <c r="N346" s="85">
        <v>3.9200000000005238E-2</v>
      </c>
      <c r="O346" s="81">
        <v>383499.6</v>
      </c>
      <c r="P346" s="83">
        <v>115.0256</v>
      </c>
      <c r="Q346" s="71"/>
      <c r="R346" s="81">
        <v>1528.9312964850001</v>
      </c>
      <c r="S346" s="82">
        <v>3.8349959999999997E-4</v>
      </c>
      <c r="T346" s="82">
        <v>2.7341920456007245E-3</v>
      </c>
      <c r="U346" s="82">
        <v>9.4714479589165144E-4</v>
      </c>
    </row>
    <row r="347" spans="2:21">
      <c r="B347" s="74" t="s">
        <v>1100</v>
      </c>
      <c r="C347" s="71" t="s">
        <v>1101</v>
      </c>
      <c r="D347" s="84" t="s">
        <v>29</v>
      </c>
      <c r="E347" s="84" t="s">
        <v>890</v>
      </c>
      <c r="F347" s="71"/>
      <c r="G347" s="84" t="s">
        <v>896</v>
      </c>
      <c r="H347" s="71" t="s">
        <v>1089</v>
      </c>
      <c r="I347" s="71" t="s">
        <v>892</v>
      </c>
      <c r="J347" s="71"/>
      <c r="K347" s="81">
        <v>6.5900000000013872</v>
      </c>
      <c r="L347" s="84" t="s">
        <v>132</v>
      </c>
      <c r="M347" s="85">
        <v>5.1249999999999997E-2</v>
      </c>
      <c r="N347" s="85">
        <v>5.6900000000010997E-2</v>
      </c>
      <c r="O347" s="81">
        <v>417592.71444000001</v>
      </c>
      <c r="P347" s="83">
        <v>96.643500000000003</v>
      </c>
      <c r="Q347" s="71"/>
      <c r="R347" s="81">
        <v>1398.7957644339999</v>
      </c>
      <c r="S347" s="82">
        <v>7.5925948080000005E-4</v>
      </c>
      <c r="T347" s="82">
        <v>2.5014703154602794E-3</v>
      </c>
      <c r="U347" s="82">
        <v>8.6652822912631458E-4</v>
      </c>
    </row>
    <row r="348" spans="2:21">
      <c r="B348" s="74" t="s">
        <v>1102</v>
      </c>
      <c r="C348" s="71" t="s">
        <v>1103</v>
      </c>
      <c r="D348" s="84" t="s">
        <v>29</v>
      </c>
      <c r="E348" s="84" t="s">
        <v>890</v>
      </c>
      <c r="F348" s="71"/>
      <c r="G348" s="84" t="s">
        <v>896</v>
      </c>
      <c r="H348" s="71" t="s">
        <v>1089</v>
      </c>
      <c r="I348" s="71" t="s">
        <v>892</v>
      </c>
      <c r="J348" s="71"/>
      <c r="K348" s="81">
        <v>4.2500000000082805</v>
      </c>
      <c r="L348" s="84" t="s">
        <v>132</v>
      </c>
      <c r="M348" s="85">
        <v>6.5000000000000002E-2</v>
      </c>
      <c r="N348" s="85">
        <v>6.3400000000147935E-2</v>
      </c>
      <c r="O348" s="81">
        <v>25566.639999999999</v>
      </c>
      <c r="P348" s="83">
        <v>102.21420000000001</v>
      </c>
      <c r="Q348" s="71"/>
      <c r="R348" s="81">
        <v>90.576035149000006</v>
      </c>
      <c r="S348" s="82">
        <v>3.6256714826222852E-5</v>
      </c>
      <c r="T348" s="82">
        <v>1.6197737295050332E-4</v>
      </c>
      <c r="U348" s="82">
        <v>5.6110186586605924E-5</v>
      </c>
    </row>
    <row r="349" spans="2:21">
      <c r="B349" s="74" t="s">
        <v>1104</v>
      </c>
      <c r="C349" s="71" t="s">
        <v>1105</v>
      </c>
      <c r="D349" s="84" t="s">
        <v>29</v>
      </c>
      <c r="E349" s="84" t="s">
        <v>890</v>
      </c>
      <c r="F349" s="71"/>
      <c r="G349" s="84" t="s">
        <v>896</v>
      </c>
      <c r="H349" s="71" t="s">
        <v>1089</v>
      </c>
      <c r="I349" s="71" t="s">
        <v>892</v>
      </c>
      <c r="J349" s="71"/>
      <c r="K349" s="81">
        <v>5.2399999999999638</v>
      </c>
      <c r="L349" s="84" t="s">
        <v>132</v>
      </c>
      <c r="M349" s="85">
        <v>6.8750000000000006E-2</v>
      </c>
      <c r="N349" s="85">
        <v>6.020000000000534E-2</v>
      </c>
      <c r="O349" s="81">
        <v>294016.36</v>
      </c>
      <c r="P349" s="83">
        <v>106.53700000000001</v>
      </c>
      <c r="Q349" s="71"/>
      <c r="R349" s="81">
        <v>1085.677126371</v>
      </c>
      <c r="S349" s="82">
        <v>4.3280089028371904E-4</v>
      </c>
      <c r="T349" s="82">
        <v>1.9415193932118997E-3</v>
      </c>
      <c r="U349" s="82">
        <v>6.725569962659102E-4</v>
      </c>
    </row>
    <row r="350" spans="2:21">
      <c r="B350" s="74" t="s">
        <v>1106</v>
      </c>
      <c r="C350" s="71" t="s">
        <v>1107</v>
      </c>
      <c r="D350" s="84" t="s">
        <v>29</v>
      </c>
      <c r="E350" s="84" t="s">
        <v>890</v>
      </c>
      <c r="F350" s="71"/>
      <c r="G350" s="84" t="s">
        <v>921</v>
      </c>
      <c r="H350" s="71" t="s">
        <v>1089</v>
      </c>
      <c r="I350" s="71" t="s">
        <v>892</v>
      </c>
      <c r="J350" s="71"/>
      <c r="K350" s="81">
        <v>2.8099999999988912</v>
      </c>
      <c r="L350" s="84" t="s">
        <v>132</v>
      </c>
      <c r="M350" s="85">
        <v>4.6249999999999999E-2</v>
      </c>
      <c r="N350" s="85">
        <v>3.5899999999992445E-2</v>
      </c>
      <c r="O350" s="81">
        <v>266212.63900000002</v>
      </c>
      <c r="P350" s="83">
        <v>104.56780000000001</v>
      </c>
      <c r="Q350" s="71"/>
      <c r="R350" s="81">
        <v>964.8397011469998</v>
      </c>
      <c r="S350" s="82">
        <v>1.7747509266666668E-4</v>
      </c>
      <c r="T350" s="82">
        <v>1.7254254931014738E-3</v>
      </c>
      <c r="U350" s="82">
        <v>5.9770043553425455E-4</v>
      </c>
    </row>
    <row r="351" spans="2:21">
      <c r="B351" s="74" t="s">
        <v>1108</v>
      </c>
      <c r="C351" s="71" t="s">
        <v>1109</v>
      </c>
      <c r="D351" s="84" t="s">
        <v>29</v>
      </c>
      <c r="E351" s="84" t="s">
        <v>890</v>
      </c>
      <c r="F351" s="71"/>
      <c r="G351" s="84" t="s">
        <v>921</v>
      </c>
      <c r="H351" s="71" t="s">
        <v>1089</v>
      </c>
      <c r="I351" s="71" t="s">
        <v>892</v>
      </c>
      <c r="J351" s="71"/>
      <c r="K351" s="81">
        <v>1.9999999998981759E-2</v>
      </c>
      <c r="L351" s="84" t="s">
        <v>132</v>
      </c>
      <c r="M351" s="85">
        <v>4.6249999999999999E-2</v>
      </c>
      <c r="N351" s="85">
        <v>5.6300000000018668E-2</v>
      </c>
      <c r="O351" s="81">
        <v>50327.930840000001</v>
      </c>
      <c r="P351" s="83">
        <v>101.34099999999999</v>
      </c>
      <c r="Q351" s="71"/>
      <c r="R351" s="81">
        <v>176.775755409</v>
      </c>
      <c r="S351" s="82">
        <v>1.0065586168000001E-4</v>
      </c>
      <c r="T351" s="82">
        <v>3.1612856994002209E-4</v>
      </c>
      <c r="U351" s="82">
        <v>1.0950932665213608E-4</v>
      </c>
    </row>
    <row r="352" spans="2:21">
      <c r="B352" s="74" t="s">
        <v>1110</v>
      </c>
      <c r="C352" s="71" t="s">
        <v>1111</v>
      </c>
      <c r="D352" s="84" t="s">
        <v>29</v>
      </c>
      <c r="E352" s="84" t="s">
        <v>890</v>
      </c>
      <c r="F352" s="71"/>
      <c r="G352" s="84" t="s">
        <v>935</v>
      </c>
      <c r="H352" s="71" t="s">
        <v>907</v>
      </c>
      <c r="I352" s="71" t="s">
        <v>898</v>
      </c>
      <c r="J352" s="71"/>
      <c r="K352" s="81">
        <v>8.2199999999973326</v>
      </c>
      <c r="L352" s="84" t="s">
        <v>132</v>
      </c>
      <c r="M352" s="85">
        <v>0.04</v>
      </c>
      <c r="N352" s="85">
        <v>4.2899999999990335E-2</v>
      </c>
      <c r="O352" s="81">
        <v>319583</v>
      </c>
      <c r="P352" s="83">
        <v>98.151899999999998</v>
      </c>
      <c r="Q352" s="71"/>
      <c r="R352" s="81">
        <v>1087.2036190450001</v>
      </c>
      <c r="S352" s="82">
        <v>4.2611066666666669E-4</v>
      </c>
      <c r="T352" s="82">
        <v>1.9442492242621988E-3</v>
      </c>
      <c r="U352" s="82">
        <v>6.73502630380059E-4</v>
      </c>
    </row>
    <row r="353" spans="2:21">
      <c r="B353" s="74" t="s">
        <v>1112</v>
      </c>
      <c r="C353" s="71" t="s">
        <v>1113</v>
      </c>
      <c r="D353" s="84" t="s">
        <v>29</v>
      </c>
      <c r="E353" s="84" t="s">
        <v>890</v>
      </c>
      <c r="F353" s="71"/>
      <c r="G353" s="84" t="s">
        <v>921</v>
      </c>
      <c r="H353" s="71" t="s">
        <v>1114</v>
      </c>
      <c r="I353" s="71" t="s">
        <v>892</v>
      </c>
      <c r="J353" s="71"/>
      <c r="K353" s="81">
        <v>6.4400000000010023</v>
      </c>
      <c r="L353" s="84" t="s">
        <v>132</v>
      </c>
      <c r="M353" s="85">
        <v>4.4999999999999998E-2</v>
      </c>
      <c r="N353" s="85">
        <v>4.2200000000005018E-2</v>
      </c>
      <c r="O353" s="81">
        <v>89483.24</v>
      </c>
      <c r="P353" s="83">
        <v>102.937</v>
      </c>
      <c r="Q353" s="71"/>
      <c r="R353" s="81">
        <v>319.25798332200003</v>
      </c>
      <c r="S353" s="82">
        <v>3.2539359999999999E-5</v>
      </c>
      <c r="T353" s="82">
        <v>5.7092993027244574E-4</v>
      </c>
      <c r="U353" s="82">
        <v>1.9777444424446875E-4</v>
      </c>
    </row>
    <row r="354" spans="2:21">
      <c r="B354" s="74" t="s">
        <v>1115</v>
      </c>
      <c r="C354" s="71" t="s">
        <v>1116</v>
      </c>
      <c r="D354" s="84" t="s">
        <v>29</v>
      </c>
      <c r="E354" s="84" t="s">
        <v>890</v>
      </c>
      <c r="F354" s="71"/>
      <c r="G354" s="84" t="s">
        <v>921</v>
      </c>
      <c r="H354" s="71" t="s">
        <v>1114</v>
      </c>
      <c r="I354" s="71" t="s">
        <v>892</v>
      </c>
      <c r="J354" s="71"/>
      <c r="K354" s="81">
        <v>6.0799999999999468</v>
      </c>
      <c r="L354" s="84" t="s">
        <v>132</v>
      </c>
      <c r="M354" s="85">
        <v>4.7500000000000001E-2</v>
      </c>
      <c r="N354" s="85">
        <v>4.2399999999998376E-2</v>
      </c>
      <c r="O354" s="81">
        <v>409066.23999999999</v>
      </c>
      <c r="P354" s="83">
        <v>104.6121</v>
      </c>
      <c r="Q354" s="71"/>
      <c r="R354" s="81">
        <v>1483.2155807260001</v>
      </c>
      <c r="S354" s="82">
        <v>1.3412007868852458E-4</v>
      </c>
      <c r="T354" s="82">
        <v>2.6524385052849723E-3</v>
      </c>
      <c r="U354" s="82">
        <v>9.1882475144547924E-4</v>
      </c>
    </row>
    <row r="355" spans="2:21">
      <c r="B355" s="74" t="s">
        <v>1117</v>
      </c>
      <c r="C355" s="71" t="s">
        <v>1118</v>
      </c>
      <c r="D355" s="84" t="s">
        <v>29</v>
      </c>
      <c r="E355" s="84" t="s">
        <v>890</v>
      </c>
      <c r="F355" s="71"/>
      <c r="G355" s="84" t="s">
        <v>896</v>
      </c>
      <c r="H355" s="71" t="s">
        <v>2415</v>
      </c>
      <c r="I355" s="71" t="s">
        <v>898</v>
      </c>
      <c r="J355" s="71"/>
      <c r="K355" s="81">
        <v>2.4999999999976366</v>
      </c>
      <c r="L355" s="84" t="s">
        <v>132</v>
      </c>
      <c r="M355" s="85">
        <v>7.7499999999999999E-2</v>
      </c>
      <c r="N355" s="85">
        <v>0.10259999999992217</v>
      </c>
      <c r="O355" s="81">
        <v>191484.54611000002</v>
      </c>
      <c r="P355" s="83">
        <v>95.636099999999999</v>
      </c>
      <c r="Q355" s="71"/>
      <c r="R355" s="81">
        <v>634.72294211899998</v>
      </c>
      <c r="S355" s="82">
        <v>4.9098601566666675E-4</v>
      </c>
      <c r="T355" s="82">
        <v>1.1350767843472454E-3</v>
      </c>
      <c r="U355" s="82">
        <v>3.9319917961202301E-4</v>
      </c>
    </row>
    <row r="356" spans="2:21">
      <c r="B356" s="74" t="s">
        <v>1127</v>
      </c>
      <c r="C356" s="71" t="s">
        <v>1128</v>
      </c>
      <c r="D356" s="84" t="s">
        <v>29</v>
      </c>
      <c r="E356" s="84" t="s">
        <v>890</v>
      </c>
      <c r="F356" s="71"/>
      <c r="G356" s="84" t="s">
        <v>941</v>
      </c>
      <c r="H356" s="71" t="s">
        <v>672</v>
      </c>
      <c r="I356" s="71"/>
      <c r="J356" s="71"/>
      <c r="K356" s="81">
        <v>4.1399999999997981</v>
      </c>
      <c r="L356" s="84" t="s">
        <v>132</v>
      </c>
      <c r="M356" s="85">
        <v>4.2500000000000003E-2</v>
      </c>
      <c r="N356" s="85">
        <v>6.9899999999996312E-2</v>
      </c>
      <c r="O356" s="81">
        <v>472982.84</v>
      </c>
      <c r="P356" s="83">
        <v>90.947599999999994</v>
      </c>
      <c r="Q356" s="71"/>
      <c r="R356" s="81">
        <v>1490.956504045</v>
      </c>
      <c r="S356" s="82">
        <v>9.9575334736842118E-4</v>
      </c>
      <c r="T356" s="82">
        <v>2.6662816197617792E-3</v>
      </c>
      <c r="U356" s="82">
        <v>9.2362011095825972E-4</v>
      </c>
    </row>
    <row r="357" spans="2:21">
      <c r="B357" s="146"/>
      <c r="C357" s="147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</row>
    <row r="358" spans="2:21">
      <c r="B358" s="146"/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</row>
    <row r="359" spans="2:21">
      <c r="B359" s="146"/>
      <c r="C359" s="147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</row>
    <row r="360" spans="2:21">
      <c r="B360" s="148" t="s">
        <v>221</v>
      </c>
      <c r="C360" s="150"/>
      <c r="D360" s="150"/>
      <c r="E360" s="150"/>
      <c r="F360" s="150"/>
      <c r="G360" s="150"/>
      <c r="H360" s="150"/>
      <c r="I360" s="150"/>
      <c r="J360" s="150"/>
      <c r="K360" s="150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</row>
    <row r="361" spans="2:21">
      <c r="B361" s="148" t="s">
        <v>112</v>
      </c>
      <c r="C361" s="150"/>
      <c r="D361" s="150"/>
      <c r="E361" s="150"/>
      <c r="F361" s="150"/>
      <c r="G361" s="150"/>
      <c r="H361" s="150"/>
      <c r="I361" s="150"/>
      <c r="J361" s="150"/>
      <c r="K361" s="150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</row>
    <row r="362" spans="2:21">
      <c r="B362" s="148" t="s">
        <v>203</v>
      </c>
      <c r="C362" s="150"/>
      <c r="D362" s="150"/>
      <c r="E362" s="150"/>
      <c r="F362" s="150"/>
      <c r="G362" s="150"/>
      <c r="H362" s="150"/>
      <c r="I362" s="150"/>
      <c r="J362" s="150"/>
      <c r="K362" s="150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</row>
    <row r="363" spans="2:21">
      <c r="B363" s="148" t="s">
        <v>211</v>
      </c>
      <c r="C363" s="150"/>
      <c r="D363" s="150"/>
      <c r="E363" s="150"/>
      <c r="F363" s="150"/>
      <c r="G363" s="150"/>
      <c r="H363" s="150"/>
      <c r="I363" s="150"/>
      <c r="J363" s="150"/>
      <c r="K363" s="150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</row>
    <row r="364" spans="2:21">
      <c r="B364" s="151" t="s">
        <v>217</v>
      </c>
      <c r="C364" s="151"/>
      <c r="D364" s="151"/>
      <c r="E364" s="151"/>
      <c r="F364" s="151"/>
      <c r="G364" s="151"/>
      <c r="H364" s="151"/>
      <c r="I364" s="151"/>
      <c r="J364" s="151"/>
      <c r="K364" s="151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</row>
    <row r="365" spans="2:21">
      <c r="B365" s="146"/>
      <c r="C365" s="147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</row>
    <row r="366" spans="2:21">
      <c r="B366" s="146"/>
      <c r="C366" s="147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</row>
    <row r="367" spans="2:21">
      <c r="B367" s="146"/>
      <c r="C367" s="147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</row>
    <row r="368" spans="2:21">
      <c r="B368" s="146"/>
      <c r="C368" s="147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</row>
    <row r="369" spans="2:21">
      <c r="B369" s="146"/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</row>
    <row r="370" spans="2:21">
      <c r="B370" s="146"/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</row>
    <row r="371" spans="2:21">
      <c r="B371" s="146"/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</row>
    <row r="372" spans="2:21">
      <c r="B372" s="146"/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</row>
    <row r="373" spans="2:21">
      <c r="B373" s="146"/>
      <c r="C373" s="147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</row>
    <row r="374" spans="2:21">
      <c r="B374" s="146"/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</row>
    <row r="375" spans="2:21">
      <c r="B375" s="146"/>
      <c r="C375" s="147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</row>
    <row r="376" spans="2:21">
      <c r="B376" s="146"/>
      <c r="C376" s="147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</row>
    <row r="377" spans="2:21">
      <c r="B377" s="146"/>
      <c r="C377" s="147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</row>
    <row r="378" spans="2:21">
      <c r="B378" s="146"/>
      <c r="C378" s="147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</row>
    <row r="379" spans="2:21">
      <c r="B379" s="146"/>
      <c r="C379" s="147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</row>
    <row r="380" spans="2:21">
      <c r="B380" s="146"/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</row>
    <row r="381" spans="2:21">
      <c r="B381" s="146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</row>
    <row r="382" spans="2:21">
      <c r="B382" s="146"/>
      <c r="C382" s="147"/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</row>
    <row r="383" spans="2:21">
      <c r="B383" s="146"/>
      <c r="C383" s="147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</row>
    <row r="384" spans="2:21">
      <c r="B384" s="146"/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</row>
    <row r="385" spans="2:21">
      <c r="B385" s="146"/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</row>
    <row r="386" spans="2:21">
      <c r="B386" s="146"/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</row>
    <row r="387" spans="2:21">
      <c r="B387" s="146"/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</row>
    <row r="388" spans="2:21">
      <c r="B388" s="146"/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</row>
    <row r="389" spans="2:21">
      <c r="B389" s="146"/>
      <c r="C389" s="147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</row>
    <row r="390" spans="2:21">
      <c r="B390" s="146"/>
      <c r="C390" s="147"/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</row>
    <row r="391" spans="2:21">
      <c r="B391" s="146"/>
      <c r="C391" s="147"/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</row>
    <row r="392" spans="2:21">
      <c r="B392" s="146"/>
      <c r="C392" s="147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</row>
    <row r="393" spans="2:21">
      <c r="B393" s="146"/>
      <c r="C393" s="147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</row>
    <row r="394" spans="2:21">
      <c r="B394" s="146"/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</row>
    <row r="395" spans="2:21">
      <c r="B395" s="146"/>
      <c r="C395" s="147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</row>
    <row r="396" spans="2:21">
      <c r="B396" s="146"/>
      <c r="C396" s="147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</row>
    <row r="397" spans="2:21">
      <c r="B397" s="146"/>
      <c r="C397" s="147"/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</row>
    <row r="398" spans="2:21">
      <c r="B398" s="146"/>
      <c r="C398" s="147"/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</row>
    <row r="399" spans="2:21">
      <c r="B399" s="146"/>
      <c r="C399" s="147"/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</row>
    <row r="400" spans="2:21">
      <c r="B400" s="146"/>
      <c r="C400" s="147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</row>
    <row r="401" spans="2:21">
      <c r="B401" s="146"/>
      <c r="C401" s="147"/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</row>
    <row r="402" spans="2:21">
      <c r="B402" s="146"/>
      <c r="C402" s="147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</row>
    <row r="403" spans="2:21">
      <c r="B403" s="146"/>
      <c r="C403" s="147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</row>
    <row r="404" spans="2:21">
      <c r="B404" s="146"/>
      <c r="C404" s="147"/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</row>
    <row r="405" spans="2:21">
      <c r="B405" s="146"/>
      <c r="C405" s="147"/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</row>
    <row r="406" spans="2:21">
      <c r="B406" s="146"/>
      <c r="C406" s="147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</row>
    <row r="407" spans="2:21">
      <c r="B407" s="146"/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</row>
    <row r="408" spans="2:21">
      <c r="B408" s="146"/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</row>
    <row r="409" spans="2:21">
      <c r="B409" s="146"/>
      <c r="C409" s="147"/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</row>
    <row r="410" spans="2:21">
      <c r="B410" s="146"/>
      <c r="C410" s="147"/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</row>
    <row r="411" spans="2:21">
      <c r="B411" s="146"/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</row>
    <row r="412" spans="2:21">
      <c r="B412" s="146"/>
      <c r="C412" s="147"/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</row>
    <row r="413" spans="2:21">
      <c r="B413" s="146"/>
      <c r="C413" s="147"/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</row>
    <row r="414" spans="2:21">
      <c r="B414" s="146"/>
      <c r="C414" s="147"/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</row>
    <row r="415" spans="2:21">
      <c r="B415" s="146"/>
      <c r="C415" s="147"/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</row>
    <row r="416" spans="2:21">
      <c r="B416" s="146"/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</row>
    <row r="417" spans="2:21">
      <c r="B417" s="146"/>
      <c r="C417" s="147"/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</row>
    <row r="418" spans="2:21">
      <c r="B418" s="146"/>
      <c r="C418" s="147"/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</row>
    <row r="419" spans="2:21">
      <c r="B419" s="146"/>
      <c r="C419" s="147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</row>
    <row r="420" spans="2:21">
      <c r="B420" s="146"/>
      <c r="C420" s="147"/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</row>
    <row r="421" spans="2:21">
      <c r="B421" s="146"/>
      <c r="C421" s="147"/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</row>
    <row r="422" spans="2:21">
      <c r="B422" s="146"/>
      <c r="C422" s="147"/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</row>
    <row r="423" spans="2:21">
      <c r="B423" s="146"/>
      <c r="C423" s="147"/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</row>
    <row r="424" spans="2:21">
      <c r="B424" s="146"/>
      <c r="C424" s="147"/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</row>
    <row r="425" spans="2:21">
      <c r="B425" s="146"/>
      <c r="C425" s="147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</row>
    <row r="426" spans="2:21">
      <c r="B426" s="146"/>
      <c r="C426" s="147"/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</row>
    <row r="427" spans="2:21">
      <c r="B427" s="146"/>
      <c r="C427" s="147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</row>
    <row r="428" spans="2:21">
      <c r="B428" s="146"/>
      <c r="C428" s="147"/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</row>
    <row r="429" spans="2:21">
      <c r="B429" s="146"/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</row>
    <row r="430" spans="2:21">
      <c r="B430" s="146"/>
      <c r="C430" s="147"/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</row>
    <row r="431" spans="2:21">
      <c r="B431" s="146"/>
      <c r="C431" s="147"/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</row>
    <row r="432" spans="2:21">
      <c r="B432" s="146"/>
      <c r="C432" s="147"/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</row>
    <row r="433" spans="2:21">
      <c r="B433" s="146"/>
      <c r="C433" s="147"/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</row>
    <row r="434" spans="2:21">
      <c r="B434" s="146"/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</row>
    <row r="435" spans="2:21">
      <c r="B435" s="146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</row>
    <row r="436" spans="2:21">
      <c r="B436" s="146"/>
      <c r="C436" s="147"/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</row>
    <row r="437" spans="2:21">
      <c r="B437" s="146"/>
      <c r="C437" s="147"/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</row>
    <row r="438" spans="2:21">
      <c r="B438" s="146"/>
      <c r="C438" s="147"/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</row>
    <row r="439" spans="2:21">
      <c r="B439" s="146"/>
      <c r="C439" s="147"/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</row>
    <row r="440" spans="2:21">
      <c r="B440" s="146"/>
      <c r="C440" s="147"/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</row>
    <row r="441" spans="2:21">
      <c r="B441" s="146"/>
      <c r="C441" s="147"/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</row>
    <row r="442" spans="2:21">
      <c r="B442" s="146"/>
      <c r="C442" s="147"/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</row>
    <row r="443" spans="2:21">
      <c r="B443" s="146"/>
      <c r="C443" s="147"/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</row>
    <row r="444" spans="2:21">
      <c r="B444" s="146"/>
      <c r="C444" s="147"/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</row>
    <row r="445" spans="2:21">
      <c r="B445" s="146"/>
      <c r="C445" s="147"/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</row>
    <row r="446" spans="2:21">
      <c r="B446" s="146"/>
      <c r="C446" s="147"/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</row>
    <row r="447" spans="2:21">
      <c r="B447" s="146"/>
      <c r="C447" s="147"/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</row>
    <row r="448" spans="2:21">
      <c r="B448" s="146"/>
      <c r="C448" s="147"/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</row>
    <row r="449" spans="2:21">
      <c r="B449" s="146"/>
      <c r="C449" s="147"/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</row>
    <row r="450" spans="2:21">
      <c r="B450" s="146"/>
      <c r="C450" s="147"/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262:U262"/>
  <mergeCells count="3">
    <mergeCell ref="B6:U6"/>
    <mergeCell ref="B7:U7"/>
    <mergeCell ref="B364:K364"/>
  </mergeCells>
  <phoneticPr fontId="3" type="noConversion"/>
  <conditionalFormatting sqref="B12:B356">
    <cfRule type="cellIs" dxfId="169" priority="2" operator="equal">
      <formula>"NR3"</formula>
    </cfRule>
  </conditionalFormatting>
  <conditionalFormatting sqref="B12:B356">
    <cfRule type="containsText" dxfId="168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62 B364"/>
    <dataValidation type="list" allowBlank="1" showInputMessage="1" showErrorMessage="1" sqref="I12:I35 I357:I363 I256:I262 I37:I254 I365:I827">
      <formula1>$AH$7:$AH$10</formula1>
    </dataValidation>
    <dataValidation type="list" allowBlank="1" showInputMessage="1" showErrorMessage="1" sqref="E12:E35 E37:E363 E365:E821">
      <formula1>$AD$7:$AD$24</formula1>
    </dataValidation>
    <dataValidation type="list" allowBlank="1" showInputMessage="1" showErrorMessage="1" sqref="G12:G35 G37:G363 G365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34.140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146</v>
      </c>
      <c r="C1" s="65" t="s" vm="1">
        <v>230</v>
      </c>
    </row>
    <row r="2" spans="2:28">
      <c r="B2" s="46" t="s">
        <v>145</v>
      </c>
      <c r="C2" s="65" t="s">
        <v>231</v>
      </c>
    </row>
    <row r="3" spans="2:28">
      <c r="B3" s="46" t="s">
        <v>147</v>
      </c>
      <c r="C3" s="65" t="s">
        <v>232</v>
      </c>
    </row>
    <row r="4" spans="2:28">
      <c r="B4" s="46" t="s">
        <v>148</v>
      </c>
      <c r="C4" s="65">
        <v>74</v>
      </c>
    </row>
    <row r="6" spans="2:28" ht="26.25" customHeight="1">
      <c r="B6" s="127" t="s">
        <v>174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AB6" s="3"/>
    </row>
    <row r="7" spans="2:28" ht="26.25" customHeight="1">
      <c r="B7" s="127" t="s">
        <v>92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X7" s="3"/>
      <c r="AB7" s="3"/>
    </row>
    <row r="8" spans="2:28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67</v>
      </c>
      <c r="H8" s="29" t="s">
        <v>103</v>
      </c>
      <c r="I8" s="12" t="s">
        <v>205</v>
      </c>
      <c r="J8" s="12" t="s">
        <v>204</v>
      </c>
      <c r="K8" s="29" t="s">
        <v>220</v>
      </c>
      <c r="L8" s="12" t="s">
        <v>63</v>
      </c>
      <c r="M8" s="12" t="s">
        <v>60</v>
      </c>
      <c r="N8" s="12" t="s">
        <v>149</v>
      </c>
      <c r="O8" s="13" t="s">
        <v>151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212</v>
      </c>
      <c r="J9" s="15"/>
      <c r="K9" s="15" t="s">
        <v>208</v>
      </c>
      <c r="L9" s="15" t="s">
        <v>208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75"/>
      <c r="J11" s="77"/>
      <c r="K11" s="75">
        <v>216.09849037100003</v>
      </c>
      <c r="L11" s="75">
        <v>142778.22932047001</v>
      </c>
      <c r="M11" s="67"/>
      <c r="N11" s="76">
        <v>1</v>
      </c>
      <c r="O11" s="76">
        <v>8.8448485015909073E-2</v>
      </c>
      <c r="X11" s="1"/>
      <c r="Y11" s="3"/>
      <c r="Z11" s="1"/>
      <c r="AB11" s="1"/>
    </row>
    <row r="12" spans="2:28" ht="20.25">
      <c r="B12" s="68" t="s">
        <v>198</v>
      </c>
      <c r="C12" s="69"/>
      <c r="D12" s="69"/>
      <c r="E12" s="69"/>
      <c r="F12" s="69"/>
      <c r="G12" s="69"/>
      <c r="H12" s="69"/>
      <c r="I12" s="78"/>
      <c r="J12" s="80"/>
      <c r="K12" s="78">
        <v>196.70776084400003</v>
      </c>
      <c r="L12" s="78">
        <v>79719.670472790996</v>
      </c>
      <c r="M12" s="69"/>
      <c r="N12" s="79">
        <v>0.55834612077908463</v>
      </c>
      <c r="O12" s="79">
        <v>4.9384868497419833E-2</v>
      </c>
      <c r="Y12" s="4"/>
    </row>
    <row r="13" spans="2:28">
      <c r="B13" s="88" t="s">
        <v>1133</v>
      </c>
      <c r="C13" s="69"/>
      <c r="D13" s="69"/>
      <c r="E13" s="69"/>
      <c r="F13" s="69"/>
      <c r="G13" s="69"/>
      <c r="H13" s="69"/>
      <c r="I13" s="78"/>
      <c r="J13" s="80"/>
      <c r="K13" s="78">
        <v>1.4817847710000001</v>
      </c>
      <c r="L13" s="78">
        <v>48762.650479104996</v>
      </c>
      <c r="M13" s="69"/>
      <c r="N13" s="79">
        <v>0.34152721119447255</v>
      </c>
      <c r="O13" s="79">
        <v>3.0207564421859522E-2</v>
      </c>
    </row>
    <row r="14" spans="2:28">
      <c r="B14" s="74" t="s">
        <v>1134</v>
      </c>
      <c r="C14" s="71" t="s">
        <v>1135</v>
      </c>
      <c r="D14" s="84" t="s">
        <v>120</v>
      </c>
      <c r="E14" s="84" t="s">
        <v>314</v>
      </c>
      <c r="F14" s="71" t="s">
        <v>1136</v>
      </c>
      <c r="G14" s="84" t="s">
        <v>156</v>
      </c>
      <c r="H14" s="84" t="s">
        <v>133</v>
      </c>
      <c r="I14" s="81">
        <v>9227.2884809999996</v>
      </c>
      <c r="J14" s="83">
        <v>22090</v>
      </c>
      <c r="K14" s="71"/>
      <c r="L14" s="81">
        <v>2038.3080277519998</v>
      </c>
      <c r="M14" s="82">
        <v>1.8080060088505073E-4</v>
      </c>
      <c r="N14" s="82">
        <v>1.4276042205124679E-2</v>
      </c>
      <c r="O14" s="82">
        <v>1.2626943050664558E-3</v>
      </c>
    </row>
    <row r="15" spans="2:28">
      <c r="B15" s="74" t="s">
        <v>1137</v>
      </c>
      <c r="C15" s="71" t="s">
        <v>1138</v>
      </c>
      <c r="D15" s="84" t="s">
        <v>120</v>
      </c>
      <c r="E15" s="84" t="s">
        <v>314</v>
      </c>
      <c r="F15" s="71" t="s">
        <v>700</v>
      </c>
      <c r="G15" s="84" t="s">
        <v>499</v>
      </c>
      <c r="H15" s="84" t="s">
        <v>133</v>
      </c>
      <c r="I15" s="81">
        <v>259561.16136599999</v>
      </c>
      <c r="J15" s="83">
        <v>1026</v>
      </c>
      <c r="K15" s="71"/>
      <c r="L15" s="81">
        <v>2663.0975156200002</v>
      </c>
      <c r="M15" s="82">
        <v>2.0269488022722453E-4</v>
      </c>
      <c r="N15" s="82">
        <v>1.865198586853601E-2</v>
      </c>
      <c r="O15" s="82">
        <v>1.649739892610155E-3</v>
      </c>
    </row>
    <row r="16" spans="2:28" ht="20.25">
      <c r="B16" s="74" t="s">
        <v>1139</v>
      </c>
      <c r="C16" s="71" t="s">
        <v>1140</v>
      </c>
      <c r="D16" s="84" t="s">
        <v>120</v>
      </c>
      <c r="E16" s="84" t="s">
        <v>314</v>
      </c>
      <c r="F16" s="71">
        <v>1760</v>
      </c>
      <c r="G16" s="84" t="s">
        <v>697</v>
      </c>
      <c r="H16" s="84" t="s">
        <v>133</v>
      </c>
      <c r="I16" s="81">
        <v>572.007204</v>
      </c>
      <c r="J16" s="83">
        <v>42220</v>
      </c>
      <c r="K16" s="81">
        <v>1.4817847710000001</v>
      </c>
      <c r="L16" s="81">
        <v>242.98322636199998</v>
      </c>
      <c r="M16" s="82">
        <v>5.3552580955198804E-6</v>
      </c>
      <c r="N16" s="82">
        <v>1.7018226624495871E-3</v>
      </c>
      <c r="O16" s="82">
        <v>1.505236362594068E-4</v>
      </c>
      <c r="X16" s="4"/>
    </row>
    <row r="17" spans="2:15">
      <c r="B17" s="74" t="s">
        <v>1141</v>
      </c>
      <c r="C17" s="71" t="s">
        <v>1142</v>
      </c>
      <c r="D17" s="84" t="s">
        <v>120</v>
      </c>
      <c r="E17" s="84" t="s">
        <v>314</v>
      </c>
      <c r="F17" s="71" t="s">
        <v>408</v>
      </c>
      <c r="G17" s="84" t="s">
        <v>379</v>
      </c>
      <c r="H17" s="84" t="s">
        <v>133</v>
      </c>
      <c r="I17" s="81">
        <v>22129.464265999999</v>
      </c>
      <c r="J17" s="83">
        <v>3713</v>
      </c>
      <c r="K17" s="71"/>
      <c r="L17" s="81">
        <v>821.66700818300012</v>
      </c>
      <c r="M17" s="82">
        <v>1.7353806280205166E-4</v>
      </c>
      <c r="N17" s="82">
        <v>5.7548480051447057E-3</v>
      </c>
      <c r="O17" s="82">
        <v>5.0900758755187576E-4</v>
      </c>
    </row>
    <row r="18" spans="2:15">
      <c r="B18" s="74" t="s">
        <v>1143</v>
      </c>
      <c r="C18" s="71" t="s">
        <v>1144</v>
      </c>
      <c r="D18" s="84" t="s">
        <v>120</v>
      </c>
      <c r="E18" s="84" t="s">
        <v>314</v>
      </c>
      <c r="F18" s="71" t="s">
        <v>1145</v>
      </c>
      <c r="G18" s="84" t="s">
        <v>733</v>
      </c>
      <c r="H18" s="84" t="s">
        <v>133</v>
      </c>
      <c r="I18" s="81">
        <v>6306.630357</v>
      </c>
      <c r="J18" s="83">
        <v>47400</v>
      </c>
      <c r="K18" s="71"/>
      <c r="L18" s="81">
        <v>2989.3427893160001</v>
      </c>
      <c r="M18" s="82">
        <v>1.4268933593192322E-4</v>
      </c>
      <c r="N18" s="82">
        <v>2.0936964994896601E-2</v>
      </c>
      <c r="O18" s="82">
        <v>1.851842834629725E-3</v>
      </c>
    </row>
    <row r="19" spans="2:15">
      <c r="B19" s="74" t="s">
        <v>1146</v>
      </c>
      <c r="C19" s="71" t="s">
        <v>1147</v>
      </c>
      <c r="D19" s="84" t="s">
        <v>120</v>
      </c>
      <c r="E19" s="84" t="s">
        <v>314</v>
      </c>
      <c r="F19" s="71" t="s">
        <v>795</v>
      </c>
      <c r="G19" s="84" t="s">
        <v>669</v>
      </c>
      <c r="H19" s="84" t="s">
        <v>133</v>
      </c>
      <c r="I19" s="81">
        <v>1624.1967850000001</v>
      </c>
      <c r="J19" s="83">
        <v>147300</v>
      </c>
      <c r="K19" s="71"/>
      <c r="L19" s="81">
        <v>2392.441864675</v>
      </c>
      <c r="M19" s="82">
        <v>4.3232562339577788E-4</v>
      </c>
      <c r="N19" s="82">
        <v>1.6756349172149295E-2</v>
      </c>
      <c r="O19" s="82">
        <v>1.4820736986741875E-3</v>
      </c>
    </row>
    <row r="20" spans="2:15">
      <c r="B20" s="74" t="s">
        <v>1148</v>
      </c>
      <c r="C20" s="71" t="s">
        <v>1149</v>
      </c>
      <c r="D20" s="84" t="s">
        <v>120</v>
      </c>
      <c r="E20" s="84" t="s">
        <v>314</v>
      </c>
      <c r="F20" s="71" t="s">
        <v>414</v>
      </c>
      <c r="G20" s="84" t="s">
        <v>379</v>
      </c>
      <c r="H20" s="84" t="s">
        <v>133</v>
      </c>
      <c r="I20" s="81">
        <v>53335.634022999999</v>
      </c>
      <c r="J20" s="83">
        <v>1569</v>
      </c>
      <c r="K20" s="71"/>
      <c r="L20" s="81">
        <v>836.83609782100007</v>
      </c>
      <c r="M20" s="82">
        <v>1.3980869831908455E-4</v>
      </c>
      <c r="N20" s="82">
        <v>5.8610903203085421E-3</v>
      </c>
      <c r="O20" s="82">
        <v>5.1840455937269983E-4</v>
      </c>
    </row>
    <row r="21" spans="2:15">
      <c r="B21" s="74" t="s">
        <v>1150</v>
      </c>
      <c r="C21" s="71" t="s">
        <v>1151</v>
      </c>
      <c r="D21" s="84" t="s">
        <v>120</v>
      </c>
      <c r="E21" s="84" t="s">
        <v>314</v>
      </c>
      <c r="F21" s="71" t="s">
        <v>1152</v>
      </c>
      <c r="G21" s="84" t="s">
        <v>127</v>
      </c>
      <c r="H21" s="84" t="s">
        <v>133</v>
      </c>
      <c r="I21" s="81">
        <v>5218.1545930000002</v>
      </c>
      <c r="J21" s="83">
        <v>2644</v>
      </c>
      <c r="K21" s="71"/>
      <c r="L21" s="81">
        <v>137.968007427</v>
      </c>
      <c r="M21" s="82">
        <v>2.9466215460680919E-5</v>
      </c>
      <c r="N21" s="82">
        <v>9.6630983647602662E-4</v>
      </c>
      <c r="O21" s="82">
        <v>8.5468641092275392E-5</v>
      </c>
    </row>
    <row r="22" spans="2:15">
      <c r="B22" s="74" t="s">
        <v>1153</v>
      </c>
      <c r="C22" s="71" t="s">
        <v>1154</v>
      </c>
      <c r="D22" s="84" t="s">
        <v>120</v>
      </c>
      <c r="E22" s="84" t="s">
        <v>314</v>
      </c>
      <c r="F22" s="71" t="s">
        <v>503</v>
      </c>
      <c r="G22" s="84" t="s">
        <v>157</v>
      </c>
      <c r="H22" s="84" t="s">
        <v>133</v>
      </c>
      <c r="I22" s="81">
        <v>546286.48776299995</v>
      </c>
      <c r="J22" s="83">
        <v>314</v>
      </c>
      <c r="K22" s="71"/>
      <c r="L22" s="81">
        <v>1715.339571581</v>
      </c>
      <c r="M22" s="82">
        <v>1.9753726345195891E-4</v>
      </c>
      <c r="N22" s="82">
        <v>1.2014013479119907E-2</v>
      </c>
      <c r="O22" s="82">
        <v>1.0626212911888668E-3</v>
      </c>
    </row>
    <row r="23" spans="2:15">
      <c r="B23" s="74" t="s">
        <v>1155</v>
      </c>
      <c r="C23" s="71" t="s">
        <v>1156</v>
      </c>
      <c r="D23" s="84" t="s">
        <v>120</v>
      </c>
      <c r="E23" s="84" t="s">
        <v>314</v>
      </c>
      <c r="F23" s="71" t="s">
        <v>1157</v>
      </c>
      <c r="G23" s="84" t="s">
        <v>324</v>
      </c>
      <c r="H23" s="84" t="s">
        <v>133</v>
      </c>
      <c r="I23" s="81">
        <v>13305.418984</v>
      </c>
      <c r="J23" s="83">
        <v>7310</v>
      </c>
      <c r="K23" s="71"/>
      <c r="L23" s="81">
        <v>972.62612775600007</v>
      </c>
      <c r="M23" s="82">
        <v>1.3261650233569128E-4</v>
      </c>
      <c r="N23" s="82">
        <v>6.8121458879624539E-3</v>
      </c>
      <c r="O23" s="82">
        <v>6.025239834976338E-4</v>
      </c>
    </row>
    <row r="24" spans="2:15">
      <c r="B24" s="74" t="s">
        <v>1158</v>
      </c>
      <c r="C24" s="71" t="s">
        <v>1159</v>
      </c>
      <c r="D24" s="84" t="s">
        <v>120</v>
      </c>
      <c r="E24" s="84" t="s">
        <v>314</v>
      </c>
      <c r="F24" s="71" t="s">
        <v>857</v>
      </c>
      <c r="G24" s="84" t="s">
        <v>443</v>
      </c>
      <c r="H24" s="84" t="s">
        <v>133</v>
      </c>
      <c r="I24" s="81">
        <v>536916.19281899999</v>
      </c>
      <c r="J24" s="83">
        <v>63.9</v>
      </c>
      <c r="K24" s="71"/>
      <c r="L24" s="81">
        <v>343.08944721</v>
      </c>
      <c r="M24" s="82">
        <v>1.6748728505201746E-4</v>
      </c>
      <c r="N24" s="82">
        <v>2.4029535093892042E-3</v>
      </c>
      <c r="O24" s="82">
        <v>2.1253759746913718E-4</v>
      </c>
    </row>
    <row r="25" spans="2:15">
      <c r="B25" s="74" t="s">
        <v>1160</v>
      </c>
      <c r="C25" s="71" t="s">
        <v>1161</v>
      </c>
      <c r="D25" s="84" t="s">
        <v>120</v>
      </c>
      <c r="E25" s="84" t="s">
        <v>314</v>
      </c>
      <c r="F25" s="71" t="s">
        <v>372</v>
      </c>
      <c r="G25" s="84" t="s">
        <v>324</v>
      </c>
      <c r="H25" s="84" t="s">
        <v>133</v>
      </c>
      <c r="I25" s="81">
        <v>199991.67397900001</v>
      </c>
      <c r="J25" s="83">
        <v>1050</v>
      </c>
      <c r="K25" s="71"/>
      <c r="L25" s="81">
        <v>2099.9125767839996</v>
      </c>
      <c r="M25" s="82">
        <v>1.7181164465955524E-4</v>
      </c>
      <c r="N25" s="82">
        <v>1.4707512390216599E-2</v>
      </c>
      <c r="O25" s="82">
        <v>1.3008571892673699E-3</v>
      </c>
    </row>
    <row r="26" spans="2:15">
      <c r="B26" s="74" t="s">
        <v>1162</v>
      </c>
      <c r="C26" s="71" t="s">
        <v>1163</v>
      </c>
      <c r="D26" s="84" t="s">
        <v>120</v>
      </c>
      <c r="E26" s="84" t="s">
        <v>314</v>
      </c>
      <c r="F26" s="71" t="s">
        <v>883</v>
      </c>
      <c r="G26" s="84" t="s">
        <v>127</v>
      </c>
      <c r="H26" s="84" t="s">
        <v>133</v>
      </c>
      <c r="I26" s="81">
        <v>279958.76590200001</v>
      </c>
      <c r="J26" s="83">
        <v>252</v>
      </c>
      <c r="K26" s="71"/>
      <c r="L26" s="81">
        <v>705.49609013300005</v>
      </c>
      <c r="M26" s="82">
        <v>2.3850337540374167E-4</v>
      </c>
      <c r="N26" s="82">
        <v>4.9412021250767367E-3</v>
      </c>
      <c r="O26" s="82">
        <v>4.3704184212042785E-4</v>
      </c>
    </row>
    <row r="27" spans="2:15">
      <c r="B27" s="74" t="s">
        <v>1164</v>
      </c>
      <c r="C27" s="71" t="s">
        <v>1165</v>
      </c>
      <c r="D27" s="84" t="s">
        <v>120</v>
      </c>
      <c r="E27" s="84" t="s">
        <v>314</v>
      </c>
      <c r="F27" s="71" t="s">
        <v>1166</v>
      </c>
      <c r="G27" s="84" t="s">
        <v>439</v>
      </c>
      <c r="H27" s="84" t="s">
        <v>133</v>
      </c>
      <c r="I27" s="81">
        <v>46632.319176999998</v>
      </c>
      <c r="J27" s="83">
        <v>1280</v>
      </c>
      <c r="K27" s="71"/>
      <c r="L27" s="81">
        <v>596.893685484</v>
      </c>
      <c r="M27" s="82">
        <v>1.8204851443756601E-4</v>
      </c>
      <c r="N27" s="82">
        <v>4.1805651206407264E-3</v>
      </c>
      <c r="O27" s="82">
        <v>3.697646514310234E-4</v>
      </c>
    </row>
    <row r="28" spans="2:15">
      <c r="B28" s="74" t="s">
        <v>1167</v>
      </c>
      <c r="C28" s="71" t="s">
        <v>1168</v>
      </c>
      <c r="D28" s="84" t="s">
        <v>120</v>
      </c>
      <c r="E28" s="84" t="s">
        <v>314</v>
      </c>
      <c r="F28" s="71" t="s">
        <v>1169</v>
      </c>
      <c r="G28" s="84" t="s">
        <v>439</v>
      </c>
      <c r="H28" s="84" t="s">
        <v>133</v>
      </c>
      <c r="I28" s="81">
        <v>35156.592186000002</v>
      </c>
      <c r="J28" s="83">
        <v>1870</v>
      </c>
      <c r="K28" s="71"/>
      <c r="L28" s="81">
        <v>657.42827386900001</v>
      </c>
      <c r="M28" s="82">
        <v>1.6399287902445456E-4</v>
      </c>
      <c r="N28" s="82">
        <v>4.6045414416324114E-3</v>
      </c>
      <c r="O28" s="82">
        <v>4.072647147053567E-4</v>
      </c>
    </row>
    <row r="29" spans="2:15">
      <c r="B29" s="74" t="s">
        <v>1170</v>
      </c>
      <c r="C29" s="71" t="s">
        <v>1171</v>
      </c>
      <c r="D29" s="84" t="s">
        <v>120</v>
      </c>
      <c r="E29" s="84" t="s">
        <v>314</v>
      </c>
      <c r="F29" s="71" t="s">
        <v>1172</v>
      </c>
      <c r="G29" s="84" t="s">
        <v>1173</v>
      </c>
      <c r="H29" s="84" t="s">
        <v>133</v>
      </c>
      <c r="I29" s="81">
        <v>11156.643785999999</v>
      </c>
      <c r="J29" s="83">
        <v>6606</v>
      </c>
      <c r="K29" s="71"/>
      <c r="L29" s="81">
        <v>737.00788808699997</v>
      </c>
      <c r="M29" s="82">
        <v>1.0441903236471893E-4</v>
      </c>
      <c r="N29" s="82">
        <v>5.1619066267642507E-3</v>
      </c>
      <c r="O29" s="82">
        <v>4.5656282093087957E-4</v>
      </c>
    </row>
    <row r="30" spans="2:15">
      <c r="B30" s="74" t="s">
        <v>1174</v>
      </c>
      <c r="C30" s="71" t="s">
        <v>1175</v>
      </c>
      <c r="D30" s="84" t="s">
        <v>120</v>
      </c>
      <c r="E30" s="84" t="s">
        <v>314</v>
      </c>
      <c r="F30" s="71" t="s">
        <v>905</v>
      </c>
      <c r="G30" s="84" t="s">
        <v>906</v>
      </c>
      <c r="H30" s="84" t="s">
        <v>133</v>
      </c>
      <c r="I30" s="81">
        <v>19730.114282999999</v>
      </c>
      <c r="J30" s="83">
        <v>4166</v>
      </c>
      <c r="K30" s="71"/>
      <c r="L30" s="81">
        <v>821.95656104900002</v>
      </c>
      <c r="M30" s="82">
        <v>1.8009738070031802E-5</v>
      </c>
      <c r="N30" s="82">
        <v>5.7568759954579199E-3</v>
      </c>
      <c r="O30" s="82">
        <v>5.0918696022270648E-4</v>
      </c>
    </row>
    <row r="31" spans="2:15">
      <c r="B31" s="74" t="s">
        <v>1176</v>
      </c>
      <c r="C31" s="71" t="s">
        <v>1177</v>
      </c>
      <c r="D31" s="84" t="s">
        <v>120</v>
      </c>
      <c r="E31" s="84" t="s">
        <v>314</v>
      </c>
      <c r="F31" s="71" t="s">
        <v>337</v>
      </c>
      <c r="G31" s="84" t="s">
        <v>324</v>
      </c>
      <c r="H31" s="84" t="s">
        <v>133</v>
      </c>
      <c r="I31" s="81">
        <v>288965.61048700003</v>
      </c>
      <c r="J31" s="83">
        <v>1731</v>
      </c>
      <c r="K31" s="71"/>
      <c r="L31" s="81">
        <v>5001.9947175269999</v>
      </c>
      <c r="M31" s="82">
        <v>1.9888939696555269E-4</v>
      </c>
      <c r="N31" s="82">
        <v>3.5033315242339033E-2</v>
      </c>
      <c r="O31" s="82">
        <v>3.0986436582696431E-3</v>
      </c>
    </row>
    <row r="32" spans="2:15">
      <c r="B32" s="74" t="s">
        <v>1178</v>
      </c>
      <c r="C32" s="71" t="s">
        <v>1179</v>
      </c>
      <c r="D32" s="84" t="s">
        <v>120</v>
      </c>
      <c r="E32" s="84" t="s">
        <v>314</v>
      </c>
      <c r="F32" s="71" t="s">
        <v>468</v>
      </c>
      <c r="G32" s="84" t="s">
        <v>379</v>
      </c>
      <c r="H32" s="84" t="s">
        <v>133</v>
      </c>
      <c r="I32" s="81">
        <v>133062.36704899999</v>
      </c>
      <c r="J32" s="83">
        <v>624</v>
      </c>
      <c r="K32" s="71"/>
      <c r="L32" s="81">
        <v>830.30917038300004</v>
      </c>
      <c r="M32" s="82">
        <v>1.6368230644933104E-4</v>
      </c>
      <c r="N32" s="82">
        <v>5.8153765762099926E-3</v>
      </c>
      <c r="O32" s="82">
        <v>5.143612479627782E-4</v>
      </c>
    </row>
    <row r="33" spans="2:15">
      <c r="B33" s="74" t="s">
        <v>1180</v>
      </c>
      <c r="C33" s="71" t="s">
        <v>1181</v>
      </c>
      <c r="D33" s="84" t="s">
        <v>120</v>
      </c>
      <c r="E33" s="84" t="s">
        <v>314</v>
      </c>
      <c r="F33" s="71" t="s">
        <v>573</v>
      </c>
      <c r="G33" s="84" t="s">
        <v>324</v>
      </c>
      <c r="H33" s="84" t="s">
        <v>133</v>
      </c>
      <c r="I33" s="81">
        <v>46966.876556000003</v>
      </c>
      <c r="J33" s="83">
        <v>6462</v>
      </c>
      <c r="K33" s="71"/>
      <c r="L33" s="81">
        <v>3034.9995630649996</v>
      </c>
      <c r="M33" s="82">
        <v>1.9979461243629294E-4</v>
      </c>
      <c r="N33" s="82">
        <v>2.1256739052652435E-2</v>
      </c>
      <c r="O33" s="82">
        <v>1.8801263655856182E-3</v>
      </c>
    </row>
    <row r="34" spans="2:15">
      <c r="B34" s="74" t="s">
        <v>1182</v>
      </c>
      <c r="C34" s="71" t="s">
        <v>1183</v>
      </c>
      <c r="D34" s="84" t="s">
        <v>120</v>
      </c>
      <c r="E34" s="84" t="s">
        <v>314</v>
      </c>
      <c r="F34" s="71" t="s">
        <v>473</v>
      </c>
      <c r="G34" s="84" t="s">
        <v>379</v>
      </c>
      <c r="H34" s="84" t="s">
        <v>133</v>
      </c>
      <c r="I34" s="81">
        <v>11351.356758000002</v>
      </c>
      <c r="J34" s="83">
        <v>12950</v>
      </c>
      <c r="K34" s="71"/>
      <c r="L34" s="81">
        <v>1470.000700198</v>
      </c>
      <c r="M34" s="82">
        <v>2.3928565302145405E-4</v>
      </c>
      <c r="N34" s="82">
        <v>1.0295692187767222E-2</v>
      </c>
      <c r="O34" s="82">
        <v>9.1063837619814129E-4</v>
      </c>
    </row>
    <row r="35" spans="2:15">
      <c r="B35" s="74" t="s">
        <v>1184</v>
      </c>
      <c r="C35" s="71" t="s">
        <v>1185</v>
      </c>
      <c r="D35" s="84" t="s">
        <v>120</v>
      </c>
      <c r="E35" s="84" t="s">
        <v>314</v>
      </c>
      <c r="F35" s="71" t="s">
        <v>1186</v>
      </c>
      <c r="G35" s="84" t="s">
        <v>158</v>
      </c>
      <c r="H35" s="84" t="s">
        <v>133</v>
      </c>
      <c r="I35" s="81">
        <v>2250.9226910000002</v>
      </c>
      <c r="J35" s="83">
        <v>64490</v>
      </c>
      <c r="K35" s="71"/>
      <c r="L35" s="81">
        <v>1451.620043208</v>
      </c>
      <c r="M35" s="82">
        <v>3.6073507464259279E-5</v>
      </c>
      <c r="N35" s="82">
        <v>1.0166956475904987E-2</v>
      </c>
      <c r="O35" s="82">
        <v>8.9925189751648203E-4</v>
      </c>
    </row>
    <row r="36" spans="2:15">
      <c r="B36" s="74" t="s">
        <v>1187</v>
      </c>
      <c r="C36" s="71" t="s">
        <v>1188</v>
      </c>
      <c r="D36" s="84" t="s">
        <v>120</v>
      </c>
      <c r="E36" s="84" t="s">
        <v>314</v>
      </c>
      <c r="F36" s="71" t="s">
        <v>1189</v>
      </c>
      <c r="G36" s="84" t="s">
        <v>324</v>
      </c>
      <c r="H36" s="84" t="s">
        <v>133</v>
      </c>
      <c r="I36" s="81">
        <v>266051.58100499999</v>
      </c>
      <c r="J36" s="83">
        <v>2058</v>
      </c>
      <c r="K36" s="71"/>
      <c r="L36" s="81">
        <v>5475.341537067</v>
      </c>
      <c r="M36" s="82">
        <v>1.991555945828003E-4</v>
      </c>
      <c r="N36" s="82">
        <v>3.834857431084561E-2</v>
      </c>
      <c r="O36" s="82">
        <v>3.3918733003143039E-3</v>
      </c>
    </row>
    <row r="37" spans="2:15">
      <c r="B37" s="74" t="s">
        <v>1190</v>
      </c>
      <c r="C37" s="71" t="s">
        <v>1191</v>
      </c>
      <c r="D37" s="84" t="s">
        <v>120</v>
      </c>
      <c r="E37" s="84" t="s">
        <v>314</v>
      </c>
      <c r="F37" s="71" t="s">
        <v>1192</v>
      </c>
      <c r="G37" s="84" t="s">
        <v>906</v>
      </c>
      <c r="H37" s="84" t="s">
        <v>133</v>
      </c>
      <c r="I37" s="81">
        <v>7012.6393829999988</v>
      </c>
      <c r="J37" s="83">
        <v>19000</v>
      </c>
      <c r="K37" s="71"/>
      <c r="L37" s="81">
        <v>1332.401482839</v>
      </c>
      <c r="M37" s="82">
        <v>5.1516399112520654E-5</v>
      </c>
      <c r="N37" s="82">
        <v>9.3319653085792587E-3</v>
      </c>
      <c r="O37" s="82">
        <v>8.2539819376485581E-4</v>
      </c>
    </row>
    <row r="38" spans="2:15">
      <c r="B38" s="74" t="s">
        <v>1193</v>
      </c>
      <c r="C38" s="71" t="s">
        <v>1194</v>
      </c>
      <c r="D38" s="84" t="s">
        <v>120</v>
      </c>
      <c r="E38" s="84" t="s">
        <v>314</v>
      </c>
      <c r="F38" s="71" t="s">
        <v>393</v>
      </c>
      <c r="G38" s="84" t="s">
        <v>379</v>
      </c>
      <c r="H38" s="84" t="s">
        <v>133</v>
      </c>
      <c r="I38" s="81">
        <v>21044.505222</v>
      </c>
      <c r="J38" s="83">
        <v>15670</v>
      </c>
      <c r="K38" s="71"/>
      <c r="L38" s="81">
        <v>3297.6739682780003</v>
      </c>
      <c r="M38" s="82">
        <v>1.7353035605027872E-4</v>
      </c>
      <c r="N38" s="82">
        <v>2.3096476150269888E-2</v>
      </c>
      <c r="O38" s="82">
        <v>2.0428483246974476E-3</v>
      </c>
    </row>
    <row r="39" spans="2:15">
      <c r="B39" s="74" t="s">
        <v>1195</v>
      </c>
      <c r="C39" s="71" t="s">
        <v>1196</v>
      </c>
      <c r="D39" s="84" t="s">
        <v>120</v>
      </c>
      <c r="E39" s="84" t="s">
        <v>314</v>
      </c>
      <c r="F39" s="71" t="s">
        <v>495</v>
      </c>
      <c r="G39" s="84" t="s">
        <v>128</v>
      </c>
      <c r="H39" s="84" t="s">
        <v>133</v>
      </c>
      <c r="I39" s="81">
        <v>73256.645134000006</v>
      </c>
      <c r="J39" s="83">
        <v>2259</v>
      </c>
      <c r="K39" s="71"/>
      <c r="L39" s="81">
        <v>1654.867613572</v>
      </c>
      <c r="M39" s="82">
        <v>3.0749873029865398E-4</v>
      </c>
      <c r="N39" s="82">
        <v>1.1590475813070914E-2</v>
      </c>
      <c r="O39" s="82">
        <v>1.0251600262796592E-3</v>
      </c>
    </row>
    <row r="40" spans="2:15">
      <c r="B40" s="74" t="s">
        <v>1197</v>
      </c>
      <c r="C40" s="71" t="s">
        <v>1198</v>
      </c>
      <c r="D40" s="84" t="s">
        <v>120</v>
      </c>
      <c r="E40" s="84" t="s">
        <v>314</v>
      </c>
      <c r="F40" s="71" t="s">
        <v>696</v>
      </c>
      <c r="G40" s="84" t="s">
        <v>697</v>
      </c>
      <c r="H40" s="84" t="s">
        <v>133</v>
      </c>
      <c r="I40" s="81">
        <v>24209.173710999999</v>
      </c>
      <c r="J40" s="83">
        <v>9593</v>
      </c>
      <c r="K40" s="71"/>
      <c r="L40" s="81">
        <v>2322.3860341079999</v>
      </c>
      <c r="M40" s="82">
        <v>2.0887373638292609E-4</v>
      </c>
      <c r="N40" s="82">
        <v>1.6265687319145378E-2</v>
      </c>
      <c r="O40" s="82">
        <v>1.4386754011208923E-3</v>
      </c>
    </row>
    <row r="41" spans="2:15">
      <c r="B41" s="74" t="s">
        <v>1199</v>
      </c>
      <c r="C41" s="71" t="s">
        <v>1200</v>
      </c>
      <c r="D41" s="84" t="s">
        <v>120</v>
      </c>
      <c r="E41" s="84" t="s">
        <v>314</v>
      </c>
      <c r="F41" s="71" t="s">
        <v>1201</v>
      </c>
      <c r="G41" s="84" t="s">
        <v>633</v>
      </c>
      <c r="H41" s="84" t="s">
        <v>133</v>
      </c>
      <c r="I41" s="81">
        <v>21251.309654000001</v>
      </c>
      <c r="J41" s="83">
        <v>1230</v>
      </c>
      <c r="K41" s="71"/>
      <c r="L41" s="81">
        <v>261.391108739</v>
      </c>
      <c r="M41" s="82">
        <v>5.2304332484820653E-5</v>
      </c>
      <c r="N41" s="82">
        <v>1.8307490573531335E-3</v>
      </c>
      <c r="O41" s="82">
        <v>1.619269805671883E-4</v>
      </c>
    </row>
    <row r="42" spans="2:15">
      <c r="B42" s="74" t="s">
        <v>1202</v>
      </c>
      <c r="C42" s="71" t="s">
        <v>1203</v>
      </c>
      <c r="D42" s="84" t="s">
        <v>120</v>
      </c>
      <c r="E42" s="84" t="s">
        <v>314</v>
      </c>
      <c r="F42" s="71" t="s">
        <v>821</v>
      </c>
      <c r="G42" s="84" t="s">
        <v>822</v>
      </c>
      <c r="H42" s="84" t="s">
        <v>133</v>
      </c>
      <c r="I42" s="81">
        <v>88399.323227999994</v>
      </c>
      <c r="J42" s="83">
        <v>2101</v>
      </c>
      <c r="K42" s="71"/>
      <c r="L42" s="81">
        <v>1857.2697810120001</v>
      </c>
      <c r="M42" s="82">
        <v>2.4812131912924085E-4</v>
      </c>
      <c r="N42" s="82">
        <v>1.3008074058989081E-2</v>
      </c>
      <c r="O42" s="82">
        <v>1.1505444434923313E-3</v>
      </c>
    </row>
    <row r="43" spans="2:15">
      <c r="B43" s="70"/>
      <c r="C43" s="71"/>
      <c r="D43" s="71"/>
      <c r="E43" s="71"/>
      <c r="F43" s="71"/>
      <c r="G43" s="71"/>
      <c r="H43" s="71"/>
      <c r="I43" s="81"/>
      <c r="J43" s="83"/>
      <c r="K43" s="71"/>
      <c r="L43" s="71"/>
      <c r="M43" s="71"/>
      <c r="N43" s="82"/>
      <c r="O43" s="71"/>
    </row>
    <row r="44" spans="2:15">
      <c r="B44" s="88" t="s">
        <v>1204</v>
      </c>
      <c r="C44" s="69"/>
      <c r="D44" s="69"/>
      <c r="E44" s="69"/>
      <c r="F44" s="69"/>
      <c r="G44" s="69"/>
      <c r="H44" s="69"/>
      <c r="I44" s="78"/>
      <c r="J44" s="80"/>
      <c r="K44" s="78">
        <v>195.225976073</v>
      </c>
      <c r="L44" s="78">
        <v>25913.575116708002</v>
      </c>
      <c r="M44" s="69"/>
      <c r="N44" s="79">
        <v>0.18149528285957522</v>
      </c>
      <c r="O44" s="79">
        <v>1.605298280646332E-2</v>
      </c>
    </row>
    <row r="45" spans="2:15">
      <c r="B45" s="74" t="s">
        <v>1205</v>
      </c>
      <c r="C45" s="71" t="s">
        <v>1206</v>
      </c>
      <c r="D45" s="84" t="s">
        <v>120</v>
      </c>
      <c r="E45" s="84" t="s">
        <v>314</v>
      </c>
      <c r="F45" s="71" t="s">
        <v>656</v>
      </c>
      <c r="G45" s="84" t="s">
        <v>443</v>
      </c>
      <c r="H45" s="84" t="s">
        <v>133</v>
      </c>
      <c r="I45" s="81">
        <v>53805.612014999992</v>
      </c>
      <c r="J45" s="83">
        <v>2818</v>
      </c>
      <c r="K45" s="71"/>
      <c r="L45" s="81">
        <v>1516.2421465829998</v>
      </c>
      <c r="M45" s="82">
        <v>3.7531928729753238E-4</v>
      </c>
      <c r="N45" s="82">
        <v>1.0619561216015285E-2</v>
      </c>
      <c r="O45" s="82">
        <v>9.3928410109025712E-4</v>
      </c>
    </row>
    <row r="46" spans="2:15">
      <c r="B46" s="74" t="s">
        <v>1207</v>
      </c>
      <c r="C46" s="71" t="s">
        <v>1208</v>
      </c>
      <c r="D46" s="84" t="s">
        <v>120</v>
      </c>
      <c r="E46" s="84" t="s">
        <v>314</v>
      </c>
      <c r="F46" s="71" t="s">
        <v>632</v>
      </c>
      <c r="G46" s="84" t="s">
        <v>633</v>
      </c>
      <c r="H46" s="84" t="s">
        <v>133</v>
      </c>
      <c r="I46" s="81">
        <v>45281.611820999999</v>
      </c>
      <c r="J46" s="83">
        <v>626</v>
      </c>
      <c r="K46" s="71"/>
      <c r="L46" s="81">
        <v>283.46288999000001</v>
      </c>
      <c r="M46" s="82">
        <v>2.1486923013553071E-4</v>
      </c>
      <c r="N46" s="82">
        <v>1.985336919634709E-3</v>
      </c>
      <c r="O46" s="82">
        <v>1.7560004278784164E-4</v>
      </c>
    </row>
    <row r="47" spans="2:15">
      <c r="B47" s="74" t="s">
        <v>1209</v>
      </c>
      <c r="C47" s="71" t="s">
        <v>1210</v>
      </c>
      <c r="D47" s="84" t="s">
        <v>120</v>
      </c>
      <c r="E47" s="84" t="s">
        <v>314</v>
      </c>
      <c r="F47" s="71" t="s">
        <v>1211</v>
      </c>
      <c r="G47" s="84" t="s">
        <v>439</v>
      </c>
      <c r="H47" s="84" t="s">
        <v>133</v>
      </c>
      <c r="I47" s="81">
        <v>2879.896565</v>
      </c>
      <c r="J47" s="83">
        <v>8049</v>
      </c>
      <c r="K47" s="71"/>
      <c r="L47" s="81">
        <v>231.80287451999999</v>
      </c>
      <c r="M47" s="82">
        <v>1.9624624452628783E-4</v>
      </c>
      <c r="N47" s="82">
        <v>1.6235169438872329E-3</v>
      </c>
      <c r="O47" s="82">
        <v>1.4359761408448444E-4</v>
      </c>
    </row>
    <row r="48" spans="2:15">
      <c r="B48" s="74" t="s">
        <v>1212</v>
      </c>
      <c r="C48" s="71" t="s">
        <v>1213</v>
      </c>
      <c r="D48" s="84" t="s">
        <v>120</v>
      </c>
      <c r="E48" s="84" t="s">
        <v>314</v>
      </c>
      <c r="F48" s="71" t="s">
        <v>1214</v>
      </c>
      <c r="G48" s="84" t="s">
        <v>822</v>
      </c>
      <c r="H48" s="84" t="s">
        <v>133</v>
      </c>
      <c r="I48" s="81">
        <v>48258.539483</v>
      </c>
      <c r="J48" s="83">
        <v>1135</v>
      </c>
      <c r="K48" s="71"/>
      <c r="L48" s="81">
        <v>547.73442313099997</v>
      </c>
      <c r="M48" s="82">
        <v>4.4349218004783539E-4</v>
      </c>
      <c r="N48" s="82">
        <v>3.8362600918771281E-3</v>
      </c>
      <c r="O48" s="82">
        <v>3.3931139325352416E-4</v>
      </c>
    </row>
    <row r="49" spans="2:15">
      <c r="B49" s="74" t="s">
        <v>1215</v>
      </c>
      <c r="C49" s="71" t="s">
        <v>1216</v>
      </c>
      <c r="D49" s="84" t="s">
        <v>120</v>
      </c>
      <c r="E49" s="84" t="s">
        <v>314</v>
      </c>
      <c r="F49" s="71" t="s">
        <v>1217</v>
      </c>
      <c r="G49" s="84" t="s">
        <v>158</v>
      </c>
      <c r="H49" s="84" t="s">
        <v>133</v>
      </c>
      <c r="I49" s="81">
        <v>617.16768100000002</v>
      </c>
      <c r="J49" s="83">
        <v>3652</v>
      </c>
      <c r="K49" s="71"/>
      <c r="L49" s="81">
        <v>22.538963702</v>
      </c>
      <c r="M49" s="82">
        <v>1.7878176873906022E-5</v>
      </c>
      <c r="N49" s="82">
        <v>1.5785994692097365E-4</v>
      </c>
      <c r="O49" s="82">
        <v>1.3962473149851941E-5</v>
      </c>
    </row>
    <row r="50" spans="2:15">
      <c r="B50" s="74" t="s">
        <v>1218</v>
      </c>
      <c r="C50" s="71" t="s">
        <v>1219</v>
      </c>
      <c r="D50" s="84" t="s">
        <v>120</v>
      </c>
      <c r="E50" s="84" t="s">
        <v>314</v>
      </c>
      <c r="F50" s="71" t="s">
        <v>852</v>
      </c>
      <c r="G50" s="84" t="s">
        <v>156</v>
      </c>
      <c r="H50" s="84" t="s">
        <v>133</v>
      </c>
      <c r="I50" s="81">
        <v>325346.382965</v>
      </c>
      <c r="J50" s="83">
        <v>525</v>
      </c>
      <c r="K50" s="71"/>
      <c r="L50" s="81">
        <v>1708.068510565</v>
      </c>
      <c r="M50" s="82">
        <v>4.2089421241229267E-4</v>
      </c>
      <c r="N50" s="82">
        <v>1.1963087920996618E-2</v>
      </c>
      <c r="O50" s="82">
        <v>1.0581170027242723E-3</v>
      </c>
    </row>
    <row r="51" spans="2:15">
      <c r="B51" s="74" t="s">
        <v>1220</v>
      </c>
      <c r="C51" s="71" t="s">
        <v>1221</v>
      </c>
      <c r="D51" s="84" t="s">
        <v>120</v>
      </c>
      <c r="E51" s="84" t="s">
        <v>314</v>
      </c>
      <c r="F51" s="71" t="s">
        <v>1222</v>
      </c>
      <c r="G51" s="84" t="s">
        <v>156</v>
      </c>
      <c r="H51" s="84" t="s">
        <v>133</v>
      </c>
      <c r="I51" s="81">
        <v>146654.87262400001</v>
      </c>
      <c r="J51" s="83">
        <v>1294</v>
      </c>
      <c r="K51" s="71"/>
      <c r="L51" s="81">
        <v>1897.714051763</v>
      </c>
      <c r="M51" s="82">
        <v>3.0991837772204641E-4</v>
      </c>
      <c r="N51" s="82">
        <v>1.3291340429103684E-2</v>
      </c>
      <c r="O51" s="82">
        <v>1.1755989247849237E-3</v>
      </c>
    </row>
    <row r="52" spans="2:15">
      <c r="B52" s="74" t="s">
        <v>1223</v>
      </c>
      <c r="C52" s="71" t="s">
        <v>1224</v>
      </c>
      <c r="D52" s="84" t="s">
        <v>120</v>
      </c>
      <c r="E52" s="84" t="s">
        <v>314</v>
      </c>
      <c r="F52" s="71" t="s">
        <v>1225</v>
      </c>
      <c r="G52" s="84" t="s">
        <v>669</v>
      </c>
      <c r="H52" s="84" t="s">
        <v>133</v>
      </c>
      <c r="I52" s="81">
        <v>2758.2111730000006</v>
      </c>
      <c r="J52" s="83">
        <v>6299</v>
      </c>
      <c r="K52" s="71"/>
      <c r="L52" s="81">
        <v>173.73972181600001</v>
      </c>
      <c r="M52" s="82">
        <v>7.5918867193358681E-5</v>
      </c>
      <c r="N52" s="82">
        <v>1.2168502344011844E-3</v>
      </c>
      <c r="O52" s="82">
        <v>1.0762855972403862E-4</v>
      </c>
    </row>
    <row r="53" spans="2:15">
      <c r="B53" s="74" t="s">
        <v>1226</v>
      </c>
      <c r="C53" s="71" t="s">
        <v>1227</v>
      </c>
      <c r="D53" s="84" t="s">
        <v>120</v>
      </c>
      <c r="E53" s="84" t="s">
        <v>314</v>
      </c>
      <c r="F53" s="71" t="s">
        <v>1228</v>
      </c>
      <c r="G53" s="84" t="s">
        <v>1229</v>
      </c>
      <c r="H53" s="84" t="s">
        <v>133</v>
      </c>
      <c r="I53" s="81">
        <v>9586.7947430000004</v>
      </c>
      <c r="J53" s="83">
        <v>5699</v>
      </c>
      <c r="K53" s="71"/>
      <c r="L53" s="81">
        <v>546.35143241399999</v>
      </c>
      <c r="M53" s="82">
        <v>3.8764709000883439E-4</v>
      </c>
      <c r="N53" s="82">
        <v>3.8265738062047108E-3</v>
      </c>
      <c r="O53" s="82">
        <v>3.3845465596036754E-4</v>
      </c>
    </row>
    <row r="54" spans="2:15">
      <c r="B54" s="74" t="s">
        <v>1230</v>
      </c>
      <c r="C54" s="71" t="s">
        <v>1231</v>
      </c>
      <c r="D54" s="84" t="s">
        <v>120</v>
      </c>
      <c r="E54" s="84" t="s">
        <v>314</v>
      </c>
      <c r="F54" s="71" t="s">
        <v>433</v>
      </c>
      <c r="G54" s="84" t="s">
        <v>379</v>
      </c>
      <c r="H54" s="84" t="s">
        <v>133</v>
      </c>
      <c r="I54" s="81">
        <v>1471.9404529999999</v>
      </c>
      <c r="J54" s="83">
        <v>179690</v>
      </c>
      <c r="K54" s="71"/>
      <c r="L54" s="81">
        <v>2644.9298004090001</v>
      </c>
      <c r="M54" s="82">
        <v>6.8886720892193999E-4</v>
      </c>
      <c r="N54" s="82">
        <v>1.8524741572977319E-2</v>
      </c>
      <c r="O54" s="82">
        <v>1.6384853274410724E-3</v>
      </c>
    </row>
    <row r="55" spans="2:15">
      <c r="B55" s="74" t="s">
        <v>1232</v>
      </c>
      <c r="C55" s="71" t="s">
        <v>1233</v>
      </c>
      <c r="D55" s="84" t="s">
        <v>120</v>
      </c>
      <c r="E55" s="84" t="s">
        <v>314</v>
      </c>
      <c r="F55" s="71" t="s">
        <v>1234</v>
      </c>
      <c r="G55" s="84" t="s">
        <v>633</v>
      </c>
      <c r="H55" s="84" t="s">
        <v>133</v>
      </c>
      <c r="I55" s="81">
        <v>3331.5335700000001</v>
      </c>
      <c r="J55" s="83">
        <v>9053</v>
      </c>
      <c r="K55" s="71"/>
      <c r="L55" s="81">
        <v>301.60373408600003</v>
      </c>
      <c r="M55" s="82">
        <v>1.7808191910239279E-4</v>
      </c>
      <c r="N55" s="82">
        <v>2.1123930134267278E-3</v>
      </c>
      <c r="O55" s="82">
        <v>1.8683796179578497E-4</v>
      </c>
    </row>
    <row r="56" spans="2:15">
      <c r="B56" s="74" t="s">
        <v>1235</v>
      </c>
      <c r="C56" s="71" t="s">
        <v>1236</v>
      </c>
      <c r="D56" s="84" t="s">
        <v>120</v>
      </c>
      <c r="E56" s="84" t="s">
        <v>314</v>
      </c>
      <c r="F56" s="71" t="s">
        <v>1237</v>
      </c>
      <c r="G56" s="84" t="s">
        <v>129</v>
      </c>
      <c r="H56" s="84" t="s">
        <v>133</v>
      </c>
      <c r="I56" s="81">
        <v>3424.2492200000002</v>
      </c>
      <c r="J56" s="83">
        <v>32310</v>
      </c>
      <c r="K56" s="71"/>
      <c r="L56" s="81">
        <v>1106.3749230190001</v>
      </c>
      <c r="M56" s="82">
        <v>6.431134529955656E-4</v>
      </c>
      <c r="N56" s="82">
        <v>7.7489049155786104E-3</v>
      </c>
      <c r="O56" s="82">
        <v>6.8537890031525892E-4</v>
      </c>
    </row>
    <row r="57" spans="2:15">
      <c r="B57" s="74" t="s">
        <v>1238</v>
      </c>
      <c r="C57" s="71" t="s">
        <v>1239</v>
      </c>
      <c r="D57" s="84" t="s">
        <v>120</v>
      </c>
      <c r="E57" s="84" t="s">
        <v>314</v>
      </c>
      <c r="F57" s="71" t="s">
        <v>1240</v>
      </c>
      <c r="G57" s="84" t="s">
        <v>822</v>
      </c>
      <c r="H57" s="84" t="s">
        <v>133</v>
      </c>
      <c r="I57" s="81">
        <v>6225.1314190000003</v>
      </c>
      <c r="J57" s="83">
        <v>5480</v>
      </c>
      <c r="K57" s="71"/>
      <c r="L57" s="81">
        <v>341.13720174400004</v>
      </c>
      <c r="M57" s="82">
        <v>4.4320697791693989E-4</v>
      </c>
      <c r="N57" s="82">
        <v>2.3892802380838284E-3</v>
      </c>
      <c r="O57" s="82">
        <v>2.1132821733696518E-4</v>
      </c>
    </row>
    <row r="58" spans="2:15">
      <c r="B58" s="74" t="s">
        <v>1241</v>
      </c>
      <c r="C58" s="71" t="s">
        <v>1242</v>
      </c>
      <c r="D58" s="84" t="s">
        <v>120</v>
      </c>
      <c r="E58" s="84" t="s">
        <v>314</v>
      </c>
      <c r="F58" s="71" t="s">
        <v>1243</v>
      </c>
      <c r="G58" s="84" t="s">
        <v>1244</v>
      </c>
      <c r="H58" s="84" t="s">
        <v>133</v>
      </c>
      <c r="I58" s="81">
        <v>3093.471043</v>
      </c>
      <c r="J58" s="83">
        <v>24710</v>
      </c>
      <c r="K58" s="71"/>
      <c r="L58" s="81">
        <v>764.39669465899999</v>
      </c>
      <c r="M58" s="82">
        <v>4.5474098454880481E-4</v>
      </c>
      <c r="N58" s="82">
        <v>5.3537342373345216E-3</v>
      </c>
      <c r="O58" s="82">
        <v>4.7352968247004189E-4</v>
      </c>
    </row>
    <row r="59" spans="2:15">
      <c r="B59" s="74" t="s">
        <v>1245</v>
      </c>
      <c r="C59" s="71" t="s">
        <v>1246</v>
      </c>
      <c r="D59" s="84" t="s">
        <v>120</v>
      </c>
      <c r="E59" s="84" t="s">
        <v>314</v>
      </c>
      <c r="F59" s="71" t="s">
        <v>1247</v>
      </c>
      <c r="G59" s="84" t="s">
        <v>1244</v>
      </c>
      <c r="H59" s="84" t="s">
        <v>133</v>
      </c>
      <c r="I59" s="81">
        <v>8930.2266139999992</v>
      </c>
      <c r="J59" s="83">
        <v>13930</v>
      </c>
      <c r="K59" s="71"/>
      <c r="L59" s="81">
        <v>1243.9805673469998</v>
      </c>
      <c r="M59" s="82">
        <v>3.9649934215191203E-4</v>
      </c>
      <c r="N59" s="82">
        <v>8.7126768084148758E-3</v>
      </c>
      <c r="O59" s="82">
        <v>7.7062306413754164E-4</v>
      </c>
    </row>
    <row r="60" spans="2:15">
      <c r="B60" s="74" t="s">
        <v>1248</v>
      </c>
      <c r="C60" s="71" t="s">
        <v>1249</v>
      </c>
      <c r="D60" s="84" t="s">
        <v>120</v>
      </c>
      <c r="E60" s="84" t="s">
        <v>314</v>
      </c>
      <c r="F60" s="71" t="s">
        <v>720</v>
      </c>
      <c r="G60" s="84" t="s">
        <v>130</v>
      </c>
      <c r="H60" s="84" t="s">
        <v>133</v>
      </c>
      <c r="I60" s="81">
        <v>50820.328224999997</v>
      </c>
      <c r="J60" s="83">
        <v>786.2</v>
      </c>
      <c r="K60" s="71"/>
      <c r="L60" s="81">
        <v>399.54942050599999</v>
      </c>
      <c r="M60" s="82">
        <v>2.54101641125E-4</v>
      </c>
      <c r="N60" s="82">
        <v>2.798391760477708E-3</v>
      </c>
      <c r="O60" s="82">
        <v>2.4751351169525598E-4</v>
      </c>
    </row>
    <row r="61" spans="2:15">
      <c r="B61" s="74" t="s">
        <v>1250</v>
      </c>
      <c r="C61" s="71" t="s">
        <v>1251</v>
      </c>
      <c r="D61" s="84" t="s">
        <v>120</v>
      </c>
      <c r="E61" s="84" t="s">
        <v>314</v>
      </c>
      <c r="F61" s="71" t="s">
        <v>875</v>
      </c>
      <c r="G61" s="84" t="s">
        <v>127</v>
      </c>
      <c r="H61" s="84" t="s">
        <v>133</v>
      </c>
      <c r="I61" s="81">
        <v>3612085.1103130002</v>
      </c>
      <c r="J61" s="83">
        <v>29.9</v>
      </c>
      <c r="K61" s="81">
        <v>195.225976073</v>
      </c>
      <c r="L61" s="81">
        <v>1275.239424051</v>
      </c>
      <c r="M61" s="82">
        <v>6.9719070667516054E-4</v>
      </c>
      <c r="N61" s="82">
        <v>8.9316097427478737E-3</v>
      </c>
      <c r="O61" s="82">
        <v>7.899873504993828E-4</v>
      </c>
    </row>
    <row r="62" spans="2:15">
      <c r="B62" s="74" t="s">
        <v>1252</v>
      </c>
      <c r="C62" s="71" t="s">
        <v>1253</v>
      </c>
      <c r="D62" s="84" t="s">
        <v>120</v>
      </c>
      <c r="E62" s="84" t="s">
        <v>314</v>
      </c>
      <c r="F62" s="71" t="s">
        <v>450</v>
      </c>
      <c r="G62" s="84" t="s">
        <v>379</v>
      </c>
      <c r="H62" s="84" t="s">
        <v>133</v>
      </c>
      <c r="I62" s="81">
        <v>620.89687000000004</v>
      </c>
      <c r="J62" s="83">
        <v>46780</v>
      </c>
      <c r="K62" s="71"/>
      <c r="L62" s="81">
        <v>290.45555560299999</v>
      </c>
      <c r="M62" s="82">
        <v>1.1489800506893546E-4</v>
      </c>
      <c r="N62" s="82">
        <v>2.0343126328528967E-3</v>
      </c>
      <c r="O62" s="82">
        <v>1.7993187042456398E-4</v>
      </c>
    </row>
    <row r="63" spans="2:15">
      <c r="B63" s="74" t="s">
        <v>1254</v>
      </c>
      <c r="C63" s="71" t="s">
        <v>1255</v>
      </c>
      <c r="D63" s="84" t="s">
        <v>120</v>
      </c>
      <c r="E63" s="84" t="s">
        <v>314</v>
      </c>
      <c r="F63" s="71" t="s">
        <v>1256</v>
      </c>
      <c r="G63" s="84" t="s">
        <v>439</v>
      </c>
      <c r="H63" s="84" t="s">
        <v>133</v>
      </c>
      <c r="I63" s="81">
        <v>10603.830708</v>
      </c>
      <c r="J63" s="83">
        <v>2886</v>
      </c>
      <c r="K63" s="71"/>
      <c r="L63" s="81">
        <v>306.02655420999997</v>
      </c>
      <c r="M63" s="82">
        <v>1.5675735910605012E-4</v>
      </c>
      <c r="N63" s="82">
        <v>2.1433698657455278E-3</v>
      </c>
      <c r="O63" s="82">
        <v>1.8957781745394437E-4</v>
      </c>
    </row>
    <row r="64" spans="2:15">
      <c r="B64" s="74" t="s">
        <v>1257</v>
      </c>
      <c r="C64" s="71" t="s">
        <v>1258</v>
      </c>
      <c r="D64" s="84" t="s">
        <v>120</v>
      </c>
      <c r="E64" s="84" t="s">
        <v>314</v>
      </c>
      <c r="F64" s="71" t="s">
        <v>1259</v>
      </c>
      <c r="G64" s="84" t="s">
        <v>128</v>
      </c>
      <c r="H64" s="84" t="s">
        <v>133</v>
      </c>
      <c r="I64" s="81">
        <v>1535.98143</v>
      </c>
      <c r="J64" s="83">
        <v>13790</v>
      </c>
      <c r="K64" s="71"/>
      <c r="L64" s="81">
        <v>211.81183913199999</v>
      </c>
      <c r="M64" s="82">
        <v>1.210310099222201E-4</v>
      </c>
      <c r="N64" s="82">
        <v>1.4835023528452784E-3</v>
      </c>
      <c r="O64" s="82">
        <v>1.3121353562670147E-4</v>
      </c>
    </row>
    <row r="65" spans="2:15">
      <c r="B65" s="74" t="s">
        <v>1260</v>
      </c>
      <c r="C65" s="71" t="s">
        <v>1261</v>
      </c>
      <c r="D65" s="84" t="s">
        <v>120</v>
      </c>
      <c r="E65" s="84" t="s">
        <v>314</v>
      </c>
      <c r="F65" s="71" t="s">
        <v>564</v>
      </c>
      <c r="G65" s="84" t="s">
        <v>379</v>
      </c>
      <c r="H65" s="84" t="s">
        <v>133</v>
      </c>
      <c r="I65" s="81">
        <v>3247.0125509999993</v>
      </c>
      <c r="J65" s="83">
        <v>7697</v>
      </c>
      <c r="K65" s="71"/>
      <c r="L65" s="81">
        <v>249.922556036</v>
      </c>
      <c r="M65" s="82">
        <v>8.9393135311005404E-5</v>
      </c>
      <c r="N65" s="82">
        <v>1.7504248177433364E-3</v>
      </c>
      <c r="O65" s="82">
        <v>1.5482242326364686E-4</v>
      </c>
    </row>
    <row r="66" spans="2:15">
      <c r="B66" s="74" t="s">
        <v>1262</v>
      </c>
      <c r="C66" s="71" t="s">
        <v>1263</v>
      </c>
      <c r="D66" s="84" t="s">
        <v>120</v>
      </c>
      <c r="E66" s="84" t="s">
        <v>314</v>
      </c>
      <c r="F66" s="71" t="s">
        <v>1264</v>
      </c>
      <c r="G66" s="84" t="s">
        <v>1244</v>
      </c>
      <c r="H66" s="84" t="s">
        <v>133</v>
      </c>
      <c r="I66" s="81">
        <v>23804.009107999998</v>
      </c>
      <c r="J66" s="83">
        <v>7349</v>
      </c>
      <c r="K66" s="71"/>
      <c r="L66" s="81">
        <v>1749.356629352</v>
      </c>
      <c r="M66" s="82">
        <v>3.8308966375590623E-4</v>
      </c>
      <c r="N66" s="82">
        <v>1.2252264492127275E-2</v>
      </c>
      <c r="O66" s="82">
        <v>1.0836942323428742E-3</v>
      </c>
    </row>
    <row r="67" spans="2:15">
      <c r="B67" s="74" t="s">
        <v>1265</v>
      </c>
      <c r="C67" s="71" t="s">
        <v>1266</v>
      </c>
      <c r="D67" s="84" t="s">
        <v>120</v>
      </c>
      <c r="E67" s="84" t="s">
        <v>314</v>
      </c>
      <c r="F67" s="71" t="s">
        <v>1267</v>
      </c>
      <c r="G67" s="84" t="s">
        <v>1229</v>
      </c>
      <c r="H67" s="84" t="s">
        <v>133</v>
      </c>
      <c r="I67" s="81">
        <v>42229.925119</v>
      </c>
      <c r="J67" s="83">
        <v>3920</v>
      </c>
      <c r="K67" s="71"/>
      <c r="L67" s="81">
        <v>1655.4130646820001</v>
      </c>
      <c r="M67" s="82">
        <v>3.9064024605883486E-4</v>
      </c>
      <c r="N67" s="82">
        <v>1.1594296081136964E-2</v>
      </c>
      <c r="O67" s="82">
        <v>1.0254979232024561E-3</v>
      </c>
    </row>
    <row r="68" spans="2:15">
      <c r="B68" s="74" t="s">
        <v>1268</v>
      </c>
      <c r="C68" s="71" t="s">
        <v>1269</v>
      </c>
      <c r="D68" s="84" t="s">
        <v>120</v>
      </c>
      <c r="E68" s="84" t="s">
        <v>314</v>
      </c>
      <c r="F68" s="71" t="s">
        <v>1270</v>
      </c>
      <c r="G68" s="84" t="s">
        <v>822</v>
      </c>
      <c r="H68" s="84" t="s">
        <v>133</v>
      </c>
      <c r="I68" s="81">
        <v>2649.3359810000002</v>
      </c>
      <c r="J68" s="83">
        <v>5889</v>
      </c>
      <c r="K68" s="71"/>
      <c r="L68" s="81">
        <v>156.01939590800001</v>
      </c>
      <c r="M68" s="82">
        <v>2.994079707912522E-4</v>
      </c>
      <c r="N68" s="82">
        <v>1.0927393948681756E-3</v>
      </c>
      <c r="O68" s="82">
        <v>9.6651143993291378E-5</v>
      </c>
    </row>
    <row r="69" spans="2:15">
      <c r="B69" s="74" t="s">
        <v>1271</v>
      </c>
      <c r="C69" s="71" t="s">
        <v>1272</v>
      </c>
      <c r="D69" s="84" t="s">
        <v>120</v>
      </c>
      <c r="E69" s="84" t="s">
        <v>314</v>
      </c>
      <c r="F69" s="71" t="s">
        <v>1273</v>
      </c>
      <c r="G69" s="84" t="s">
        <v>439</v>
      </c>
      <c r="H69" s="84" t="s">
        <v>133</v>
      </c>
      <c r="I69" s="81">
        <v>9777.9766619999991</v>
      </c>
      <c r="J69" s="83">
        <v>3478</v>
      </c>
      <c r="K69" s="71"/>
      <c r="L69" s="81">
        <v>340.07802829800005</v>
      </c>
      <c r="M69" s="82">
        <v>1.5453893231107485E-4</v>
      </c>
      <c r="N69" s="82">
        <v>2.381861926125199E-3</v>
      </c>
      <c r="O69" s="82">
        <v>2.10672078882849E-4</v>
      </c>
    </row>
    <row r="70" spans="2:15">
      <c r="B70" s="74" t="s">
        <v>1274</v>
      </c>
      <c r="C70" s="71" t="s">
        <v>1275</v>
      </c>
      <c r="D70" s="84" t="s">
        <v>120</v>
      </c>
      <c r="E70" s="84" t="s">
        <v>314</v>
      </c>
      <c r="F70" s="71" t="s">
        <v>1276</v>
      </c>
      <c r="G70" s="84" t="s">
        <v>1173</v>
      </c>
      <c r="H70" s="84" t="s">
        <v>133</v>
      </c>
      <c r="I70" s="81">
        <v>2449.3887260000001</v>
      </c>
      <c r="J70" s="83">
        <v>16660</v>
      </c>
      <c r="K70" s="71"/>
      <c r="L70" s="81">
        <v>408.06816171600002</v>
      </c>
      <c r="M70" s="82">
        <v>8.7460623559909429E-5</v>
      </c>
      <c r="N70" s="82">
        <v>2.8580559071094713E-3</v>
      </c>
      <c r="O70" s="82">
        <v>2.5279071507460247E-4</v>
      </c>
    </row>
    <row r="71" spans="2:15">
      <c r="B71" s="74" t="s">
        <v>1277</v>
      </c>
      <c r="C71" s="71" t="s">
        <v>1278</v>
      </c>
      <c r="D71" s="84" t="s">
        <v>120</v>
      </c>
      <c r="E71" s="84" t="s">
        <v>314</v>
      </c>
      <c r="F71" s="71" t="s">
        <v>1279</v>
      </c>
      <c r="G71" s="84" t="s">
        <v>127</v>
      </c>
      <c r="H71" s="84" t="s">
        <v>133</v>
      </c>
      <c r="I71" s="81">
        <v>28454.490893999999</v>
      </c>
      <c r="J71" s="83">
        <v>1128</v>
      </c>
      <c r="K71" s="71"/>
      <c r="L71" s="81">
        <v>320.96665727800001</v>
      </c>
      <c r="M71" s="82">
        <v>2.951659019618609E-4</v>
      </c>
      <c r="N71" s="82">
        <v>2.24800838899312E-3</v>
      </c>
      <c r="O71" s="82">
        <v>1.9883293630949586E-4</v>
      </c>
    </row>
    <row r="72" spans="2:15">
      <c r="B72" s="74" t="s">
        <v>1280</v>
      </c>
      <c r="C72" s="71" t="s">
        <v>1281</v>
      </c>
      <c r="D72" s="84" t="s">
        <v>120</v>
      </c>
      <c r="E72" s="84" t="s">
        <v>314</v>
      </c>
      <c r="F72" s="71" t="s">
        <v>649</v>
      </c>
      <c r="G72" s="84" t="s">
        <v>157</v>
      </c>
      <c r="H72" s="84" t="s">
        <v>133</v>
      </c>
      <c r="I72" s="81">
        <v>37998.800417999999</v>
      </c>
      <c r="J72" s="83">
        <v>1360</v>
      </c>
      <c r="K72" s="71"/>
      <c r="L72" s="81">
        <v>516.783685687</v>
      </c>
      <c r="M72" s="82">
        <v>2.5189871112817503E-4</v>
      </c>
      <c r="N72" s="82">
        <v>3.6194851844468779E-3</v>
      </c>
      <c r="O72" s="82">
        <v>3.2013798110185456E-4</v>
      </c>
    </row>
    <row r="73" spans="2:15">
      <c r="B73" s="74" t="s">
        <v>1282</v>
      </c>
      <c r="C73" s="71" t="s">
        <v>1283</v>
      </c>
      <c r="D73" s="84" t="s">
        <v>120</v>
      </c>
      <c r="E73" s="84" t="s">
        <v>314</v>
      </c>
      <c r="F73" s="71" t="s">
        <v>1284</v>
      </c>
      <c r="G73" s="84" t="s">
        <v>128</v>
      </c>
      <c r="H73" s="84" t="s">
        <v>133</v>
      </c>
      <c r="I73" s="81">
        <v>3849.6860600000005</v>
      </c>
      <c r="J73" s="83">
        <v>5167</v>
      </c>
      <c r="K73" s="71"/>
      <c r="L73" s="81">
        <v>198.91327870000003</v>
      </c>
      <c r="M73" s="82">
        <v>3.5338087871787004E-4</v>
      </c>
      <c r="N73" s="82">
        <v>1.393162526574925E-3</v>
      </c>
      <c r="O73" s="82">
        <v>1.2322311485648828E-4</v>
      </c>
    </row>
    <row r="74" spans="2:15">
      <c r="B74" s="74" t="s">
        <v>1285</v>
      </c>
      <c r="C74" s="71" t="s">
        <v>1286</v>
      </c>
      <c r="D74" s="84" t="s">
        <v>120</v>
      </c>
      <c r="E74" s="84" t="s">
        <v>314</v>
      </c>
      <c r="F74" s="71" t="s">
        <v>1287</v>
      </c>
      <c r="G74" s="84" t="s">
        <v>669</v>
      </c>
      <c r="H74" s="84" t="s">
        <v>133</v>
      </c>
      <c r="I74" s="81">
        <v>1605.3809369999999</v>
      </c>
      <c r="J74" s="83">
        <v>23610</v>
      </c>
      <c r="K74" s="71"/>
      <c r="L74" s="81">
        <v>379.030439108</v>
      </c>
      <c r="M74" s="82">
        <v>2.1668621603389057E-4</v>
      </c>
      <c r="N74" s="82">
        <v>2.654679504795194E-3</v>
      </c>
      <c r="O74" s="82">
        <v>2.3480238040191867E-4</v>
      </c>
    </row>
    <row r="75" spans="2:15">
      <c r="B75" s="74" t="s">
        <v>1288</v>
      </c>
      <c r="C75" s="71" t="s">
        <v>1289</v>
      </c>
      <c r="D75" s="84" t="s">
        <v>120</v>
      </c>
      <c r="E75" s="84" t="s">
        <v>314</v>
      </c>
      <c r="F75" s="71" t="s">
        <v>1290</v>
      </c>
      <c r="G75" s="84" t="s">
        <v>154</v>
      </c>
      <c r="H75" s="84" t="s">
        <v>133</v>
      </c>
      <c r="I75" s="81">
        <v>558.56365300000004</v>
      </c>
      <c r="J75" s="83">
        <v>12690</v>
      </c>
      <c r="K75" s="71"/>
      <c r="L75" s="81">
        <v>70.881727524999988</v>
      </c>
      <c r="M75" s="82">
        <v>4.1188027691423054E-5</v>
      </c>
      <c r="N75" s="82">
        <v>4.9644632702303538E-4</v>
      </c>
      <c r="O75" s="82">
        <v>4.390992551690004E-5</v>
      </c>
    </row>
    <row r="76" spans="2:15">
      <c r="B76" s="74" t="s">
        <v>1291</v>
      </c>
      <c r="C76" s="71" t="s">
        <v>1292</v>
      </c>
      <c r="D76" s="84" t="s">
        <v>120</v>
      </c>
      <c r="E76" s="84" t="s">
        <v>314</v>
      </c>
      <c r="F76" s="71" t="s">
        <v>598</v>
      </c>
      <c r="G76" s="84" t="s">
        <v>443</v>
      </c>
      <c r="H76" s="84" t="s">
        <v>133</v>
      </c>
      <c r="I76" s="81">
        <v>4141.290328</v>
      </c>
      <c r="J76" s="83">
        <v>27500</v>
      </c>
      <c r="K76" s="71"/>
      <c r="L76" s="81">
        <v>1138.8548402619999</v>
      </c>
      <c r="M76" s="82">
        <v>4.092564257944908E-4</v>
      </c>
      <c r="N76" s="82">
        <v>7.9763899978462834E-3</v>
      </c>
      <c r="O76" s="82">
        <v>7.05499611205554E-4</v>
      </c>
    </row>
    <row r="77" spans="2:15">
      <c r="B77" s="74" t="s">
        <v>1293</v>
      </c>
      <c r="C77" s="71" t="s">
        <v>1294</v>
      </c>
      <c r="D77" s="84" t="s">
        <v>120</v>
      </c>
      <c r="E77" s="84" t="s">
        <v>314</v>
      </c>
      <c r="F77" s="71" t="s">
        <v>1295</v>
      </c>
      <c r="G77" s="84" t="s">
        <v>499</v>
      </c>
      <c r="H77" s="84" t="s">
        <v>133</v>
      </c>
      <c r="I77" s="81">
        <v>2330.986981</v>
      </c>
      <c r="J77" s="83">
        <v>11980</v>
      </c>
      <c r="K77" s="71"/>
      <c r="L77" s="81">
        <v>279.25224027900003</v>
      </c>
      <c r="M77" s="82">
        <v>2.4413468444289902E-4</v>
      </c>
      <c r="N77" s="82">
        <v>1.9558460810731168E-3</v>
      </c>
      <c r="O77" s="82">
        <v>1.7299162279522004E-4</v>
      </c>
    </row>
    <row r="78" spans="2:15">
      <c r="B78" s="74" t="s">
        <v>1296</v>
      </c>
      <c r="C78" s="71" t="s">
        <v>1297</v>
      </c>
      <c r="D78" s="84" t="s">
        <v>120</v>
      </c>
      <c r="E78" s="84" t="s">
        <v>314</v>
      </c>
      <c r="F78" s="71" t="s">
        <v>814</v>
      </c>
      <c r="G78" s="84" t="s">
        <v>157</v>
      </c>
      <c r="H78" s="84" t="s">
        <v>133</v>
      </c>
      <c r="I78" s="81">
        <v>33026.628522999999</v>
      </c>
      <c r="J78" s="83">
        <v>1536</v>
      </c>
      <c r="K78" s="71"/>
      <c r="L78" s="81">
        <v>507.28901410600002</v>
      </c>
      <c r="M78" s="82">
        <v>1.7986180358091358E-4</v>
      </c>
      <c r="N78" s="82">
        <v>3.5529857494406561E-3</v>
      </c>
      <c r="O78" s="82">
        <v>3.1425620682114035E-4</v>
      </c>
    </row>
    <row r="79" spans="2:15">
      <c r="B79" s="74" t="s">
        <v>1298</v>
      </c>
      <c r="C79" s="71" t="s">
        <v>1299</v>
      </c>
      <c r="D79" s="84" t="s">
        <v>120</v>
      </c>
      <c r="E79" s="84" t="s">
        <v>314</v>
      </c>
      <c r="F79" s="71" t="s">
        <v>1300</v>
      </c>
      <c r="G79" s="84" t="s">
        <v>1301</v>
      </c>
      <c r="H79" s="84" t="s">
        <v>133</v>
      </c>
      <c r="I79" s="81">
        <v>2891.3193839999999</v>
      </c>
      <c r="J79" s="83">
        <v>2647</v>
      </c>
      <c r="K79" s="71"/>
      <c r="L79" s="81">
        <v>76.533224096000012</v>
      </c>
      <c r="M79" s="82">
        <v>6.4944619298105955E-5</v>
      </c>
      <c r="N79" s="82">
        <v>5.3602866809770349E-4</v>
      </c>
      <c r="O79" s="82">
        <v>4.7410923618337426E-5</v>
      </c>
    </row>
    <row r="80" spans="2:15">
      <c r="B80" s="74" t="s">
        <v>1302</v>
      </c>
      <c r="C80" s="71" t="s">
        <v>1303</v>
      </c>
      <c r="D80" s="84" t="s">
        <v>120</v>
      </c>
      <c r="E80" s="84" t="s">
        <v>314</v>
      </c>
      <c r="F80" s="71" t="s">
        <v>1304</v>
      </c>
      <c r="G80" s="84" t="s">
        <v>1173</v>
      </c>
      <c r="H80" s="84" t="s">
        <v>133</v>
      </c>
      <c r="I80" s="81">
        <v>3013.2019959999998</v>
      </c>
      <c r="J80" s="83">
        <v>4281</v>
      </c>
      <c r="K80" s="71"/>
      <c r="L80" s="81">
        <v>128.995177445</v>
      </c>
      <c r="M80" s="82">
        <v>7.7815992673752578E-5</v>
      </c>
      <c r="N80" s="82">
        <v>9.03465311616006E-4</v>
      </c>
      <c r="O80" s="82">
        <v>7.9910138076861928E-5</v>
      </c>
    </row>
    <row r="81" spans="2:15">
      <c r="B81" s="74" t="s">
        <v>1305</v>
      </c>
      <c r="C81" s="71" t="s">
        <v>1306</v>
      </c>
      <c r="D81" s="84" t="s">
        <v>120</v>
      </c>
      <c r="E81" s="84" t="s">
        <v>314</v>
      </c>
      <c r="F81" s="71" t="s">
        <v>1307</v>
      </c>
      <c r="G81" s="84" t="s">
        <v>697</v>
      </c>
      <c r="H81" s="84" t="s">
        <v>133</v>
      </c>
      <c r="I81" s="81">
        <v>3772.8325319999999</v>
      </c>
      <c r="J81" s="83">
        <v>9394</v>
      </c>
      <c r="K81" s="71"/>
      <c r="L81" s="81">
        <v>354.41988801100001</v>
      </c>
      <c r="M81" s="82">
        <v>2.9996599746818413E-4</v>
      </c>
      <c r="N81" s="82">
        <v>2.4823104313438007E-3</v>
      </c>
      <c r="O81" s="82">
        <v>2.1955659699154697E-4</v>
      </c>
    </row>
    <row r="82" spans="2:15">
      <c r="B82" s="74" t="s">
        <v>1308</v>
      </c>
      <c r="C82" s="71" t="s">
        <v>1309</v>
      </c>
      <c r="D82" s="84" t="s">
        <v>120</v>
      </c>
      <c r="E82" s="84" t="s">
        <v>314</v>
      </c>
      <c r="F82" s="71" t="s">
        <v>488</v>
      </c>
      <c r="G82" s="84" t="s">
        <v>379</v>
      </c>
      <c r="H82" s="84" t="s">
        <v>133</v>
      </c>
      <c r="I82" s="81">
        <v>51781.564285</v>
      </c>
      <c r="J82" s="83">
        <v>1264</v>
      </c>
      <c r="K82" s="71"/>
      <c r="L82" s="81">
        <v>654.51897256300003</v>
      </c>
      <c r="M82" s="82">
        <v>2.9011148939629998E-4</v>
      </c>
      <c r="N82" s="82">
        <v>4.5841650766932579E-3</v>
      </c>
      <c r="O82" s="82">
        <v>4.0546245609635734E-4</v>
      </c>
    </row>
    <row r="83" spans="2:15">
      <c r="B83" s="74" t="s">
        <v>1310</v>
      </c>
      <c r="C83" s="71" t="s">
        <v>1311</v>
      </c>
      <c r="D83" s="84" t="s">
        <v>120</v>
      </c>
      <c r="E83" s="84" t="s">
        <v>314</v>
      </c>
      <c r="F83" s="71" t="s">
        <v>1312</v>
      </c>
      <c r="G83" s="84" t="s">
        <v>128</v>
      </c>
      <c r="H83" s="84" t="s">
        <v>133</v>
      </c>
      <c r="I83" s="81">
        <v>2497.4499540000002</v>
      </c>
      <c r="J83" s="83">
        <v>19180</v>
      </c>
      <c r="K83" s="71"/>
      <c r="L83" s="81">
        <v>479.01090112200001</v>
      </c>
      <c r="M83" s="82">
        <v>1.812954089855943E-4</v>
      </c>
      <c r="N83" s="82">
        <v>3.3549295533484009E-3</v>
      </c>
      <c r="O83" s="82">
        <v>2.9673843632876658E-4</v>
      </c>
    </row>
    <row r="84" spans="2:15">
      <c r="B84" s="74" t="s">
        <v>1313</v>
      </c>
      <c r="C84" s="71" t="s">
        <v>1314</v>
      </c>
      <c r="D84" s="84" t="s">
        <v>120</v>
      </c>
      <c r="E84" s="84" t="s">
        <v>314</v>
      </c>
      <c r="F84" s="71" t="s">
        <v>1315</v>
      </c>
      <c r="G84" s="84" t="s">
        <v>127</v>
      </c>
      <c r="H84" s="84" t="s">
        <v>133</v>
      </c>
      <c r="I84" s="81">
        <v>271366.59713800001</v>
      </c>
      <c r="J84" s="83">
        <v>83.7</v>
      </c>
      <c r="K84" s="71"/>
      <c r="L84" s="81">
        <v>227.133841805</v>
      </c>
      <c r="M84" s="82">
        <v>2.4146844748947833E-4</v>
      </c>
      <c r="N84" s="82">
        <v>1.5908156508594269E-3</v>
      </c>
      <c r="O84" s="82">
        <v>1.4070523425811367E-4</v>
      </c>
    </row>
    <row r="85" spans="2:15">
      <c r="B85" s="74" t="s">
        <v>1316</v>
      </c>
      <c r="C85" s="71" t="s">
        <v>1317</v>
      </c>
      <c r="D85" s="84" t="s">
        <v>120</v>
      </c>
      <c r="E85" s="84" t="s">
        <v>314</v>
      </c>
      <c r="F85" s="71" t="s">
        <v>1318</v>
      </c>
      <c r="G85" s="84" t="s">
        <v>128</v>
      </c>
      <c r="H85" s="84" t="s">
        <v>133</v>
      </c>
      <c r="I85" s="81">
        <v>1229.9744760000001</v>
      </c>
      <c r="J85" s="83">
        <v>16990</v>
      </c>
      <c r="K85" s="71"/>
      <c r="L85" s="81">
        <v>208.97266347899998</v>
      </c>
      <c r="M85" s="82">
        <v>1.4428137422532199E-4</v>
      </c>
      <c r="N85" s="82">
        <v>1.4636171387862962E-3</v>
      </c>
      <c r="O85" s="82">
        <v>1.2945471856896744E-4</v>
      </c>
    </row>
    <row r="86" spans="2:15">
      <c r="B86" s="70"/>
      <c r="C86" s="71"/>
      <c r="D86" s="71"/>
      <c r="E86" s="71"/>
      <c r="F86" s="71"/>
      <c r="G86" s="71"/>
      <c r="H86" s="71"/>
      <c r="I86" s="81"/>
      <c r="J86" s="83"/>
      <c r="K86" s="71"/>
      <c r="L86" s="71"/>
      <c r="M86" s="71"/>
      <c r="N86" s="82"/>
      <c r="O86" s="71"/>
    </row>
    <row r="87" spans="2:15">
      <c r="B87" s="88" t="s">
        <v>30</v>
      </c>
      <c r="C87" s="69"/>
      <c r="D87" s="69"/>
      <c r="E87" s="69"/>
      <c r="F87" s="69"/>
      <c r="G87" s="69"/>
      <c r="H87" s="69"/>
      <c r="I87" s="78"/>
      <c r="J87" s="80"/>
      <c r="K87" s="69"/>
      <c r="L87" s="78">
        <v>5043.444876978001</v>
      </c>
      <c r="M87" s="69"/>
      <c r="N87" s="79">
        <v>3.5323626725036895E-2</v>
      </c>
      <c r="O87" s="79">
        <v>3.1243212690969914E-3</v>
      </c>
    </row>
    <row r="88" spans="2:15">
      <c r="B88" s="74" t="s">
        <v>1319</v>
      </c>
      <c r="C88" s="71" t="s">
        <v>1320</v>
      </c>
      <c r="D88" s="84" t="s">
        <v>120</v>
      </c>
      <c r="E88" s="84" t="s">
        <v>314</v>
      </c>
      <c r="F88" s="71" t="s">
        <v>1321</v>
      </c>
      <c r="G88" s="84" t="s">
        <v>1322</v>
      </c>
      <c r="H88" s="84" t="s">
        <v>133</v>
      </c>
      <c r="I88" s="81">
        <v>105380.91207799999</v>
      </c>
      <c r="J88" s="83">
        <v>357.5</v>
      </c>
      <c r="K88" s="71"/>
      <c r="L88" s="81">
        <v>376.73676070099998</v>
      </c>
      <c r="M88" s="82">
        <v>3.5499347368439277E-4</v>
      </c>
      <c r="N88" s="82">
        <v>2.6386148819327565E-3</v>
      </c>
      <c r="O88" s="82">
        <v>2.333814888473841E-4</v>
      </c>
    </row>
    <row r="89" spans="2:15">
      <c r="B89" s="74" t="s">
        <v>1323</v>
      </c>
      <c r="C89" s="71" t="s">
        <v>1324</v>
      </c>
      <c r="D89" s="84" t="s">
        <v>120</v>
      </c>
      <c r="E89" s="84" t="s">
        <v>314</v>
      </c>
      <c r="F89" s="71" t="s">
        <v>1325</v>
      </c>
      <c r="G89" s="84" t="s">
        <v>1229</v>
      </c>
      <c r="H89" s="84" t="s">
        <v>133</v>
      </c>
      <c r="I89" s="81">
        <v>1454.86286</v>
      </c>
      <c r="J89" s="83">
        <v>2871</v>
      </c>
      <c r="K89" s="71"/>
      <c r="L89" s="81">
        <v>41.769112698000001</v>
      </c>
      <c r="M89" s="82">
        <v>3.1501631851736531E-4</v>
      </c>
      <c r="N89" s="82">
        <v>2.9254538942521816E-4</v>
      </c>
      <c r="O89" s="82">
        <v>2.5875196493049694E-5</v>
      </c>
    </row>
    <row r="90" spans="2:15">
      <c r="B90" s="74" t="s">
        <v>1326</v>
      </c>
      <c r="C90" s="71" t="s">
        <v>1327</v>
      </c>
      <c r="D90" s="84" t="s">
        <v>120</v>
      </c>
      <c r="E90" s="84" t="s">
        <v>314</v>
      </c>
      <c r="F90" s="71" t="s">
        <v>1328</v>
      </c>
      <c r="G90" s="84" t="s">
        <v>129</v>
      </c>
      <c r="H90" s="84" t="s">
        <v>133</v>
      </c>
      <c r="I90" s="81">
        <v>19016.615032999998</v>
      </c>
      <c r="J90" s="83">
        <v>232</v>
      </c>
      <c r="K90" s="71"/>
      <c r="L90" s="81">
        <v>44.118546878000004</v>
      </c>
      <c r="M90" s="82">
        <v>3.4679015991403907E-4</v>
      </c>
      <c r="N90" s="82">
        <v>3.0900051841219157E-4</v>
      </c>
      <c r="O90" s="82">
        <v>2.7330627722688862E-5</v>
      </c>
    </row>
    <row r="91" spans="2:15">
      <c r="B91" s="74" t="s">
        <v>1329</v>
      </c>
      <c r="C91" s="71" t="s">
        <v>1330</v>
      </c>
      <c r="D91" s="84" t="s">
        <v>120</v>
      </c>
      <c r="E91" s="84" t="s">
        <v>314</v>
      </c>
      <c r="F91" s="71" t="s">
        <v>1331</v>
      </c>
      <c r="G91" s="84" t="s">
        <v>129</v>
      </c>
      <c r="H91" s="84" t="s">
        <v>133</v>
      </c>
      <c r="I91" s="81">
        <v>6053.2314969999998</v>
      </c>
      <c r="J91" s="83">
        <v>1779</v>
      </c>
      <c r="K91" s="71"/>
      <c r="L91" s="81">
        <v>107.68698833900001</v>
      </c>
      <c r="M91" s="82">
        <v>4.5599596293654685E-4</v>
      </c>
      <c r="N91" s="82">
        <v>7.5422554861142969E-4</v>
      </c>
      <c r="O91" s="82">
        <v>6.6710107134973842E-5</v>
      </c>
    </row>
    <row r="92" spans="2:15">
      <c r="B92" s="74" t="s">
        <v>1332</v>
      </c>
      <c r="C92" s="71" t="s">
        <v>1333</v>
      </c>
      <c r="D92" s="84" t="s">
        <v>120</v>
      </c>
      <c r="E92" s="84" t="s">
        <v>314</v>
      </c>
      <c r="F92" s="71" t="s">
        <v>1334</v>
      </c>
      <c r="G92" s="84" t="s">
        <v>128</v>
      </c>
      <c r="H92" s="84" t="s">
        <v>133</v>
      </c>
      <c r="I92" s="81">
        <v>1663.0502280000001</v>
      </c>
      <c r="J92" s="83">
        <v>9430</v>
      </c>
      <c r="K92" s="71"/>
      <c r="L92" s="81">
        <v>156.825637949</v>
      </c>
      <c r="M92" s="82">
        <v>1.4742540154257452E-4</v>
      </c>
      <c r="N92" s="82">
        <v>1.0983862084253766E-3</v>
      </c>
      <c r="O92" s="82">
        <v>9.715059609759311E-5</v>
      </c>
    </row>
    <row r="93" spans="2:15">
      <c r="B93" s="74" t="s">
        <v>1335</v>
      </c>
      <c r="C93" s="71" t="s">
        <v>1336</v>
      </c>
      <c r="D93" s="84" t="s">
        <v>120</v>
      </c>
      <c r="E93" s="84" t="s">
        <v>314</v>
      </c>
      <c r="F93" s="71" t="s">
        <v>1337</v>
      </c>
      <c r="G93" s="84" t="s">
        <v>1338</v>
      </c>
      <c r="H93" s="84" t="s">
        <v>133</v>
      </c>
      <c r="I93" s="81">
        <v>89289.841320999985</v>
      </c>
      <c r="J93" s="83">
        <v>222.7</v>
      </c>
      <c r="K93" s="71"/>
      <c r="L93" s="81">
        <v>198.84847663800002</v>
      </c>
      <c r="M93" s="82">
        <v>2.1103570288938451E-4</v>
      </c>
      <c r="N93" s="82">
        <v>1.3927086614281977E-3</v>
      </c>
      <c r="O93" s="82">
        <v>1.2318297117185873E-4</v>
      </c>
    </row>
    <row r="94" spans="2:15">
      <c r="B94" s="74" t="s">
        <v>1339</v>
      </c>
      <c r="C94" s="71" t="s">
        <v>1340</v>
      </c>
      <c r="D94" s="84" t="s">
        <v>120</v>
      </c>
      <c r="E94" s="84" t="s">
        <v>314</v>
      </c>
      <c r="F94" s="71" t="s">
        <v>1341</v>
      </c>
      <c r="G94" s="84" t="s">
        <v>1342</v>
      </c>
      <c r="H94" s="84" t="s">
        <v>133</v>
      </c>
      <c r="I94" s="81">
        <v>9527.9336800000001</v>
      </c>
      <c r="J94" s="83">
        <v>416</v>
      </c>
      <c r="K94" s="71"/>
      <c r="L94" s="81">
        <v>39.636204108000001</v>
      </c>
      <c r="M94" s="82">
        <v>4.9359000330305599E-4</v>
      </c>
      <c r="N94" s="82">
        <v>2.7760677728419893E-4</v>
      </c>
      <c r="O94" s="82">
        <v>2.4553898880936278E-5</v>
      </c>
    </row>
    <row r="95" spans="2:15">
      <c r="B95" s="74" t="s">
        <v>1343</v>
      </c>
      <c r="C95" s="71" t="s">
        <v>1344</v>
      </c>
      <c r="D95" s="84" t="s">
        <v>120</v>
      </c>
      <c r="E95" s="84" t="s">
        <v>314</v>
      </c>
      <c r="F95" s="71" t="s">
        <v>1345</v>
      </c>
      <c r="G95" s="84" t="s">
        <v>156</v>
      </c>
      <c r="H95" s="84" t="s">
        <v>133</v>
      </c>
      <c r="I95" s="81">
        <v>1110.9148949999999</v>
      </c>
      <c r="J95" s="83">
        <v>17450</v>
      </c>
      <c r="K95" s="71"/>
      <c r="L95" s="81">
        <v>193.85464917799999</v>
      </c>
      <c r="M95" s="82">
        <v>1.3107544907989428E-4</v>
      </c>
      <c r="N95" s="82">
        <v>1.3577325485868536E-3</v>
      </c>
      <c r="O95" s="82">
        <v>1.2008938697929638E-4</v>
      </c>
    </row>
    <row r="96" spans="2:15">
      <c r="B96" s="74" t="s">
        <v>1346</v>
      </c>
      <c r="C96" s="71" t="s">
        <v>1347</v>
      </c>
      <c r="D96" s="84" t="s">
        <v>120</v>
      </c>
      <c r="E96" s="84" t="s">
        <v>314</v>
      </c>
      <c r="F96" s="71" t="s">
        <v>1348</v>
      </c>
      <c r="G96" s="84" t="s">
        <v>155</v>
      </c>
      <c r="H96" s="84" t="s">
        <v>133</v>
      </c>
      <c r="I96" s="81">
        <v>5718.6399629999996</v>
      </c>
      <c r="J96" s="83">
        <v>614</v>
      </c>
      <c r="K96" s="71"/>
      <c r="L96" s="81">
        <v>35.112449394000002</v>
      </c>
      <c r="M96" s="82">
        <v>1.3278945664283636E-4</v>
      </c>
      <c r="N96" s="82">
        <v>2.4592299232951726E-4</v>
      </c>
      <c r="O96" s="82">
        <v>2.1751516102124832E-5</v>
      </c>
    </row>
    <row r="97" spans="2:15">
      <c r="B97" s="74" t="s">
        <v>1349</v>
      </c>
      <c r="C97" s="71" t="s">
        <v>1350</v>
      </c>
      <c r="D97" s="84" t="s">
        <v>120</v>
      </c>
      <c r="E97" s="84" t="s">
        <v>314</v>
      </c>
      <c r="F97" s="71" t="s">
        <v>1351</v>
      </c>
      <c r="G97" s="84" t="s">
        <v>669</v>
      </c>
      <c r="H97" s="84" t="s">
        <v>133</v>
      </c>
      <c r="I97" s="81">
        <v>5994.8409389999997</v>
      </c>
      <c r="J97" s="83">
        <v>1331</v>
      </c>
      <c r="K97" s="71"/>
      <c r="L97" s="81">
        <v>79.791332901000004</v>
      </c>
      <c r="M97" s="82">
        <v>2.1414907968464702E-4</v>
      </c>
      <c r="N97" s="82">
        <v>5.5884803503134894E-4</v>
      </c>
      <c r="O97" s="82">
        <v>4.9429262052640503E-5</v>
      </c>
    </row>
    <row r="98" spans="2:15">
      <c r="B98" s="74" t="s">
        <v>1352</v>
      </c>
      <c r="C98" s="71" t="s">
        <v>1353</v>
      </c>
      <c r="D98" s="84" t="s">
        <v>120</v>
      </c>
      <c r="E98" s="84" t="s">
        <v>314</v>
      </c>
      <c r="F98" s="71" t="s">
        <v>1354</v>
      </c>
      <c r="G98" s="84" t="s">
        <v>129</v>
      </c>
      <c r="H98" s="84" t="s">
        <v>133</v>
      </c>
      <c r="I98" s="81">
        <v>3200.2887770000002</v>
      </c>
      <c r="J98" s="83">
        <v>1535</v>
      </c>
      <c r="K98" s="71"/>
      <c r="L98" s="81">
        <v>49.124432730999999</v>
      </c>
      <c r="M98" s="82">
        <v>4.8152354400043457E-4</v>
      </c>
      <c r="N98" s="82">
        <v>3.4406108665725738E-4</v>
      </c>
      <c r="O98" s="82">
        <v>3.0431681867761826E-5</v>
      </c>
    </row>
    <row r="99" spans="2:15">
      <c r="B99" s="74" t="s">
        <v>1355</v>
      </c>
      <c r="C99" s="71" t="s">
        <v>1356</v>
      </c>
      <c r="D99" s="84" t="s">
        <v>120</v>
      </c>
      <c r="E99" s="84" t="s">
        <v>314</v>
      </c>
      <c r="F99" s="71" t="s">
        <v>1357</v>
      </c>
      <c r="G99" s="84" t="s">
        <v>1342</v>
      </c>
      <c r="H99" s="84" t="s">
        <v>133</v>
      </c>
      <c r="I99" s="81">
        <v>1395.2135260000002</v>
      </c>
      <c r="J99" s="83">
        <v>9180</v>
      </c>
      <c r="K99" s="71"/>
      <c r="L99" s="81">
        <v>128.08060168399999</v>
      </c>
      <c r="M99" s="82">
        <v>2.7587576180478584E-4</v>
      </c>
      <c r="N99" s="82">
        <v>8.9705974288642595E-4</v>
      </c>
      <c r="O99" s="82">
        <v>7.9343575227065297E-5</v>
      </c>
    </row>
    <row r="100" spans="2:15">
      <c r="B100" s="74" t="s">
        <v>1358</v>
      </c>
      <c r="C100" s="71" t="s">
        <v>1359</v>
      </c>
      <c r="D100" s="84" t="s">
        <v>120</v>
      </c>
      <c r="E100" s="84" t="s">
        <v>314</v>
      </c>
      <c r="F100" s="71" t="s">
        <v>1360</v>
      </c>
      <c r="G100" s="84" t="s">
        <v>633</v>
      </c>
      <c r="H100" s="84" t="s">
        <v>133</v>
      </c>
      <c r="I100" s="81">
        <v>3691.0561259999999</v>
      </c>
      <c r="J100" s="83">
        <v>8510</v>
      </c>
      <c r="K100" s="71"/>
      <c r="L100" s="81">
        <v>314.10887629400003</v>
      </c>
      <c r="M100" s="82">
        <v>2.9193226689116082E-4</v>
      </c>
      <c r="N100" s="82">
        <v>2.1999773900331348E-3</v>
      </c>
      <c r="O100" s="82">
        <v>1.9458466721768448E-4</v>
      </c>
    </row>
    <row r="101" spans="2:15">
      <c r="B101" s="74" t="s">
        <v>1361</v>
      </c>
      <c r="C101" s="71" t="s">
        <v>1362</v>
      </c>
      <c r="D101" s="84" t="s">
        <v>120</v>
      </c>
      <c r="E101" s="84" t="s">
        <v>314</v>
      </c>
      <c r="F101" s="71" t="s">
        <v>1363</v>
      </c>
      <c r="G101" s="84" t="s">
        <v>822</v>
      </c>
      <c r="H101" s="84" t="s">
        <v>133</v>
      </c>
      <c r="I101" s="81">
        <v>531.89298199999996</v>
      </c>
      <c r="J101" s="83">
        <v>0</v>
      </c>
      <c r="K101" s="71"/>
      <c r="L101" s="81">
        <v>5.2300000000000001E-7</v>
      </c>
      <c r="M101" s="82">
        <v>3.3644288207391716E-4</v>
      </c>
      <c r="N101" s="82">
        <v>3.6630234349391662E-12</v>
      </c>
      <c r="O101" s="82">
        <v>3.2398887339814063E-13</v>
      </c>
    </row>
    <row r="102" spans="2:15">
      <c r="B102" s="74" t="s">
        <v>1364</v>
      </c>
      <c r="C102" s="71" t="s">
        <v>1365</v>
      </c>
      <c r="D102" s="84" t="s">
        <v>120</v>
      </c>
      <c r="E102" s="84" t="s">
        <v>314</v>
      </c>
      <c r="F102" s="71" t="s">
        <v>1366</v>
      </c>
      <c r="G102" s="84" t="s">
        <v>154</v>
      </c>
      <c r="H102" s="84" t="s">
        <v>133</v>
      </c>
      <c r="I102" s="81">
        <v>3686.298796</v>
      </c>
      <c r="J102" s="83">
        <v>508.5</v>
      </c>
      <c r="K102" s="71"/>
      <c r="L102" s="81">
        <v>18.744829398999997</v>
      </c>
      <c r="M102" s="82">
        <v>6.1106869605924137E-4</v>
      </c>
      <c r="N102" s="82">
        <v>1.312863276720337E-4</v>
      </c>
      <c r="O102" s="82">
        <v>1.1612076785893604E-5</v>
      </c>
    </row>
    <row r="103" spans="2:15">
      <c r="B103" s="74" t="s">
        <v>1367</v>
      </c>
      <c r="C103" s="71" t="s">
        <v>1368</v>
      </c>
      <c r="D103" s="84" t="s">
        <v>120</v>
      </c>
      <c r="E103" s="84" t="s">
        <v>314</v>
      </c>
      <c r="F103" s="71" t="s">
        <v>1369</v>
      </c>
      <c r="G103" s="84" t="s">
        <v>156</v>
      </c>
      <c r="H103" s="84" t="s">
        <v>133</v>
      </c>
      <c r="I103" s="81">
        <v>8423.1323890000003</v>
      </c>
      <c r="J103" s="83">
        <v>1214</v>
      </c>
      <c r="K103" s="71"/>
      <c r="L103" s="81">
        <v>102.256827183</v>
      </c>
      <c r="M103" s="82">
        <v>5.1734655378784101E-4</v>
      </c>
      <c r="N103" s="82">
        <v>7.1619341176644999E-4</v>
      </c>
      <c r="O103" s="82">
        <v>6.3346222249117655E-5</v>
      </c>
    </row>
    <row r="104" spans="2:15">
      <c r="B104" s="74" t="s">
        <v>1370</v>
      </c>
      <c r="C104" s="71" t="s">
        <v>1371</v>
      </c>
      <c r="D104" s="84" t="s">
        <v>120</v>
      </c>
      <c r="E104" s="84" t="s">
        <v>314</v>
      </c>
      <c r="F104" s="71" t="s">
        <v>1372</v>
      </c>
      <c r="G104" s="84" t="s">
        <v>499</v>
      </c>
      <c r="H104" s="84" t="s">
        <v>133</v>
      </c>
      <c r="I104" s="81">
        <v>11791.750563999998</v>
      </c>
      <c r="J104" s="83">
        <v>586.29999999999995</v>
      </c>
      <c r="K104" s="71"/>
      <c r="L104" s="81">
        <v>69.135033596</v>
      </c>
      <c r="M104" s="82">
        <v>3.444673512418468E-4</v>
      </c>
      <c r="N104" s="82">
        <v>4.8421271173509478E-4</v>
      </c>
      <c r="O104" s="82">
        <v>4.2827880778414228E-5</v>
      </c>
    </row>
    <row r="105" spans="2:15">
      <c r="B105" s="74" t="s">
        <v>1373</v>
      </c>
      <c r="C105" s="71" t="s">
        <v>1374</v>
      </c>
      <c r="D105" s="84" t="s">
        <v>120</v>
      </c>
      <c r="E105" s="84" t="s">
        <v>314</v>
      </c>
      <c r="F105" s="71" t="s">
        <v>1375</v>
      </c>
      <c r="G105" s="84" t="s">
        <v>499</v>
      </c>
      <c r="H105" s="84" t="s">
        <v>133</v>
      </c>
      <c r="I105" s="81">
        <v>7361.876174</v>
      </c>
      <c r="J105" s="83">
        <v>1114</v>
      </c>
      <c r="K105" s="71"/>
      <c r="L105" s="81">
        <v>82.011300579999997</v>
      </c>
      <c r="M105" s="82">
        <v>4.8497952399401123E-4</v>
      </c>
      <c r="N105" s="82">
        <v>5.7439639761831742E-4</v>
      </c>
      <c r="O105" s="82">
        <v>5.0804491167935903E-5</v>
      </c>
    </row>
    <row r="106" spans="2:15">
      <c r="B106" s="74" t="s">
        <v>1376</v>
      </c>
      <c r="C106" s="71" t="s">
        <v>1377</v>
      </c>
      <c r="D106" s="84" t="s">
        <v>120</v>
      </c>
      <c r="E106" s="84" t="s">
        <v>314</v>
      </c>
      <c r="F106" s="71" t="s">
        <v>1378</v>
      </c>
      <c r="G106" s="84" t="s">
        <v>443</v>
      </c>
      <c r="H106" s="84" t="s">
        <v>133</v>
      </c>
      <c r="I106" s="81">
        <v>396481.98852399999</v>
      </c>
      <c r="J106" s="83">
        <v>75</v>
      </c>
      <c r="K106" s="71"/>
      <c r="L106" s="81">
        <v>297.36149139299999</v>
      </c>
      <c r="M106" s="82">
        <v>4.2028588806013097E-4</v>
      </c>
      <c r="N106" s="82">
        <v>2.0826809017610325E-3</v>
      </c>
      <c r="O106" s="82">
        <v>1.842099705323307E-4</v>
      </c>
    </row>
    <row r="107" spans="2:15">
      <c r="B107" s="74" t="s">
        <v>1379</v>
      </c>
      <c r="C107" s="71" t="s">
        <v>1380</v>
      </c>
      <c r="D107" s="84" t="s">
        <v>120</v>
      </c>
      <c r="E107" s="84" t="s">
        <v>314</v>
      </c>
      <c r="F107" s="71" t="s">
        <v>1381</v>
      </c>
      <c r="G107" s="84" t="s">
        <v>127</v>
      </c>
      <c r="H107" s="84" t="s">
        <v>133</v>
      </c>
      <c r="I107" s="81">
        <v>6929.0593749999998</v>
      </c>
      <c r="J107" s="83">
        <v>468.6</v>
      </c>
      <c r="K107" s="71"/>
      <c r="L107" s="81">
        <v>32.469572229000001</v>
      </c>
      <c r="M107" s="82">
        <v>3.4643564696765162E-4</v>
      </c>
      <c r="N107" s="82">
        <v>2.2741262714584499E-4</v>
      </c>
      <c r="O107" s="82">
        <v>2.011430234453779E-5</v>
      </c>
    </row>
    <row r="108" spans="2:15">
      <c r="B108" s="74" t="s">
        <v>1382</v>
      </c>
      <c r="C108" s="71" t="s">
        <v>1383</v>
      </c>
      <c r="D108" s="84" t="s">
        <v>120</v>
      </c>
      <c r="E108" s="84" t="s">
        <v>314</v>
      </c>
      <c r="F108" s="71" t="s">
        <v>1384</v>
      </c>
      <c r="G108" s="84" t="s">
        <v>697</v>
      </c>
      <c r="H108" s="84" t="s">
        <v>133</v>
      </c>
      <c r="I108" s="81">
        <v>5106.9193379999997</v>
      </c>
      <c r="J108" s="83">
        <v>1813</v>
      </c>
      <c r="K108" s="71"/>
      <c r="L108" s="81">
        <v>92.588447591000019</v>
      </c>
      <c r="M108" s="82">
        <v>3.5204461310499357E-4</v>
      </c>
      <c r="N108" s="82">
        <v>6.4847734862422536E-4</v>
      </c>
      <c r="O108" s="82">
        <v>5.735683905294624E-5</v>
      </c>
    </row>
    <row r="109" spans="2:15">
      <c r="B109" s="74" t="s">
        <v>1385</v>
      </c>
      <c r="C109" s="71" t="s">
        <v>1386</v>
      </c>
      <c r="D109" s="84" t="s">
        <v>120</v>
      </c>
      <c r="E109" s="84" t="s">
        <v>314</v>
      </c>
      <c r="F109" s="71" t="s">
        <v>1387</v>
      </c>
      <c r="G109" s="84" t="s">
        <v>129</v>
      </c>
      <c r="H109" s="84" t="s">
        <v>133</v>
      </c>
      <c r="I109" s="81">
        <v>5111.1538840000003</v>
      </c>
      <c r="J109" s="83">
        <v>418.2</v>
      </c>
      <c r="K109" s="71"/>
      <c r="L109" s="81">
        <v>21.374845525000001</v>
      </c>
      <c r="M109" s="82">
        <v>4.4349653595467678E-4</v>
      </c>
      <c r="N109" s="82">
        <v>1.4970661582462631E-4</v>
      </c>
      <c r="O109" s="82">
        <v>1.3241323366546917E-5</v>
      </c>
    </row>
    <row r="110" spans="2:15">
      <c r="B110" s="74" t="s">
        <v>1388</v>
      </c>
      <c r="C110" s="71" t="s">
        <v>1389</v>
      </c>
      <c r="D110" s="84" t="s">
        <v>120</v>
      </c>
      <c r="E110" s="84" t="s">
        <v>314</v>
      </c>
      <c r="F110" s="71" t="s">
        <v>1390</v>
      </c>
      <c r="G110" s="84" t="s">
        <v>633</v>
      </c>
      <c r="H110" s="84" t="s">
        <v>133</v>
      </c>
      <c r="I110" s="81">
        <v>2143.9786170000002</v>
      </c>
      <c r="J110" s="83">
        <v>12980</v>
      </c>
      <c r="K110" s="71"/>
      <c r="L110" s="81">
        <v>278.28842445699996</v>
      </c>
      <c r="M110" s="82">
        <v>5.8736050514603079E-4</v>
      </c>
      <c r="N110" s="82">
        <v>1.9490956414116418E-3</v>
      </c>
      <c r="O110" s="82">
        <v>1.7239455663397129E-4</v>
      </c>
    </row>
    <row r="111" spans="2:15">
      <c r="B111" s="74" t="s">
        <v>1391</v>
      </c>
      <c r="C111" s="71" t="s">
        <v>1392</v>
      </c>
      <c r="D111" s="84" t="s">
        <v>120</v>
      </c>
      <c r="E111" s="84" t="s">
        <v>314</v>
      </c>
      <c r="F111" s="71" t="s">
        <v>1393</v>
      </c>
      <c r="G111" s="84" t="s">
        <v>697</v>
      </c>
      <c r="H111" s="84" t="s">
        <v>133</v>
      </c>
      <c r="I111" s="81">
        <v>215.37010799999999</v>
      </c>
      <c r="J111" s="83">
        <v>11700</v>
      </c>
      <c r="K111" s="71"/>
      <c r="L111" s="81">
        <v>25.198302665999996</v>
      </c>
      <c r="M111" s="82">
        <v>6.4776393577524702E-5</v>
      </c>
      <c r="N111" s="82">
        <v>1.7648560838670756E-4</v>
      </c>
      <c r="O111" s="82">
        <v>1.5609884688915302E-5</v>
      </c>
    </row>
    <row r="112" spans="2:15">
      <c r="B112" s="74" t="s">
        <v>1394</v>
      </c>
      <c r="C112" s="71" t="s">
        <v>1395</v>
      </c>
      <c r="D112" s="84" t="s">
        <v>120</v>
      </c>
      <c r="E112" s="84" t="s">
        <v>314</v>
      </c>
      <c r="F112" s="71" t="s">
        <v>1396</v>
      </c>
      <c r="G112" s="84" t="s">
        <v>128</v>
      </c>
      <c r="H112" s="84" t="s">
        <v>133</v>
      </c>
      <c r="I112" s="81">
        <v>13850.551458</v>
      </c>
      <c r="J112" s="83">
        <v>606.6</v>
      </c>
      <c r="K112" s="71"/>
      <c r="L112" s="81">
        <v>84.017445154000001</v>
      </c>
      <c r="M112" s="82">
        <v>3.4958389834737196E-4</v>
      </c>
      <c r="N112" s="82">
        <v>5.8844717120997716E-4</v>
      </c>
      <c r="O112" s="82">
        <v>5.2047260805419753E-5</v>
      </c>
    </row>
    <row r="113" spans="2:15">
      <c r="B113" s="74" t="s">
        <v>1397</v>
      </c>
      <c r="C113" s="71" t="s">
        <v>1398</v>
      </c>
      <c r="D113" s="84" t="s">
        <v>120</v>
      </c>
      <c r="E113" s="84" t="s">
        <v>314</v>
      </c>
      <c r="F113" s="71" t="s">
        <v>678</v>
      </c>
      <c r="G113" s="84" t="s">
        <v>379</v>
      </c>
      <c r="H113" s="84" t="s">
        <v>133</v>
      </c>
      <c r="I113" s="81">
        <v>72608.526230999996</v>
      </c>
      <c r="J113" s="83">
        <v>150.19999999999999</v>
      </c>
      <c r="K113" s="71"/>
      <c r="L113" s="81">
        <v>109.05800640000001</v>
      </c>
      <c r="M113" s="82">
        <v>1.3915432959599815E-4</v>
      </c>
      <c r="N113" s="82">
        <v>7.6382797937083282E-4</v>
      </c>
      <c r="O113" s="82">
        <v>6.7559427588113213E-5</v>
      </c>
    </row>
    <row r="114" spans="2:15">
      <c r="B114" s="74" t="s">
        <v>1399</v>
      </c>
      <c r="C114" s="71" t="s">
        <v>1400</v>
      </c>
      <c r="D114" s="84" t="s">
        <v>120</v>
      </c>
      <c r="E114" s="84" t="s">
        <v>314</v>
      </c>
      <c r="F114" s="71" t="s">
        <v>1401</v>
      </c>
      <c r="G114" s="84" t="s">
        <v>128</v>
      </c>
      <c r="H114" s="84" t="s">
        <v>133</v>
      </c>
      <c r="I114" s="81">
        <v>22657.270475000005</v>
      </c>
      <c r="J114" s="83">
        <v>37.4</v>
      </c>
      <c r="K114" s="71"/>
      <c r="L114" s="81">
        <v>8.4738191660000002</v>
      </c>
      <c r="M114" s="82">
        <v>1.2958505598271257E-4</v>
      </c>
      <c r="N114" s="82">
        <v>5.9349518524846382E-5</v>
      </c>
      <c r="O114" s="82">
        <v>5.2493749999462939E-6</v>
      </c>
    </row>
    <row r="115" spans="2:15">
      <c r="B115" s="74" t="s">
        <v>1402</v>
      </c>
      <c r="C115" s="71" t="s">
        <v>1403</v>
      </c>
      <c r="D115" s="84" t="s">
        <v>120</v>
      </c>
      <c r="E115" s="84" t="s">
        <v>314</v>
      </c>
      <c r="F115" s="71" t="s">
        <v>1404</v>
      </c>
      <c r="G115" s="84" t="s">
        <v>156</v>
      </c>
      <c r="H115" s="84" t="s">
        <v>133</v>
      </c>
      <c r="I115" s="81">
        <v>28154.939967999999</v>
      </c>
      <c r="J115" s="83">
        <v>284.3</v>
      </c>
      <c r="K115" s="71"/>
      <c r="L115" s="81">
        <v>80.044494330000006</v>
      </c>
      <c r="M115" s="82">
        <v>2.199604685E-4</v>
      </c>
      <c r="N115" s="82">
        <v>5.6062114449071743E-4</v>
      </c>
      <c r="O115" s="82">
        <v>4.9586090898089019E-5</v>
      </c>
    </row>
    <row r="116" spans="2:15">
      <c r="B116" s="74" t="s">
        <v>1405</v>
      </c>
      <c r="C116" s="71" t="s">
        <v>1406</v>
      </c>
      <c r="D116" s="84" t="s">
        <v>120</v>
      </c>
      <c r="E116" s="84" t="s">
        <v>314</v>
      </c>
      <c r="F116" s="71" t="s">
        <v>1407</v>
      </c>
      <c r="G116" s="84" t="s">
        <v>129</v>
      </c>
      <c r="H116" s="84" t="s">
        <v>133</v>
      </c>
      <c r="I116" s="81">
        <v>170686.66716400001</v>
      </c>
      <c r="J116" s="83">
        <v>257.2</v>
      </c>
      <c r="K116" s="71"/>
      <c r="L116" s="81">
        <v>439.006107955</v>
      </c>
      <c r="M116" s="82">
        <v>3.6826722385930428E-4</v>
      </c>
      <c r="N116" s="82">
        <v>3.0747412266168232E-3</v>
      </c>
      <c r="O116" s="82">
        <v>2.7195620331021595E-4</v>
      </c>
    </row>
    <row r="117" spans="2:15">
      <c r="B117" s="74" t="s">
        <v>1408</v>
      </c>
      <c r="C117" s="71" t="s">
        <v>1409</v>
      </c>
      <c r="D117" s="84" t="s">
        <v>120</v>
      </c>
      <c r="E117" s="84" t="s">
        <v>314</v>
      </c>
      <c r="F117" s="71" t="s">
        <v>1410</v>
      </c>
      <c r="G117" s="84" t="s">
        <v>443</v>
      </c>
      <c r="H117" s="84" t="s">
        <v>133</v>
      </c>
      <c r="I117" s="81">
        <v>3139.4280669999994</v>
      </c>
      <c r="J117" s="83">
        <v>7627</v>
      </c>
      <c r="K117" s="71"/>
      <c r="L117" s="81">
        <v>239.444178682</v>
      </c>
      <c r="M117" s="82">
        <v>2.3255022718518515E-4</v>
      </c>
      <c r="N117" s="82">
        <v>1.6770356364663997E-3</v>
      </c>
      <c r="O117" s="82">
        <v>1.4833126136314391E-4</v>
      </c>
    </row>
    <row r="118" spans="2:15">
      <c r="B118" s="74" t="s">
        <v>1411</v>
      </c>
      <c r="C118" s="71" t="s">
        <v>1412</v>
      </c>
      <c r="D118" s="84" t="s">
        <v>120</v>
      </c>
      <c r="E118" s="84" t="s">
        <v>314</v>
      </c>
      <c r="F118" s="71" t="s">
        <v>1413</v>
      </c>
      <c r="G118" s="84" t="s">
        <v>1322</v>
      </c>
      <c r="H118" s="84" t="s">
        <v>133</v>
      </c>
      <c r="I118" s="81">
        <v>2544.093828</v>
      </c>
      <c r="J118" s="83">
        <v>5203</v>
      </c>
      <c r="K118" s="71"/>
      <c r="L118" s="81">
        <v>132.369201898</v>
      </c>
      <c r="M118" s="82">
        <v>2.4158728272190457E-4</v>
      </c>
      <c r="N118" s="82">
        <v>9.2709653655175515E-4</v>
      </c>
      <c r="O118" s="82">
        <v>8.2000284121499115E-5</v>
      </c>
    </row>
    <row r="119" spans="2:15">
      <c r="B119" s="74" t="s">
        <v>1414</v>
      </c>
      <c r="C119" s="71" t="s">
        <v>1415</v>
      </c>
      <c r="D119" s="84" t="s">
        <v>120</v>
      </c>
      <c r="E119" s="84" t="s">
        <v>314</v>
      </c>
      <c r="F119" s="71" t="s">
        <v>1416</v>
      </c>
      <c r="G119" s="84" t="s">
        <v>633</v>
      </c>
      <c r="H119" s="84" t="s">
        <v>133</v>
      </c>
      <c r="I119" s="81">
        <v>66.624528999999995</v>
      </c>
      <c r="J119" s="83">
        <v>243.7</v>
      </c>
      <c r="K119" s="71"/>
      <c r="L119" s="81">
        <v>0.16236400200000001</v>
      </c>
      <c r="M119" s="82">
        <v>9.7182595024828592E-6</v>
      </c>
      <c r="N119" s="82">
        <v>1.1371761841615862E-6</v>
      </c>
      <c r="O119" s="82">
        <v>1.0058151068526473E-7</v>
      </c>
    </row>
    <row r="120" spans="2:15">
      <c r="B120" s="74" t="s">
        <v>1417</v>
      </c>
      <c r="C120" s="71" t="s">
        <v>1418</v>
      </c>
      <c r="D120" s="84" t="s">
        <v>120</v>
      </c>
      <c r="E120" s="84" t="s">
        <v>314</v>
      </c>
      <c r="F120" s="71" t="s">
        <v>1419</v>
      </c>
      <c r="G120" s="84" t="s">
        <v>499</v>
      </c>
      <c r="H120" s="84" t="s">
        <v>133</v>
      </c>
      <c r="I120" s="81">
        <v>3216.455856</v>
      </c>
      <c r="J120" s="83">
        <v>617.9</v>
      </c>
      <c r="K120" s="71"/>
      <c r="L120" s="81">
        <v>19.874480724000001</v>
      </c>
      <c r="M120" s="82">
        <v>2.45056339046517E-4</v>
      </c>
      <c r="N120" s="82">
        <v>1.3919825745556161E-4</v>
      </c>
      <c r="O120" s="82">
        <v>1.2311874988798895E-5</v>
      </c>
    </row>
    <row r="121" spans="2:15">
      <c r="B121" s="74" t="s">
        <v>1420</v>
      </c>
      <c r="C121" s="71" t="s">
        <v>1421</v>
      </c>
      <c r="D121" s="84" t="s">
        <v>120</v>
      </c>
      <c r="E121" s="84" t="s">
        <v>314</v>
      </c>
      <c r="F121" s="71" t="s">
        <v>1422</v>
      </c>
      <c r="G121" s="84" t="s">
        <v>499</v>
      </c>
      <c r="H121" s="84" t="s">
        <v>133</v>
      </c>
      <c r="I121" s="81">
        <v>7056.7797350000001</v>
      </c>
      <c r="J121" s="83">
        <v>2224</v>
      </c>
      <c r="K121" s="71"/>
      <c r="L121" s="81">
        <v>156.942781311</v>
      </c>
      <c r="M121" s="82">
        <v>2.7431083170553777E-4</v>
      </c>
      <c r="N121" s="82">
        <v>1.0992066651753834E-3</v>
      </c>
      <c r="O121" s="82">
        <v>9.72231642541523E-5</v>
      </c>
    </row>
    <row r="122" spans="2:15">
      <c r="B122" s="74" t="s">
        <v>1423</v>
      </c>
      <c r="C122" s="71" t="s">
        <v>1424</v>
      </c>
      <c r="D122" s="84" t="s">
        <v>120</v>
      </c>
      <c r="E122" s="84" t="s">
        <v>314</v>
      </c>
      <c r="F122" s="71" t="s">
        <v>1425</v>
      </c>
      <c r="G122" s="84" t="s">
        <v>130</v>
      </c>
      <c r="H122" s="84" t="s">
        <v>133</v>
      </c>
      <c r="I122" s="81">
        <v>99440.802213000003</v>
      </c>
      <c r="J122" s="83">
        <v>219.5</v>
      </c>
      <c r="K122" s="71"/>
      <c r="L122" s="81">
        <v>218.27256087899997</v>
      </c>
      <c r="M122" s="82">
        <v>4.2476801735612723E-4</v>
      </c>
      <c r="N122" s="82">
        <v>1.5287524009635998E-3</v>
      </c>
      <c r="O122" s="82">
        <v>1.3521583382966398E-4</v>
      </c>
    </row>
    <row r="123" spans="2:15">
      <c r="B123" s="74" t="s">
        <v>1426</v>
      </c>
      <c r="C123" s="71" t="s">
        <v>1427</v>
      </c>
      <c r="D123" s="84" t="s">
        <v>120</v>
      </c>
      <c r="E123" s="84" t="s">
        <v>314</v>
      </c>
      <c r="F123" s="71" t="s">
        <v>1428</v>
      </c>
      <c r="G123" s="84" t="s">
        <v>822</v>
      </c>
      <c r="H123" s="84" t="s">
        <v>133</v>
      </c>
      <c r="I123" s="81">
        <v>578.96963500000004</v>
      </c>
      <c r="J123" s="83">
        <v>22630</v>
      </c>
      <c r="K123" s="71"/>
      <c r="L123" s="81">
        <v>131.02082829</v>
      </c>
      <c r="M123" s="82">
        <v>2.5186160501243932E-4</v>
      </c>
      <c r="N123" s="82">
        <v>9.1765270457248654E-4</v>
      </c>
      <c r="O123" s="82">
        <v>8.1164991490188017E-5</v>
      </c>
    </row>
    <row r="124" spans="2:15">
      <c r="B124" s="74" t="s">
        <v>1429</v>
      </c>
      <c r="C124" s="71" t="s">
        <v>1430</v>
      </c>
      <c r="D124" s="84" t="s">
        <v>120</v>
      </c>
      <c r="E124" s="84" t="s">
        <v>314</v>
      </c>
      <c r="F124" s="71" t="s">
        <v>1431</v>
      </c>
      <c r="G124" s="84" t="s">
        <v>154</v>
      </c>
      <c r="H124" s="84" t="s">
        <v>133</v>
      </c>
      <c r="I124" s="81">
        <v>1638.1332339999999</v>
      </c>
      <c r="J124" s="83">
        <v>2673</v>
      </c>
      <c r="K124" s="71"/>
      <c r="L124" s="81">
        <v>43.787301375000006</v>
      </c>
      <c r="M124" s="82">
        <v>1.9861866184588784E-4</v>
      </c>
      <c r="N124" s="82">
        <v>3.0668051833531357E-4</v>
      </c>
      <c r="O124" s="82">
        <v>2.7125427230652211E-5</v>
      </c>
    </row>
    <row r="125" spans="2:15">
      <c r="B125" s="74" t="s">
        <v>1432</v>
      </c>
      <c r="C125" s="71" t="s">
        <v>1433</v>
      </c>
      <c r="D125" s="84" t="s">
        <v>120</v>
      </c>
      <c r="E125" s="84" t="s">
        <v>314</v>
      </c>
      <c r="F125" s="71" t="s">
        <v>1434</v>
      </c>
      <c r="G125" s="84" t="s">
        <v>499</v>
      </c>
      <c r="H125" s="84" t="s">
        <v>133</v>
      </c>
      <c r="I125" s="81">
        <v>36070.936135999997</v>
      </c>
      <c r="J125" s="83">
        <v>541.29999999999995</v>
      </c>
      <c r="K125" s="71"/>
      <c r="L125" s="81">
        <v>195.25197731899999</v>
      </c>
      <c r="M125" s="82">
        <v>4.2496264691771468E-4</v>
      </c>
      <c r="N125" s="82">
        <v>1.3675192516973374E-3</v>
      </c>
      <c r="O125" s="82">
        <v>1.2095500604271915E-4</v>
      </c>
    </row>
    <row r="126" spans="2:15">
      <c r="B126" s="74" t="s">
        <v>1435</v>
      </c>
      <c r="C126" s="71" t="s">
        <v>1436</v>
      </c>
      <c r="D126" s="84" t="s">
        <v>120</v>
      </c>
      <c r="E126" s="84" t="s">
        <v>314</v>
      </c>
      <c r="F126" s="71" t="s">
        <v>1437</v>
      </c>
      <c r="G126" s="84" t="s">
        <v>379</v>
      </c>
      <c r="H126" s="84" t="s">
        <v>133</v>
      </c>
      <c r="I126" s="81">
        <v>37030.496500000001</v>
      </c>
      <c r="J126" s="83">
        <v>779.7</v>
      </c>
      <c r="K126" s="71"/>
      <c r="L126" s="81">
        <v>288.726781211</v>
      </c>
      <c r="M126" s="82">
        <v>5.9630429146537839E-4</v>
      </c>
      <c r="N126" s="82">
        <v>2.0222045236528608E-3</v>
      </c>
      <c r="O126" s="82">
        <v>1.7886092650941363E-4</v>
      </c>
    </row>
    <row r="127" spans="2:15">
      <c r="B127" s="74" t="s">
        <v>1438</v>
      </c>
      <c r="C127" s="71" t="s">
        <v>1439</v>
      </c>
      <c r="D127" s="84" t="s">
        <v>120</v>
      </c>
      <c r="E127" s="84" t="s">
        <v>314</v>
      </c>
      <c r="F127" s="71" t="s">
        <v>1440</v>
      </c>
      <c r="G127" s="84" t="s">
        <v>499</v>
      </c>
      <c r="H127" s="84" t="s">
        <v>133</v>
      </c>
      <c r="I127" s="81">
        <v>8541.3759050000008</v>
      </c>
      <c r="J127" s="83">
        <v>610.9</v>
      </c>
      <c r="K127" s="71"/>
      <c r="L127" s="81">
        <v>52.179265412999996</v>
      </c>
      <c r="M127" s="82">
        <v>5.1413745995610674E-4</v>
      </c>
      <c r="N127" s="82">
        <v>3.6545673427481771E-4</v>
      </c>
      <c r="O127" s="82">
        <v>3.2324094485469278E-5</v>
      </c>
    </row>
    <row r="128" spans="2:15">
      <c r="B128" s="74" t="s">
        <v>1441</v>
      </c>
      <c r="C128" s="71" t="s">
        <v>1442</v>
      </c>
      <c r="D128" s="84" t="s">
        <v>120</v>
      </c>
      <c r="E128" s="84" t="s">
        <v>314</v>
      </c>
      <c r="F128" s="71" t="s">
        <v>1443</v>
      </c>
      <c r="G128" s="84" t="s">
        <v>822</v>
      </c>
      <c r="H128" s="84" t="s">
        <v>133</v>
      </c>
      <c r="I128" s="81">
        <v>44146.638299000006</v>
      </c>
      <c r="J128" s="83">
        <v>10.7</v>
      </c>
      <c r="K128" s="71"/>
      <c r="L128" s="81">
        <v>4.7236902939999998</v>
      </c>
      <c r="M128" s="82">
        <v>1.0721594581933414E-4</v>
      </c>
      <c r="N128" s="82">
        <v>3.3084107545538579E-5</v>
      </c>
      <c r="O128" s="82">
        <v>2.9262391905062937E-6</v>
      </c>
    </row>
    <row r="129" spans="2:15">
      <c r="B129" s="74" t="s">
        <v>1444</v>
      </c>
      <c r="C129" s="71" t="s">
        <v>1445</v>
      </c>
      <c r="D129" s="84" t="s">
        <v>120</v>
      </c>
      <c r="E129" s="84" t="s">
        <v>314</v>
      </c>
      <c r="F129" s="71" t="s">
        <v>878</v>
      </c>
      <c r="G129" s="84" t="s">
        <v>127</v>
      </c>
      <c r="H129" s="84" t="s">
        <v>133</v>
      </c>
      <c r="I129" s="81">
        <v>28929.709441999999</v>
      </c>
      <c r="J129" s="83">
        <v>190</v>
      </c>
      <c r="K129" s="71"/>
      <c r="L129" s="81">
        <v>54.966447939999995</v>
      </c>
      <c r="M129" s="82">
        <v>3.2690571381782972E-4</v>
      </c>
      <c r="N129" s="82">
        <v>3.8497779529557099E-4</v>
      </c>
      <c r="O129" s="82">
        <v>3.4050702758658023E-5</v>
      </c>
    </row>
    <row r="130" spans="2:15">
      <c r="B130" s="70"/>
      <c r="C130" s="71"/>
      <c r="D130" s="71"/>
      <c r="E130" s="71"/>
      <c r="F130" s="71"/>
      <c r="G130" s="71"/>
      <c r="H130" s="71"/>
      <c r="I130" s="81"/>
      <c r="J130" s="83"/>
      <c r="K130" s="71"/>
      <c r="L130" s="71"/>
      <c r="M130" s="71"/>
      <c r="N130" s="82"/>
      <c r="O130" s="71"/>
    </row>
    <row r="131" spans="2:15">
      <c r="B131" s="68" t="s">
        <v>197</v>
      </c>
      <c r="C131" s="69"/>
      <c r="D131" s="69"/>
      <c r="E131" s="69"/>
      <c r="F131" s="69"/>
      <c r="G131" s="69"/>
      <c r="H131" s="69"/>
      <c r="I131" s="78"/>
      <c r="J131" s="80"/>
      <c r="K131" s="78">
        <v>19.390729527000005</v>
      </c>
      <c r="L131" s="78">
        <v>63058.558847679029</v>
      </c>
      <c r="M131" s="69"/>
      <c r="N131" s="79">
        <v>0.44165387922091542</v>
      </c>
      <c r="O131" s="79">
        <v>3.9063616518489254E-2</v>
      </c>
    </row>
    <row r="132" spans="2:15">
      <c r="B132" s="88" t="s">
        <v>66</v>
      </c>
      <c r="C132" s="69"/>
      <c r="D132" s="69"/>
      <c r="E132" s="69"/>
      <c r="F132" s="69"/>
      <c r="G132" s="69"/>
      <c r="H132" s="69"/>
      <c r="I132" s="78"/>
      <c r="J132" s="80"/>
      <c r="K132" s="78"/>
      <c r="L132" s="78">
        <v>17602.909930205002</v>
      </c>
      <c r="M132" s="69"/>
      <c r="N132" s="79">
        <v>0.12328847341771373</v>
      </c>
      <c r="O132" s="79">
        <v>1.0904678693720957E-2</v>
      </c>
    </row>
    <row r="133" spans="2:15">
      <c r="B133" s="74" t="s">
        <v>1446</v>
      </c>
      <c r="C133" s="71" t="s">
        <v>1447</v>
      </c>
      <c r="D133" s="84" t="s">
        <v>1448</v>
      </c>
      <c r="E133" s="84" t="s">
        <v>890</v>
      </c>
      <c r="F133" s="71" t="s">
        <v>1217</v>
      </c>
      <c r="G133" s="84" t="s">
        <v>158</v>
      </c>
      <c r="H133" s="84" t="s">
        <v>132</v>
      </c>
      <c r="I133" s="81">
        <v>8780.2487469999996</v>
      </c>
      <c r="J133" s="83">
        <v>1047</v>
      </c>
      <c r="K133" s="71"/>
      <c r="L133" s="81">
        <v>318.62662239600002</v>
      </c>
      <c r="M133" s="82">
        <v>2.5434714896510873E-4</v>
      </c>
      <c r="N133" s="82">
        <v>2.2316190914570947E-3</v>
      </c>
      <c r="O133" s="82">
        <v>1.9738332777195948E-4</v>
      </c>
    </row>
    <row r="134" spans="2:15">
      <c r="B134" s="74" t="s">
        <v>1449</v>
      </c>
      <c r="C134" s="71" t="s">
        <v>1450</v>
      </c>
      <c r="D134" s="84" t="s">
        <v>1451</v>
      </c>
      <c r="E134" s="84" t="s">
        <v>890</v>
      </c>
      <c r="F134" s="71" t="s">
        <v>1452</v>
      </c>
      <c r="G134" s="84" t="s">
        <v>1453</v>
      </c>
      <c r="H134" s="84" t="s">
        <v>132</v>
      </c>
      <c r="I134" s="81">
        <v>672.21242500000005</v>
      </c>
      <c r="J134" s="83">
        <v>3179</v>
      </c>
      <c r="K134" s="71"/>
      <c r="L134" s="81">
        <v>74.067147903999995</v>
      </c>
      <c r="M134" s="82">
        <v>2.0769684736720535E-5</v>
      </c>
      <c r="N134" s="82">
        <v>5.1875659375039639E-4</v>
      </c>
      <c r="O134" s="82">
        <v>4.5883234809235967E-5</v>
      </c>
    </row>
    <row r="135" spans="2:15">
      <c r="B135" s="74" t="s">
        <v>1454</v>
      </c>
      <c r="C135" s="71" t="s">
        <v>1455</v>
      </c>
      <c r="D135" s="84" t="s">
        <v>1448</v>
      </c>
      <c r="E135" s="84" t="s">
        <v>890</v>
      </c>
      <c r="F135" s="71" t="s">
        <v>1456</v>
      </c>
      <c r="G135" s="84" t="s">
        <v>935</v>
      </c>
      <c r="H135" s="84" t="s">
        <v>132</v>
      </c>
      <c r="I135" s="81">
        <v>4337.1032370000003</v>
      </c>
      <c r="J135" s="83">
        <v>1185</v>
      </c>
      <c r="K135" s="71"/>
      <c r="L135" s="81">
        <v>178.13393788499999</v>
      </c>
      <c r="M135" s="82">
        <v>1.2607449970951522E-4</v>
      </c>
      <c r="N135" s="82">
        <v>1.2476267476687433E-3</v>
      </c>
      <c r="O135" s="82">
        <v>1.1035069569662621E-4</v>
      </c>
    </row>
    <row r="136" spans="2:15">
      <c r="B136" s="74" t="s">
        <v>1457</v>
      </c>
      <c r="C136" s="71" t="s">
        <v>1458</v>
      </c>
      <c r="D136" s="84" t="s">
        <v>1448</v>
      </c>
      <c r="E136" s="84" t="s">
        <v>890</v>
      </c>
      <c r="F136" s="71" t="s">
        <v>1304</v>
      </c>
      <c r="G136" s="84" t="s">
        <v>1173</v>
      </c>
      <c r="H136" s="84" t="s">
        <v>132</v>
      </c>
      <c r="I136" s="81">
        <v>4426.3641600000001</v>
      </c>
      <c r="J136" s="83">
        <v>1258</v>
      </c>
      <c r="K136" s="71"/>
      <c r="L136" s="81">
        <v>192.99956948800002</v>
      </c>
      <c r="M136" s="82">
        <v>1.1431092953713849E-4</v>
      </c>
      <c r="N136" s="82">
        <v>1.3517436825386502E-3</v>
      </c>
      <c r="O136" s="82">
        <v>1.1955968085036957E-4</v>
      </c>
    </row>
    <row r="137" spans="2:15">
      <c r="B137" s="74" t="s">
        <v>1459</v>
      </c>
      <c r="C137" s="71" t="s">
        <v>1460</v>
      </c>
      <c r="D137" s="84" t="s">
        <v>1448</v>
      </c>
      <c r="E137" s="84" t="s">
        <v>890</v>
      </c>
      <c r="F137" s="71" t="s">
        <v>1461</v>
      </c>
      <c r="G137" s="84" t="s">
        <v>911</v>
      </c>
      <c r="H137" s="84" t="s">
        <v>132</v>
      </c>
      <c r="I137" s="81">
        <v>1340.3253560000001</v>
      </c>
      <c r="J137" s="83">
        <v>10743</v>
      </c>
      <c r="K137" s="71"/>
      <c r="L137" s="81">
        <v>499.07333614300001</v>
      </c>
      <c r="M137" s="82">
        <v>9.3738298434142642E-6</v>
      </c>
      <c r="N137" s="82">
        <v>3.495444218059428E-3</v>
      </c>
      <c r="O137" s="82">
        <v>3.0916674554497535E-4</v>
      </c>
    </row>
    <row r="138" spans="2:15">
      <c r="B138" s="74" t="s">
        <v>1462</v>
      </c>
      <c r="C138" s="71" t="s">
        <v>1463</v>
      </c>
      <c r="D138" s="84" t="s">
        <v>1448</v>
      </c>
      <c r="E138" s="84" t="s">
        <v>890</v>
      </c>
      <c r="F138" s="71" t="s">
        <v>910</v>
      </c>
      <c r="G138" s="84" t="s">
        <v>911</v>
      </c>
      <c r="H138" s="84" t="s">
        <v>132</v>
      </c>
      <c r="I138" s="81">
        <v>1389.732751</v>
      </c>
      <c r="J138" s="83">
        <v>9927</v>
      </c>
      <c r="K138" s="71"/>
      <c r="L138" s="81">
        <v>478.16509748499999</v>
      </c>
      <c r="M138" s="82">
        <v>3.58813264391792E-5</v>
      </c>
      <c r="N138" s="82">
        <v>3.3490056555593229E-3</v>
      </c>
      <c r="O138" s="82">
        <v>2.9621447654393354E-4</v>
      </c>
    </row>
    <row r="139" spans="2:15">
      <c r="B139" s="74" t="s">
        <v>1464</v>
      </c>
      <c r="C139" s="71" t="s">
        <v>1465</v>
      </c>
      <c r="D139" s="84" t="s">
        <v>1448</v>
      </c>
      <c r="E139" s="84" t="s">
        <v>890</v>
      </c>
      <c r="F139" s="71" t="s">
        <v>1145</v>
      </c>
      <c r="G139" s="84" t="s">
        <v>733</v>
      </c>
      <c r="H139" s="84" t="s">
        <v>132</v>
      </c>
      <c r="I139" s="81">
        <v>30.495702999999999</v>
      </c>
      <c r="J139" s="83">
        <v>13705</v>
      </c>
      <c r="K139" s="71"/>
      <c r="L139" s="81">
        <v>14.485925509000001</v>
      </c>
      <c r="M139" s="82">
        <v>6.8997410083141146E-7</v>
      </c>
      <c r="N139" s="82">
        <v>1.0145752316682613E-4</v>
      </c>
      <c r="O139" s="82">
        <v>8.9737642175722695E-6</v>
      </c>
    </row>
    <row r="140" spans="2:15">
      <c r="B140" s="74" t="s">
        <v>1468</v>
      </c>
      <c r="C140" s="71" t="s">
        <v>1469</v>
      </c>
      <c r="D140" s="84" t="s">
        <v>1451</v>
      </c>
      <c r="E140" s="84" t="s">
        <v>890</v>
      </c>
      <c r="F140" s="71" t="s">
        <v>1470</v>
      </c>
      <c r="G140" s="84" t="s">
        <v>938</v>
      </c>
      <c r="H140" s="84" t="s">
        <v>132</v>
      </c>
      <c r="I140" s="81">
        <v>2044.8806520000001</v>
      </c>
      <c r="J140" s="83">
        <v>7382</v>
      </c>
      <c r="K140" s="71"/>
      <c r="L140" s="81">
        <v>523.20340887999998</v>
      </c>
      <c r="M140" s="82">
        <v>5.9241102734500036E-5</v>
      </c>
      <c r="N140" s="82">
        <v>3.6644480840678749E-3</v>
      </c>
      <c r="O140" s="82">
        <v>3.2411488145525413E-4</v>
      </c>
    </row>
    <row r="141" spans="2:15">
      <c r="B141" s="74" t="s">
        <v>1473</v>
      </c>
      <c r="C141" s="71" t="s">
        <v>1474</v>
      </c>
      <c r="D141" s="84" t="s">
        <v>1448</v>
      </c>
      <c r="E141" s="84" t="s">
        <v>890</v>
      </c>
      <c r="F141" s="71" t="s">
        <v>1475</v>
      </c>
      <c r="G141" s="84" t="s">
        <v>932</v>
      </c>
      <c r="H141" s="84" t="s">
        <v>132</v>
      </c>
      <c r="I141" s="81">
        <v>1603.6078289999998</v>
      </c>
      <c r="J141" s="83">
        <v>1602</v>
      </c>
      <c r="K141" s="71"/>
      <c r="L141" s="81">
        <v>89.040837893000003</v>
      </c>
      <c r="M141" s="82">
        <v>7.7047242230523098E-5</v>
      </c>
      <c r="N141" s="82">
        <v>6.2363035538944228E-4</v>
      </c>
      <c r="O141" s="82">
        <v>5.5159160144129144E-5</v>
      </c>
    </row>
    <row r="142" spans="2:15">
      <c r="B142" s="74" t="s">
        <v>1476</v>
      </c>
      <c r="C142" s="71" t="s">
        <v>1477</v>
      </c>
      <c r="D142" s="84" t="s">
        <v>1448</v>
      </c>
      <c r="E142" s="84" t="s">
        <v>890</v>
      </c>
      <c r="F142" s="71" t="s">
        <v>1300</v>
      </c>
      <c r="G142" s="84" t="s">
        <v>1301</v>
      </c>
      <c r="H142" s="84" t="s">
        <v>132</v>
      </c>
      <c r="I142" s="81">
        <v>2011.2961700000001</v>
      </c>
      <c r="J142" s="83">
        <v>776</v>
      </c>
      <c r="K142" s="71"/>
      <c r="L142" s="81">
        <v>54.096143574999999</v>
      </c>
      <c r="M142" s="82">
        <v>4.5177597735909141E-5</v>
      </c>
      <c r="N142" s="82">
        <v>3.788822976196153E-4</v>
      </c>
      <c r="O142" s="82">
        <v>3.3511565223801748E-5</v>
      </c>
    </row>
    <row r="143" spans="2:15">
      <c r="B143" s="74" t="s">
        <v>1478</v>
      </c>
      <c r="C143" s="71" t="s">
        <v>1479</v>
      </c>
      <c r="D143" s="84" t="s">
        <v>1448</v>
      </c>
      <c r="E143" s="84" t="s">
        <v>890</v>
      </c>
      <c r="F143" s="71" t="s">
        <v>1480</v>
      </c>
      <c r="G143" s="84" t="s">
        <v>935</v>
      </c>
      <c r="H143" s="84" t="s">
        <v>132</v>
      </c>
      <c r="I143" s="81">
        <v>6372.5215079999998</v>
      </c>
      <c r="J143" s="83">
        <v>5338</v>
      </c>
      <c r="K143" s="71"/>
      <c r="L143" s="81">
        <v>1179.012576568</v>
      </c>
      <c r="M143" s="82">
        <v>1.5618223210260598E-4</v>
      </c>
      <c r="N143" s="82">
        <v>8.2576495182726424E-3</v>
      </c>
      <c r="O143" s="82">
        <v>7.3037658968356655E-4</v>
      </c>
    </row>
    <row r="144" spans="2:15">
      <c r="B144" s="74" t="s">
        <v>1483</v>
      </c>
      <c r="C144" s="71" t="s">
        <v>1484</v>
      </c>
      <c r="D144" s="84" t="s">
        <v>1448</v>
      </c>
      <c r="E144" s="84" t="s">
        <v>890</v>
      </c>
      <c r="F144" s="71" t="s">
        <v>1485</v>
      </c>
      <c r="G144" s="84" t="s">
        <v>956</v>
      </c>
      <c r="H144" s="84" t="s">
        <v>132</v>
      </c>
      <c r="I144" s="81">
        <v>8317.1017919999995</v>
      </c>
      <c r="J144" s="83">
        <v>297</v>
      </c>
      <c r="K144" s="71"/>
      <c r="L144" s="81">
        <v>85.616412190000005</v>
      </c>
      <c r="M144" s="82">
        <v>3.0565075405914816E-4</v>
      </c>
      <c r="N144" s="82">
        <v>5.9964612670627396E-4</v>
      </c>
      <c r="O144" s="82">
        <v>5.3037791452827796E-5</v>
      </c>
    </row>
    <row r="145" spans="2:15">
      <c r="B145" s="74" t="s">
        <v>1486</v>
      </c>
      <c r="C145" s="71" t="s">
        <v>1487</v>
      </c>
      <c r="D145" s="84" t="s">
        <v>1448</v>
      </c>
      <c r="E145" s="84" t="s">
        <v>890</v>
      </c>
      <c r="F145" s="71" t="s">
        <v>1186</v>
      </c>
      <c r="G145" s="84" t="s">
        <v>158</v>
      </c>
      <c r="H145" s="84" t="s">
        <v>132</v>
      </c>
      <c r="I145" s="81">
        <v>6220.9927159999997</v>
      </c>
      <c r="J145" s="83">
        <v>18924</v>
      </c>
      <c r="K145" s="71"/>
      <c r="L145" s="81">
        <v>4080.3854530859999</v>
      </c>
      <c r="M145" s="82">
        <v>9.9698238448176263E-5</v>
      </c>
      <c r="N145" s="82">
        <v>2.857848477674739E-2</v>
      </c>
      <c r="O145" s="82">
        <v>2.5277236825535271E-3</v>
      </c>
    </row>
    <row r="146" spans="2:15">
      <c r="B146" s="74" t="s">
        <v>1488</v>
      </c>
      <c r="C146" s="71" t="s">
        <v>1489</v>
      </c>
      <c r="D146" s="84" t="s">
        <v>1448</v>
      </c>
      <c r="E146" s="84" t="s">
        <v>890</v>
      </c>
      <c r="F146" s="71" t="s">
        <v>1276</v>
      </c>
      <c r="G146" s="84" t="s">
        <v>1173</v>
      </c>
      <c r="H146" s="84" t="s">
        <v>132</v>
      </c>
      <c r="I146" s="81">
        <v>4352.2291059999998</v>
      </c>
      <c r="J146" s="83">
        <v>4819</v>
      </c>
      <c r="K146" s="71"/>
      <c r="L146" s="81">
        <v>726.93776881999997</v>
      </c>
      <c r="M146" s="82">
        <v>1.5540557831666412E-4</v>
      </c>
      <c r="N146" s="82">
        <v>5.0913768316062135E-3</v>
      </c>
      <c r="O146" s="82">
        <v>4.5032456740066881E-4</v>
      </c>
    </row>
    <row r="147" spans="2:15">
      <c r="B147" s="74" t="s">
        <v>1492</v>
      </c>
      <c r="C147" s="71" t="s">
        <v>1493</v>
      </c>
      <c r="D147" s="84" t="s">
        <v>1448</v>
      </c>
      <c r="E147" s="84" t="s">
        <v>890</v>
      </c>
      <c r="F147" s="71" t="s">
        <v>814</v>
      </c>
      <c r="G147" s="84" t="s">
        <v>157</v>
      </c>
      <c r="H147" s="84" t="s">
        <v>132</v>
      </c>
      <c r="I147" s="81">
        <v>322.19581499999998</v>
      </c>
      <c r="J147" s="83">
        <v>431.38</v>
      </c>
      <c r="K147" s="71"/>
      <c r="L147" s="81">
        <v>4.8173529230000005</v>
      </c>
      <c r="M147" s="82">
        <v>1.7546665519238525E-6</v>
      </c>
      <c r="N147" s="82">
        <v>3.3740108319926757E-5</v>
      </c>
      <c r="O147" s="82">
        <v>2.9842614651701908E-6</v>
      </c>
    </row>
    <row r="148" spans="2:15">
      <c r="B148" s="74" t="s">
        <v>1496</v>
      </c>
      <c r="C148" s="71" t="s">
        <v>1497</v>
      </c>
      <c r="D148" s="84" t="s">
        <v>1448</v>
      </c>
      <c r="E148" s="84" t="s">
        <v>890</v>
      </c>
      <c r="F148" s="71" t="s">
        <v>1498</v>
      </c>
      <c r="G148" s="84" t="s">
        <v>956</v>
      </c>
      <c r="H148" s="84" t="s">
        <v>132</v>
      </c>
      <c r="I148" s="81">
        <v>3878.7854950000001</v>
      </c>
      <c r="J148" s="83">
        <v>670</v>
      </c>
      <c r="K148" s="71"/>
      <c r="L148" s="81">
        <v>90.073932502999995</v>
      </c>
      <c r="M148" s="82">
        <v>1.0997542144478269E-4</v>
      </c>
      <c r="N148" s="82">
        <v>6.3086601459965135E-4</v>
      </c>
      <c r="O148" s="82">
        <v>5.5799143239363539E-5</v>
      </c>
    </row>
    <row r="149" spans="2:15">
      <c r="B149" s="74" t="s">
        <v>1499</v>
      </c>
      <c r="C149" s="71" t="s">
        <v>1500</v>
      </c>
      <c r="D149" s="84" t="s">
        <v>1448</v>
      </c>
      <c r="E149" s="84" t="s">
        <v>890</v>
      </c>
      <c r="F149" s="71" t="s">
        <v>1501</v>
      </c>
      <c r="G149" s="84" t="s">
        <v>956</v>
      </c>
      <c r="H149" s="84" t="s">
        <v>132</v>
      </c>
      <c r="I149" s="81">
        <v>5396.1536539999997</v>
      </c>
      <c r="J149" s="83">
        <v>895.31</v>
      </c>
      <c r="K149" s="71"/>
      <c r="L149" s="81">
        <v>167.450443165</v>
      </c>
      <c r="M149" s="82">
        <v>2.3486609070691461E-4</v>
      </c>
      <c r="N149" s="82">
        <v>1.1728009512511355E-3</v>
      </c>
      <c r="O149" s="82">
        <v>1.0373246736337997E-4</v>
      </c>
    </row>
    <row r="150" spans="2:15">
      <c r="B150" s="74" t="s">
        <v>1502</v>
      </c>
      <c r="C150" s="71" t="s">
        <v>1503</v>
      </c>
      <c r="D150" s="84" t="s">
        <v>1448</v>
      </c>
      <c r="E150" s="84" t="s">
        <v>890</v>
      </c>
      <c r="F150" s="71" t="s">
        <v>1504</v>
      </c>
      <c r="G150" s="84" t="s">
        <v>993</v>
      </c>
      <c r="H150" s="84" t="s">
        <v>132</v>
      </c>
      <c r="I150" s="81">
        <v>4598.6692380000004</v>
      </c>
      <c r="J150" s="83">
        <v>13878</v>
      </c>
      <c r="K150" s="71"/>
      <c r="L150" s="81">
        <v>2212.012696369</v>
      </c>
      <c r="M150" s="82">
        <v>9.2658018177873045E-5</v>
      </c>
      <c r="N150" s="82">
        <v>1.5492646931515527E-2</v>
      </c>
      <c r="O150" s="82">
        <v>1.3703011499789208E-3</v>
      </c>
    </row>
    <row r="151" spans="2:15">
      <c r="B151" s="74" t="s">
        <v>1505</v>
      </c>
      <c r="C151" s="71" t="s">
        <v>1506</v>
      </c>
      <c r="D151" s="84" t="s">
        <v>1448</v>
      </c>
      <c r="E151" s="84" t="s">
        <v>890</v>
      </c>
      <c r="F151" s="71" t="s">
        <v>905</v>
      </c>
      <c r="G151" s="84" t="s">
        <v>906</v>
      </c>
      <c r="H151" s="84" t="s">
        <v>132</v>
      </c>
      <c r="I151" s="81">
        <v>95245.922221000015</v>
      </c>
      <c r="J151" s="83">
        <v>1233</v>
      </c>
      <c r="K151" s="71"/>
      <c r="L151" s="81">
        <v>4070.4087779249999</v>
      </c>
      <c r="M151" s="82">
        <v>8.6957465246011382E-5</v>
      </c>
      <c r="N151" s="82">
        <v>2.8508609451857295E-2</v>
      </c>
      <c r="O151" s="82">
        <v>2.521543315927004E-3</v>
      </c>
    </row>
    <row r="152" spans="2:15">
      <c r="B152" s="74" t="s">
        <v>1507</v>
      </c>
      <c r="C152" s="71" t="s">
        <v>1508</v>
      </c>
      <c r="D152" s="84" t="s">
        <v>1448</v>
      </c>
      <c r="E152" s="84" t="s">
        <v>890</v>
      </c>
      <c r="F152" s="71" t="s">
        <v>1172</v>
      </c>
      <c r="G152" s="84" t="s">
        <v>1173</v>
      </c>
      <c r="H152" s="84" t="s">
        <v>132</v>
      </c>
      <c r="I152" s="81">
        <v>6439.2983839999997</v>
      </c>
      <c r="J152" s="83">
        <v>1909</v>
      </c>
      <c r="K152" s="71"/>
      <c r="L152" s="81">
        <v>426.06223055999999</v>
      </c>
      <c r="M152" s="82">
        <v>6.0267704092939331E-5</v>
      </c>
      <c r="N152" s="82">
        <v>2.98408400627865E-3</v>
      </c>
      <c r="O152" s="82">
        <v>2.6393770951555113E-4</v>
      </c>
    </row>
    <row r="153" spans="2:15">
      <c r="B153" s="74" t="s">
        <v>1509</v>
      </c>
      <c r="C153" s="71" t="s">
        <v>1510</v>
      </c>
      <c r="D153" s="84" t="s">
        <v>1451</v>
      </c>
      <c r="E153" s="84" t="s">
        <v>890</v>
      </c>
      <c r="F153" s="71" t="s">
        <v>1511</v>
      </c>
      <c r="G153" s="84" t="s">
        <v>911</v>
      </c>
      <c r="H153" s="84" t="s">
        <v>132</v>
      </c>
      <c r="I153" s="81">
        <v>4524.23794</v>
      </c>
      <c r="J153" s="83">
        <v>955</v>
      </c>
      <c r="K153" s="71"/>
      <c r="L153" s="81">
        <v>149.753633103</v>
      </c>
      <c r="M153" s="82">
        <v>1.2706027311129811E-4</v>
      </c>
      <c r="N153" s="82">
        <v>1.048854813620594E-3</v>
      </c>
      <c r="O153" s="82">
        <v>9.276961926638522E-5</v>
      </c>
    </row>
    <row r="154" spans="2:15">
      <c r="B154" s="74" t="s">
        <v>1512</v>
      </c>
      <c r="C154" s="71" t="s">
        <v>1513</v>
      </c>
      <c r="D154" s="84" t="s">
        <v>1448</v>
      </c>
      <c r="E154" s="84" t="s">
        <v>890</v>
      </c>
      <c r="F154" s="71" t="s">
        <v>1514</v>
      </c>
      <c r="G154" s="84" t="s">
        <v>956</v>
      </c>
      <c r="H154" s="84" t="s">
        <v>132</v>
      </c>
      <c r="I154" s="81">
        <v>3216.4340739999998</v>
      </c>
      <c r="J154" s="83">
        <v>2612</v>
      </c>
      <c r="K154" s="71"/>
      <c r="L154" s="81">
        <v>291.18995225099997</v>
      </c>
      <c r="M154" s="82">
        <v>1.466339122387735E-4</v>
      </c>
      <c r="N154" s="82">
        <v>2.0394562506964239E-3</v>
      </c>
      <c r="O154" s="82">
        <v>1.8038681563032474E-4</v>
      </c>
    </row>
    <row r="155" spans="2:15">
      <c r="B155" s="74" t="s">
        <v>1515</v>
      </c>
      <c r="C155" s="71" t="s">
        <v>1516</v>
      </c>
      <c r="D155" s="84" t="s">
        <v>1448</v>
      </c>
      <c r="E155" s="84" t="s">
        <v>890</v>
      </c>
      <c r="F155" s="71" t="s">
        <v>1517</v>
      </c>
      <c r="G155" s="84" t="s">
        <v>911</v>
      </c>
      <c r="H155" s="84" t="s">
        <v>132</v>
      </c>
      <c r="I155" s="81">
        <v>5772.4009249999999</v>
      </c>
      <c r="J155" s="83">
        <v>4518</v>
      </c>
      <c r="K155" s="71"/>
      <c r="L155" s="81">
        <v>903.92265776099998</v>
      </c>
      <c r="M155" s="82">
        <v>8.9458998559642779E-5</v>
      </c>
      <c r="N155" s="82">
        <v>6.330955791110972E-3</v>
      </c>
      <c r="O155" s="82">
        <v>5.5996344842646156E-4</v>
      </c>
    </row>
    <row r="156" spans="2:15">
      <c r="B156" s="74" t="s">
        <v>1518</v>
      </c>
      <c r="C156" s="71" t="s">
        <v>1519</v>
      </c>
      <c r="D156" s="84" t="s">
        <v>1448</v>
      </c>
      <c r="E156" s="84" t="s">
        <v>890</v>
      </c>
      <c r="F156" s="71" t="s">
        <v>1520</v>
      </c>
      <c r="G156" s="84" t="s">
        <v>911</v>
      </c>
      <c r="H156" s="84" t="s">
        <v>132</v>
      </c>
      <c r="I156" s="81">
        <v>893.38033199999995</v>
      </c>
      <c r="J156" s="83">
        <v>25622</v>
      </c>
      <c r="K156" s="71"/>
      <c r="L156" s="81">
        <v>793.37401582299992</v>
      </c>
      <c r="M156" s="82">
        <v>1.7152177976176224E-5</v>
      </c>
      <c r="N156" s="82">
        <v>5.5566875958536236E-3</v>
      </c>
      <c r="O156" s="82">
        <v>4.9148059955994713E-4</v>
      </c>
    </row>
    <row r="157" spans="2:15">
      <c r="B157" s="70"/>
      <c r="C157" s="71"/>
      <c r="D157" s="71"/>
      <c r="E157" s="71"/>
      <c r="F157" s="71"/>
      <c r="G157" s="71"/>
      <c r="H157" s="71"/>
      <c r="I157" s="81"/>
      <c r="J157" s="83"/>
      <c r="K157" s="71"/>
      <c r="L157" s="71"/>
      <c r="M157" s="71"/>
      <c r="N157" s="82"/>
      <c r="O157" s="71"/>
    </row>
    <row r="158" spans="2:15">
      <c r="B158" s="88" t="s">
        <v>65</v>
      </c>
      <c r="C158" s="69"/>
      <c r="D158" s="69"/>
      <c r="E158" s="69"/>
      <c r="F158" s="69"/>
      <c r="G158" s="69"/>
      <c r="H158" s="69"/>
      <c r="I158" s="78"/>
      <c r="J158" s="80"/>
      <c r="K158" s="78">
        <v>19.390729526999998</v>
      </c>
      <c r="L158" s="78">
        <v>45455.648917473998</v>
      </c>
      <c r="M158" s="69"/>
      <c r="N158" s="79">
        <v>0.3183654058032015</v>
      </c>
      <c r="O158" s="79">
        <v>2.815893782476828E-2</v>
      </c>
    </row>
    <row r="159" spans="2:15">
      <c r="B159" s="74" t="s">
        <v>1521</v>
      </c>
      <c r="C159" s="71" t="s">
        <v>1522</v>
      </c>
      <c r="D159" s="84" t="s">
        <v>125</v>
      </c>
      <c r="E159" s="84" t="s">
        <v>890</v>
      </c>
      <c r="F159" s="71"/>
      <c r="G159" s="84" t="s">
        <v>935</v>
      </c>
      <c r="H159" s="84" t="s">
        <v>1523</v>
      </c>
      <c r="I159" s="81">
        <v>5814.9433429999999</v>
      </c>
      <c r="J159" s="83">
        <v>2133</v>
      </c>
      <c r="K159" s="71"/>
      <c r="L159" s="81">
        <v>451.83887400399999</v>
      </c>
      <c r="M159" s="82">
        <v>2.6819860244575969E-6</v>
      </c>
      <c r="N159" s="82">
        <v>3.1646202376542582E-3</v>
      </c>
      <c r="O159" s="82">
        <v>2.7990586567120529E-4</v>
      </c>
    </row>
    <row r="160" spans="2:15">
      <c r="B160" s="74" t="s">
        <v>1524</v>
      </c>
      <c r="C160" s="71" t="s">
        <v>1525</v>
      </c>
      <c r="D160" s="84" t="s">
        <v>29</v>
      </c>
      <c r="E160" s="84" t="s">
        <v>890</v>
      </c>
      <c r="F160" s="71"/>
      <c r="G160" s="84" t="s">
        <v>984</v>
      </c>
      <c r="H160" s="84" t="s">
        <v>134</v>
      </c>
      <c r="I160" s="81">
        <v>396.20838400000002</v>
      </c>
      <c r="J160" s="83">
        <v>23350</v>
      </c>
      <c r="K160" s="71"/>
      <c r="L160" s="81">
        <v>359.21591277800002</v>
      </c>
      <c r="M160" s="82">
        <v>1.9769280710690704E-6</v>
      </c>
      <c r="N160" s="82">
        <v>2.5159011600552153E-3</v>
      </c>
      <c r="O160" s="82">
        <v>2.2252764605665195E-4</v>
      </c>
    </row>
    <row r="161" spans="2:15">
      <c r="B161" s="74" t="s">
        <v>1526</v>
      </c>
      <c r="C161" s="71" t="s">
        <v>1527</v>
      </c>
      <c r="D161" s="84" t="s">
        <v>29</v>
      </c>
      <c r="E161" s="84" t="s">
        <v>890</v>
      </c>
      <c r="F161" s="71"/>
      <c r="G161" s="84" t="s">
        <v>935</v>
      </c>
      <c r="H161" s="84" t="s">
        <v>134</v>
      </c>
      <c r="I161" s="81">
        <v>1060.780413</v>
      </c>
      <c r="J161" s="83">
        <v>6352</v>
      </c>
      <c r="K161" s="71"/>
      <c r="L161" s="81">
        <v>261.62606078300001</v>
      </c>
      <c r="M161" s="82">
        <v>1.3529245074540705E-6</v>
      </c>
      <c r="N161" s="82">
        <v>1.832394630667204E-3</v>
      </c>
      <c r="O161" s="82">
        <v>1.6207252903380044E-4</v>
      </c>
    </row>
    <row r="162" spans="2:15">
      <c r="B162" s="74" t="s">
        <v>1528</v>
      </c>
      <c r="C162" s="71" t="s">
        <v>1529</v>
      </c>
      <c r="D162" s="84" t="s">
        <v>1451</v>
      </c>
      <c r="E162" s="84" t="s">
        <v>890</v>
      </c>
      <c r="F162" s="71"/>
      <c r="G162" s="84" t="s">
        <v>938</v>
      </c>
      <c r="H162" s="84" t="s">
        <v>132</v>
      </c>
      <c r="I162" s="81">
        <v>671.15449100000001</v>
      </c>
      <c r="J162" s="83">
        <v>21570</v>
      </c>
      <c r="K162" s="71"/>
      <c r="L162" s="81">
        <v>501.76596989299998</v>
      </c>
      <c r="M162" s="82">
        <v>2.5017658652949733E-7</v>
      </c>
      <c r="N162" s="82">
        <v>3.5143030718413747E-3</v>
      </c>
      <c r="O162" s="82">
        <v>3.1083478259112505E-4</v>
      </c>
    </row>
    <row r="163" spans="2:15">
      <c r="B163" s="74" t="s">
        <v>1530</v>
      </c>
      <c r="C163" s="71" t="s">
        <v>1531</v>
      </c>
      <c r="D163" s="84" t="s">
        <v>1448</v>
      </c>
      <c r="E163" s="84" t="s">
        <v>890</v>
      </c>
      <c r="F163" s="71"/>
      <c r="G163" s="84" t="s">
        <v>921</v>
      </c>
      <c r="H163" s="84" t="s">
        <v>132</v>
      </c>
      <c r="I163" s="81">
        <v>501.93145900000002</v>
      </c>
      <c r="J163" s="83">
        <v>141361</v>
      </c>
      <c r="K163" s="71"/>
      <c r="L163" s="81">
        <v>2459.2494507690003</v>
      </c>
      <c r="M163" s="82">
        <v>1.4931224942496374E-6</v>
      </c>
      <c r="N163" s="82">
        <v>1.7224260746707687E-2</v>
      </c>
      <c r="O163" s="82">
        <v>1.5234597685652859E-3</v>
      </c>
    </row>
    <row r="164" spans="2:15">
      <c r="B164" s="74" t="s">
        <v>1532</v>
      </c>
      <c r="C164" s="71" t="s">
        <v>1533</v>
      </c>
      <c r="D164" s="84" t="s">
        <v>1448</v>
      </c>
      <c r="E164" s="84" t="s">
        <v>890</v>
      </c>
      <c r="F164" s="71"/>
      <c r="G164" s="84" t="s">
        <v>938</v>
      </c>
      <c r="H164" s="84" t="s">
        <v>132</v>
      </c>
      <c r="I164" s="81">
        <v>259.08426400000002</v>
      </c>
      <c r="J164" s="83">
        <v>275882</v>
      </c>
      <c r="K164" s="71"/>
      <c r="L164" s="81">
        <v>2477.3819011690002</v>
      </c>
      <c r="M164" s="82">
        <v>5.1944008408166656E-7</v>
      </c>
      <c r="N164" s="82">
        <v>1.7351258052153332E-2</v>
      </c>
      <c r="O164" s="82">
        <v>1.5346924878330557E-3</v>
      </c>
    </row>
    <row r="165" spans="2:15">
      <c r="B165" s="74" t="s">
        <v>1534</v>
      </c>
      <c r="C165" s="71" t="s">
        <v>1535</v>
      </c>
      <c r="D165" s="84" t="s">
        <v>1451</v>
      </c>
      <c r="E165" s="84" t="s">
        <v>890</v>
      </c>
      <c r="F165" s="71"/>
      <c r="G165" s="84" t="s">
        <v>941</v>
      </c>
      <c r="H165" s="84" t="s">
        <v>132</v>
      </c>
      <c r="I165" s="81">
        <v>596.56376</v>
      </c>
      <c r="J165" s="83">
        <v>9520</v>
      </c>
      <c r="K165" s="71"/>
      <c r="L165" s="81">
        <v>196.84408725400002</v>
      </c>
      <c r="M165" s="82">
        <v>7.4109923238412696E-7</v>
      </c>
      <c r="N165" s="82">
        <v>1.3786701809571933E-3</v>
      </c>
      <c r="O165" s="82">
        <v>1.2194128884227297E-4</v>
      </c>
    </row>
    <row r="166" spans="2:15">
      <c r="B166" s="74" t="s">
        <v>1536</v>
      </c>
      <c r="C166" s="71" t="s">
        <v>1537</v>
      </c>
      <c r="D166" s="84" t="s">
        <v>1451</v>
      </c>
      <c r="E166" s="84" t="s">
        <v>890</v>
      </c>
      <c r="F166" s="71"/>
      <c r="G166" s="84" t="s">
        <v>1122</v>
      </c>
      <c r="H166" s="84" t="s">
        <v>132</v>
      </c>
      <c r="I166" s="81">
        <v>491.208349</v>
      </c>
      <c r="J166" s="83">
        <v>25854</v>
      </c>
      <c r="K166" s="81">
        <v>1.872780951</v>
      </c>
      <c r="L166" s="81">
        <v>442.04440545700004</v>
      </c>
      <c r="M166" s="82">
        <v>1.1080559811496715E-6</v>
      </c>
      <c r="N166" s="82">
        <v>3.0960210640014183E-3</v>
      </c>
      <c r="O166" s="82">
        <v>2.7383837268826831E-4</v>
      </c>
    </row>
    <row r="167" spans="2:15">
      <c r="B167" s="74" t="s">
        <v>1538</v>
      </c>
      <c r="C167" s="71" t="s">
        <v>1539</v>
      </c>
      <c r="D167" s="84" t="s">
        <v>1448</v>
      </c>
      <c r="E167" s="84" t="s">
        <v>890</v>
      </c>
      <c r="F167" s="71"/>
      <c r="G167" s="84" t="s">
        <v>932</v>
      </c>
      <c r="H167" s="84" t="s">
        <v>132</v>
      </c>
      <c r="I167" s="81">
        <v>1453.3643899999997</v>
      </c>
      <c r="J167" s="83">
        <v>36480</v>
      </c>
      <c r="K167" s="71"/>
      <c r="L167" s="81">
        <v>1837.6292844560001</v>
      </c>
      <c r="M167" s="82">
        <v>3.3531427312378941E-7</v>
      </c>
      <c r="N167" s="82">
        <v>1.2870514595970974E-2</v>
      </c>
      <c r="O167" s="82">
        <v>1.1383775173887777E-3</v>
      </c>
    </row>
    <row r="168" spans="2:15">
      <c r="B168" s="74" t="s">
        <v>1540</v>
      </c>
      <c r="C168" s="71" t="s">
        <v>1541</v>
      </c>
      <c r="D168" s="84" t="s">
        <v>29</v>
      </c>
      <c r="E168" s="84" t="s">
        <v>890</v>
      </c>
      <c r="F168" s="71"/>
      <c r="G168" s="84" t="s">
        <v>1122</v>
      </c>
      <c r="H168" s="84" t="s">
        <v>134</v>
      </c>
      <c r="I168" s="81">
        <v>33196.750979999997</v>
      </c>
      <c r="J168" s="83">
        <v>508.4</v>
      </c>
      <c r="K168" s="71"/>
      <c r="L168" s="81">
        <v>655.30901650699991</v>
      </c>
      <c r="M168" s="82">
        <v>2.1606872285823772E-5</v>
      </c>
      <c r="N168" s="82">
        <v>4.5896984409026335E-3</v>
      </c>
      <c r="O168" s="82">
        <v>4.0595187377771787E-4</v>
      </c>
    </row>
    <row r="169" spans="2:15">
      <c r="B169" s="74" t="s">
        <v>1542</v>
      </c>
      <c r="C169" s="71" t="s">
        <v>1543</v>
      </c>
      <c r="D169" s="84" t="s">
        <v>29</v>
      </c>
      <c r="E169" s="84" t="s">
        <v>890</v>
      </c>
      <c r="F169" s="71"/>
      <c r="G169" s="84" t="s">
        <v>993</v>
      </c>
      <c r="H169" s="84" t="s">
        <v>134</v>
      </c>
      <c r="I169" s="81">
        <v>861.86129200000005</v>
      </c>
      <c r="J169" s="83">
        <v>32690</v>
      </c>
      <c r="K169" s="71"/>
      <c r="L169" s="81">
        <v>1093.949609558</v>
      </c>
      <c r="M169" s="82">
        <v>2.0247659900642133E-6</v>
      </c>
      <c r="N169" s="82">
        <v>7.6618796490506786E-3</v>
      </c>
      <c r="O169" s="82">
        <v>6.7768164733275767E-4</v>
      </c>
    </row>
    <row r="170" spans="2:15">
      <c r="B170" s="74" t="s">
        <v>1544</v>
      </c>
      <c r="C170" s="71" t="s">
        <v>1545</v>
      </c>
      <c r="D170" s="84" t="s">
        <v>1451</v>
      </c>
      <c r="E170" s="84" t="s">
        <v>890</v>
      </c>
      <c r="F170" s="71"/>
      <c r="G170" s="84" t="s">
        <v>1010</v>
      </c>
      <c r="H170" s="84" t="s">
        <v>132</v>
      </c>
      <c r="I170" s="81">
        <v>900.47360000000003</v>
      </c>
      <c r="J170" s="83">
        <v>6451</v>
      </c>
      <c r="K170" s="71"/>
      <c r="L170" s="81">
        <v>201.33838701000002</v>
      </c>
      <c r="M170" s="82">
        <v>1.0312853387353426E-5</v>
      </c>
      <c r="N170" s="82">
        <v>1.4101476672475745E-3</v>
      </c>
      <c r="O170" s="82">
        <v>1.2472542481676622E-4</v>
      </c>
    </row>
    <row r="171" spans="2:15">
      <c r="B171" s="74" t="s">
        <v>1546</v>
      </c>
      <c r="C171" s="71" t="s">
        <v>1547</v>
      </c>
      <c r="D171" s="84" t="s">
        <v>1451</v>
      </c>
      <c r="E171" s="84" t="s">
        <v>890</v>
      </c>
      <c r="F171" s="71"/>
      <c r="G171" s="84" t="s">
        <v>929</v>
      </c>
      <c r="H171" s="84" t="s">
        <v>132</v>
      </c>
      <c r="I171" s="81">
        <v>9054.2620480000005</v>
      </c>
      <c r="J171" s="83">
        <v>2375</v>
      </c>
      <c r="K171" s="71"/>
      <c r="L171" s="81">
        <v>745.32421613600002</v>
      </c>
      <c r="M171" s="82">
        <v>1.043645467998688E-6</v>
      </c>
      <c r="N171" s="82">
        <v>5.2201530981526431E-3</v>
      </c>
      <c r="O171" s="82">
        <v>4.6171463308270535E-4</v>
      </c>
    </row>
    <row r="172" spans="2:15">
      <c r="B172" s="74" t="s">
        <v>1548</v>
      </c>
      <c r="C172" s="71" t="s">
        <v>1549</v>
      </c>
      <c r="D172" s="84" t="s">
        <v>29</v>
      </c>
      <c r="E172" s="84" t="s">
        <v>890</v>
      </c>
      <c r="F172" s="71"/>
      <c r="G172" s="84" t="s">
        <v>1010</v>
      </c>
      <c r="H172" s="84" t="s">
        <v>134</v>
      </c>
      <c r="I172" s="81">
        <v>968.00912000000017</v>
      </c>
      <c r="J172" s="83">
        <v>5698</v>
      </c>
      <c r="K172" s="71"/>
      <c r="L172" s="81">
        <v>214.164219519</v>
      </c>
      <c r="M172" s="82">
        <v>1.6080014033866146E-6</v>
      </c>
      <c r="N172" s="82">
        <v>1.4999781166798337E-3</v>
      </c>
      <c r="O172" s="82">
        <v>1.3267079197734779E-4</v>
      </c>
    </row>
    <row r="173" spans="2:15">
      <c r="B173" s="74" t="s">
        <v>1550</v>
      </c>
      <c r="C173" s="71" t="s">
        <v>1551</v>
      </c>
      <c r="D173" s="84" t="s">
        <v>1451</v>
      </c>
      <c r="E173" s="84" t="s">
        <v>890</v>
      </c>
      <c r="F173" s="71"/>
      <c r="G173" s="84" t="s">
        <v>941</v>
      </c>
      <c r="H173" s="84" t="s">
        <v>132</v>
      </c>
      <c r="I173" s="81">
        <v>368.79796800000003</v>
      </c>
      <c r="J173" s="83">
        <v>54409</v>
      </c>
      <c r="K173" s="71"/>
      <c r="L173" s="81">
        <v>695.48508598199999</v>
      </c>
      <c r="M173" s="82">
        <v>2.4193793511224253E-6</v>
      </c>
      <c r="N173" s="82">
        <v>4.8710863644411987E-3</v>
      </c>
      <c r="O173" s="82">
        <v>4.3084020931647636E-4</v>
      </c>
    </row>
    <row r="174" spans="2:15">
      <c r="B174" s="74" t="s">
        <v>1552</v>
      </c>
      <c r="C174" s="71" t="s">
        <v>1553</v>
      </c>
      <c r="D174" s="84" t="s">
        <v>1448</v>
      </c>
      <c r="E174" s="84" t="s">
        <v>890</v>
      </c>
      <c r="F174" s="71"/>
      <c r="G174" s="84" t="s">
        <v>938</v>
      </c>
      <c r="H174" s="84" t="s">
        <v>132</v>
      </c>
      <c r="I174" s="81">
        <v>38.270128</v>
      </c>
      <c r="J174" s="83">
        <v>159234</v>
      </c>
      <c r="K174" s="71"/>
      <c r="L174" s="81">
        <v>211.21476677700002</v>
      </c>
      <c r="M174" s="82">
        <v>9.3499331104553229E-7</v>
      </c>
      <c r="N174" s="82">
        <v>1.4793205363467714E-3</v>
      </c>
      <c r="O174" s="82">
        <v>1.30843660292794E-4</v>
      </c>
    </row>
    <row r="175" spans="2:15">
      <c r="B175" s="74" t="s">
        <v>1554</v>
      </c>
      <c r="C175" s="71" t="s">
        <v>1555</v>
      </c>
      <c r="D175" s="84" t="s">
        <v>1451</v>
      </c>
      <c r="E175" s="84" t="s">
        <v>890</v>
      </c>
      <c r="F175" s="71"/>
      <c r="G175" s="84" t="s">
        <v>935</v>
      </c>
      <c r="H175" s="84" t="s">
        <v>132</v>
      </c>
      <c r="I175" s="81">
        <v>833.02812700000004</v>
      </c>
      <c r="J175" s="83">
        <v>12650</v>
      </c>
      <c r="K175" s="71"/>
      <c r="L175" s="81">
        <v>365.24034941299999</v>
      </c>
      <c r="M175" s="82">
        <v>1.53911237682191E-6</v>
      </c>
      <c r="N175" s="82">
        <v>2.5580955244458668E-3</v>
      </c>
      <c r="O175" s="82">
        <v>2.2625967366321433E-4</v>
      </c>
    </row>
    <row r="176" spans="2:15">
      <c r="B176" s="74" t="s">
        <v>1556</v>
      </c>
      <c r="C176" s="71" t="s">
        <v>1557</v>
      </c>
      <c r="D176" s="84" t="s">
        <v>1558</v>
      </c>
      <c r="E176" s="84" t="s">
        <v>890</v>
      </c>
      <c r="F176" s="71"/>
      <c r="G176" s="84" t="s">
        <v>965</v>
      </c>
      <c r="H176" s="84" t="s">
        <v>134</v>
      </c>
      <c r="I176" s="81">
        <v>2084.5963839999999</v>
      </c>
      <c r="J176" s="83">
        <v>5424</v>
      </c>
      <c r="K176" s="71"/>
      <c r="L176" s="81">
        <v>439.02240236900002</v>
      </c>
      <c r="M176" s="82">
        <v>5.4099477381169361E-6</v>
      </c>
      <c r="N176" s="82">
        <v>3.0748553505562889E-3</v>
      </c>
      <c r="O176" s="82">
        <v>2.7196629739976579E-4</v>
      </c>
    </row>
    <row r="177" spans="2:15">
      <c r="B177" s="74" t="s">
        <v>1559</v>
      </c>
      <c r="C177" s="71" t="s">
        <v>1560</v>
      </c>
      <c r="D177" s="84" t="s">
        <v>1451</v>
      </c>
      <c r="E177" s="84" t="s">
        <v>890</v>
      </c>
      <c r="F177" s="71"/>
      <c r="G177" s="84" t="s">
        <v>979</v>
      </c>
      <c r="H177" s="84" t="s">
        <v>132</v>
      </c>
      <c r="I177" s="81">
        <v>1035.5446400000001</v>
      </c>
      <c r="J177" s="83">
        <v>6355</v>
      </c>
      <c r="K177" s="71"/>
      <c r="L177" s="81">
        <v>228.09351524800005</v>
      </c>
      <c r="M177" s="82">
        <v>1.7881057459940673E-6</v>
      </c>
      <c r="N177" s="82">
        <v>1.5975370778414497E-3</v>
      </c>
      <c r="O177" s="82">
        <v>1.4129973429181862E-4</v>
      </c>
    </row>
    <row r="178" spans="2:15">
      <c r="B178" s="74" t="s">
        <v>1561</v>
      </c>
      <c r="C178" s="71" t="s">
        <v>1562</v>
      </c>
      <c r="D178" s="84" t="s">
        <v>1448</v>
      </c>
      <c r="E178" s="84" t="s">
        <v>890</v>
      </c>
      <c r="F178" s="71"/>
      <c r="G178" s="84" t="s">
        <v>932</v>
      </c>
      <c r="H178" s="84" t="s">
        <v>132</v>
      </c>
      <c r="I178" s="81">
        <v>2530.3308160000001</v>
      </c>
      <c r="J178" s="83">
        <v>4664</v>
      </c>
      <c r="K178" s="71"/>
      <c r="L178" s="81">
        <v>409.03870500900001</v>
      </c>
      <c r="M178" s="82">
        <v>5.9927837720182767E-7</v>
      </c>
      <c r="N178" s="82">
        <v>2.8648534650958612E-3</v>
      </c>
      <c r="O178" s="82">
        <v>2.5339194878030649E-4</v>
      </c>
    </row>
    <row r="179" spans="2:15">
      <c r="B179" s="74" t="s">
        <v>1563</v>
      </c>
      <c r="C179" s="71" t="s">
        <v>1564</v>
      </c>
      <c r="D179" s="84" t="s">
        <v>1451</v>
      </c>
      <c r="E179" s="84" t="s">
        <v>890</v>
      </c>
      <c r="F179" s="71"/>
      <c r="G179" s="84" t="s">
        <v>929</v>
      </c>
      <c r="H179" s="84" t="s">
        <v>132</v>
      </c>
      <c r="I179" s="81">
        <v>3894.5483199999999</v>
      </c>
      <c r="J179" s="83">
        <v>5110</v>
      </c>
      <c r="K179" s="71"/>
      <c r="L179" s="81">
        <v>689.77357878099986</v>
      </c>
      <c r="M179" s="82">
        <v>1.8707600730137381E-6</v>
      </c>
      <c r="N179" s="82">
        <v>4.8310837167813755E-3</v>
      </c>
      <c r="O179" s="82">
        <v>4.2730203573433987E-4</v>
      </c>
    </row>
    <row r="180" spans="2:15">
      <c r="B180" s="74" t="s">
        <v>1565</v>
      </c>
      <c r="C180" s="71" t="s">
        <v>1566</v>
      </c>
      <c r="D180" s="84" t="s">
        <v>29</v>
      </c>
      <c r="E180" s="84" t="s">
        <v>890</v>
      </c>
      <c r="F180" s="71"/>
      <c r="G180" s="84" t="s">
        <v>935</v>
      </c>
      <c r="H180" s="84" t="s">
        <v>134</v>
      </c>
      <c r="I180" s="81">
        <v>2701.4207999999994</v>
      </c>
      <c r="J180" s="83">
        <v>3205</v>
      </c>
      <c r="K180" s="71"/>
      <c r="L180" s="81">
        <v>336.17490766599997</v>
      </c>
      <c r="M180" s="82">
        <v>4.9596136541015776E-6</v>
      </c>
      <c r="N180" s="82">
        <v>2.3545249809160001E-3</v>
      </c>
      <c r="O180" s="82">
        <v>2.0825416749413247E-4</v>
      </c>
    </row>
    <row r="181" spans="2:15">
      <c r="B181" s="74" t="s">
        <v>1567</v>
      </c>
      <c r="C181" s="71" t="s">
        <v>1568</v>
      </c>
      <c r="D181" s="84" t="s">
        <v>1451</v>
      </c>
      <c r="E181" s="84" t="s">
        <v>890</v>
      </c>
      <c r="F181" s="71"/>
      <c r="G181" s="84" t="s">
        <v>1122</v>
      </c>
      <c r="H181" s="84" t="s">
        <v>132</v>
      </c>
      <c r="I181" s="81">
        <v>540.28416000000004</v>
      </c>
      <c r="J181" s="83">
        <v>16735</v>
      </c>
      <c r="K181" s="71"/>
      <c r="L181" s="81">
        <v>313.38377677400001</v>
      </c>
      <c r="M181" s="82">
        <v>1.296418873196847E-6</v>
      </c>
      <c r="N181" s="82">
        <v>2.1948988880552702E-3</v>
      </c>
      <c r="O181" s="82">
        <v>1.9413548141159208E-4</v>
      </c>
    </row>
    <row r="182" spans="2:15">
      <c r="B182" s="74" t="s">
        <v>1569</v>
      </c>
      <c r="C182" s="71" t="s">
        <v>1570</v>
      </c>
      <c r="D182" s="84" t="s">
        <v>29</v>
      </c>
      <c r="E182" s="84" t="s">
        <v>890</v>
      </c>
      <c r="F182" s="71"/>
      <c r="G182" s="84" t="s">
        <v>972</v>
      </c>
      <c r="H182" s="84" t="s">
        <v>134</v>
      </c>
      <c r="I182" s="81">
        <v>2891.609829</v>
      </c>
      <c r="J182" s="83">
        <v>3270</v>
      </c>
      <c r="K182" s="71"/>
      <c r="L182" s="81">
        <v>367.14064446900005</v>
      </c>
      <c r="M182" s="82">
        <v>2.3385313569482881E-6</v>
      </c>
      <c r="N182" s="82">
        <v>2.5714049418902787E-3</v>
      </c>
      <c r="O182" s="82">
        <v>2.2743687147261686E-4</v>
      </c>
    </row>
    <row r="183" spans="2:15">
      <c r="B183" s="74" t="s">
        <v>1571</v>
      </c>
      <c r="C183" s="71" t="s">
        <v>1572</v>
      </c>
      <c r="D183" s="84" t="s">
        <v>1451</v>
      </c>
      <c r="E183" s="84" t="s">
        <v>890</v>
      </c>
      <c r="F183" s="71"/>
      <c r="G183" s="84" t="s">
        <v>938</v>
      </c>
      <c r="H183" s="84" t="s">
        <v>132</v>
      </c>
      <c r="I183" s="81">
        <v>202.60656</v>
      </c>
      <c r="J183" s="83">
        <v>19051</v>
      </c>
      <c r="K183" s="71"/>
      <c r="L183" s="81">
        <v>133.78266353399999</v>
      </c>
      <c r="M183" s="82">
        <v>8.0488276129950879E-7</v>
      </c>
      <c r="N183" s="82">
        <v>9.3699623654612497E-4</v>
      </c>
      <c r="O183" s="82">
        <v>8.2875897588113138E-5</v>
      </c>
    </row>
    <row r="184" spans="2:15">
      <c r="B184" s="74" t="s">
        <v>1573</v>
      </c>
      <c r="C184" s="71" t="s">
        <v>1574</v>
      </c>
      <c r="D184" s="84" t="s">
        <v>29</v>
      </c>
      <c r="E184" s="84" t="s">
        <v>890</v>
      </c>
      <c r="F184" s="71"/>
      <c r="G184" s="84" t="s">
        <v>935</v>
      </c>
      <c r="H184" s="84" t="s">
        <v>134</v>
      </c>
      <c r="I184" s="81">
        <v>1373.1321929999999</v>
      </c>
      <c r="J184" s="83">
        <v>8140</v>
      </c>
      <c r="K184" s="71"/>
      <c r="L184" s="81">
        <v>433.99205094799993</v>
      </c>
      <c r="M184" s="82">
        <v>1.3786207025963484E-5</v>
      </c>
      <c r="N184" s="82">
        <v>3.039623428680375E-3</v>
      </c>
      <c r="O184" s="82">
        <v>2.6885008728564237E-4</v>
      </c>
    </row>
    <row r="185" spans="2:15">
      <c r="B185" s="74" t="s">
        <v>1466</v>
      </c>
      <c r="C185" s="71" t="s">
        <v>1467</v>
      </c>
      <c r="D185" s="84" t="s">
        <v>121</v>
      </c>
      <c r="E185" s="84" t="s">
        <v>890</v>
      </c>
      <c r="F185" s="71"/>
      <c r="G185" s="84" t="s">
        <v>127</v>
      </c>
      <c r="H185" s="84" t="s">
        <v>135</v>
      </c>
      <c r="I185" s="81">
        <v>16634.504185000002</v>
      </c>
      <c r="J185" s="83">
        <v>615</v>
      </c>
      <c r="K185" s="71"/>
      <c r="L185" s="81">
        <v>435.20379213399997</v>
      </c>
      <c r="M185" s="82">
        <v>9.3932802422974984E-5</v>
      </c>
      <c r="N185" s="82">
        <v>3.0481103050884039E-3</v>
      </c>
      <c r="O185" s="82">
        <v>2.6960073864644977E-4</v>
      </c>
    </row>
    <row r="186" spans="2:15">
      <c r="B186" s="74" t="s">
        <v>1575</v>
      </c>
      <c r="C186" s="71" t="s">
        <v>1576</v>
      </c>
      <c r="D186" s="84" t="s">
        <v>1448</v>
      </c>
      <c r="E186" s="84" t="s">
        <v>890</v>
      </c>
      <c r="F186" s="71"/>
      <c r="G186" s="84" t="s">
        <v>1122</v>
      </c>
      <c r="H186" s="84" t="s">
        <v>132</v>
      </c>
      <c r="I186" s="81">
        <v>257.53545000000003</v>
      </c>
      <c r="J186" s="83">
        <v>70230</v>
      </c>
      <c r="K186" s="71"/>
      <c r="L186" s="81">
        <v>626.8855289170001</v>
      </c>
      <c r="M186" s="82">
        <v>2.9095264101182904E-6</v>
      </c>
      <c r="N186" s="82">
        <v>4.3906240601285004E-3</v>
      </c>
      <c r="O186" s="82">
        <v>3.8834404639276555E-4</v>
      </c>
    </row>
    <row r="187" spans="2:15">
      <c r="B187" s="74" t="s">
        <v>1577</v>
      </c>
      <c r="C187" s="71" t="s">
        <v>1578</v>
      </c>
      <c r="D187" s="84" t="s">
        <v>29</v>
      </c>
      <c r="E187" s="84" t="s">
        <v>890</v>
      </c>
      <c r="F187" s="71"/>
      <c r="G187" s="84" t="s">
        <v>932</v>
      </c>
      <c r="H187" s="84" t="s">
        <v>138</v>
      </c>
      <c r="I187" s="81">
        <v>14714.193363</v>
      </c>
      <c r="J187" s="83">
        <v>8616</v>
      </c>
      <c r="K187" s="71"/>
      <c r="L187" s="81">
        <v>468.56960312000001</v>
      </c>
      <c r="M187" s="82">
        <v>4.7891595193821246E-6</v>
      </c>
      <c r="N187" s="82">
        <v>3.2818000709917863E-3</v>
      </c>
      <c r="O187" s="82">
        <v>2.9027024440432634E-4</v>
      </c>
    </row>
    <row r="188" spans="2:15">
      <c r="B188" s="74" t="s">
        <v>1579</v>
      </c>
      <c r="C188" s="71" t="s">
        <v>1580</v>
      </c>
      <c r="D188" s="84" t="s">
        <v>1451</v>
      </c>
      <c r="E188" s="84" t="s">
        <v>890</v>
      </c>
      <c r="F188" s="71"/>
      <c r="G188" s="84" t="s">
        <v>1581</v>
      </c>
      <c r="H188" s="84" t="s">
        <v>132</v>
      </c>
      <c r="I188" s="81">
        <v>517.77232000000004</v>
      </c>
      <c r="J188" s="83">
        <v>18868</v>
      </c>
      <c r="K188" s="71"/>
      <c r="L188" s="81">
        <v>338.60491311600003</v>
      </c>
      <c r="M188" s="82">
        <v>2.3036347894624403E-6</v>
      </c>
      <c r="N188" s="82">
        <v>2.3715444205151975E-3</v>
      </c>
      <c r="O188" s="82">
        <v>2.0975951114250122E-4</v>
      </c>
    </row>
    <row r="189" spans="2:15">
      <c r="B189" s="74" t="s">
        <v>1582</v>
      </c>
      <c r="C189" s="71" t="s">
        <v>1583</v>
      </c>
      <c r="D189" s="84" t="s">
        <v>1448</v>
      </c>
      <c r="E189" s="84" t="s">
        <v>890</v>
      </c>
      <c r="F189" s="71"/>
      <c r="G189" s="84" t="s">
        <v>921</v>
      </c>
      <c r="H189" s="84" t="s">
        <v>132</v>
      </c>
      <c r="I189" s="81">
        <v>2535.2834210000001</v>
      </c>
      <c r="J189" s="83">
        <v>22707</v>
      </c>
      <c r="K189" s="71"/>
      <c r="L189" s="81">
        <v>1995.3304708380001</v>
      </c>
      <c r="M189" s="82">
        <v>1.0533825820021405E-6</v>
      </c>
      <c r="N189" s="82">
        <v>1.3975033030837082E-2</v>
      </c>
      <c r="O189" s="82">
        <v>1.2360704996248282E-3</v>
      </c>
    </row>
    <row r="190" spans="2:15">
      <c r="B190" s="74" t="s">
        <v>1584</v>
      </c>
      <c r="C190" s="71" t="s">
        <v>1585</v>
      </c>
      <c r="D190" s="84" t="s">
        <v>1451</v>
      </c>
      <c r="E190" s="84" t="s">
        <v>890</v>
      </c>
      <c r="F190" s="71"/>
      <c r="G190" s="84" t="s">
        <v>972</v>
      </c>
      <c r="H190" s="84" t="s">
        <v>132</v>
      </c>
      <c r="I190" s="81">
        <v>450.23680000000002</v>
      </c>
      <c r="J190" s="83">
        <v>14022</v>
      </c>
      <c r="K190" s="81">
        <v>1.0143384870000001</v>
      </c>
      <c r="L190" s="81">
        <v>219.83055788300001</v>
      </c>
      <c r="M190" s="82">
        <v>1.7233959076382607E-6</v>
      </c>
      <c r="N190" s="82">
        <v>1.5396644077269213E-3</v>
      </c>
      <c r="O190" s="82">
        <v>1.3618098429636313E-4</v>
      </c>
    </row>
    <row r="191" spans="2:15">
      <c r="B191" s="74" t="s">
        <v>1586</v>
      </c>
      <c r="C191" s="71" t="s">
        <v>1587</v>
      </c>
      <c r="D191" s="84" t="s">
        <v>29</v>
      </c>
      <c r="E191" s="84" t="s">
        <v>890</v>
      </c>
      <c r="F191" s="71"/>
      <c r="G191" s="84" t="s">
        <v>1010</v>
      </c>
      <c r="H191" s="84" t="s">
        <v>134</v>
      </c>
      <c r="I191" s="81">
        <v>337.67759999999993</v>
      </c>
      <c r="J191" s="83">
        <v>15185</v>
      </c>
      <c r="K191" s="71"/>
      <c r="L191" s="81">
        <v>199.09578677499999</v>
      </c>
      <c r="M191" s="82">
        <v>1.8277751372424331E-6</v>
      </c>
      <c r="N191" s="82">
        <v>1.3944407892054996E-3</v>
      </c>
      <c r="O191" s="82">
        <v>1.2333617524961504E-4</v>
      </c>
    </row>
    <row r="192" spans="2:15">
      <c r="B192" s="74" t="s">
        <v>1588</v>
      </c>
      <c r="C192" s="71" t="s">
        <v>1589</v>
      </c>
      <c r="D192" s="84" t="s">
        <v>1558</v>
      </c>
      <c r="E192" s="84" t="s">
        <v>890</v>
      </c>
      <c r="F192" s="71"/>
      <c r="G192" s="84" t="s">
        <v>935</v>
      </c>
      <c r="H192" s="84" t="s">
        <v>134</v>
      </c>
      <c r="I192" s="81">
        <v>4862.5574399999996</v>
      </c>
      <c r="J192" s="83">
        <v>2370</v>
      </c>
      <c r="K192" s="71"/>
      <c r="L192" s="81">
        <v>447.46401126399991</v>
      </c>
      <c r="M192" s="82">
        <v>6.5590538969295425E-6</v>
      </c>
      <c r="N192" s="82">
        <v>3.1339792725658022E-3</v>
      </c>
      <c r="O192" s="82">
        <v>2.77195718729706E-4</v>
      </c>
    </row>
    <row r="193" spans="2:15">
      <c r="B193" s="74" t="s">
        <v>1590</v>
      </c>
      <c r="C193" s="71" t="s">
        <v>1591</v>
      </c>
      <c r="D193" s="84" t="s">
        <v>1451</v>
      </c>
      <c r="E193" s="84" t="s">
        <v>890</v>
      </c>
      <c r="F193" s="71"/>
      <c r="G193" s="84" t="s">
        <v>1010</v>
      </c>
      <c r="H193" s="84" t="s">
        <v>132</v>
      </c>
      <c r="I193" s="81">
        <v>2251.1840000000002</v>
      </c>
      <c r="J193" s="83">
        <v>2530</v>
      </c>
      <c r="K193" s="71"/>
      <c r="L193" s="81">
        <v>197.40587472300001</v>
      </c>
      <c r="M193" s="82">
        <v>1.573070368882229E-6</v>
      </c>
      <c r="N193" s="82">
        <v>1.382604866739989E-3</v>
      </c>
      <c r="O193" s="82">
        <v>1.2228930583877489E-4</v>
      </c>
    </row>
    <row r="194" spans="2:15">
      <c r="B194" s="74" t="s">
        <v>1592</v>
      </c>
      <c r="C194" s="71" t="s">
        <v>1593</v>
      </c>
      <c r="D194" s="84" t="s">
        <v>1451</v>
      </c>
      <c r="E194" s="84" t="s">
        <v>890</v>
      </c>
      <c r="F194" s="71"/>
      <c r="G194" s="84" t="s">
        <v>941</v>
      </c>
      <c r="H194" s="84" t="s">
        <v>132</v>
      </c>
      <c r="I194" s="81">
        <v>407.01406700000001</v>
      </c>
      <c r="J194" s="83">
        <v>19762</v>
      </c>
      <c r="K194" s="71"/>
      <c r="L194" s="81">
        <v>278.78465979100002</v>
      </c>
      <c r="M194" s="82">
        <v>1.1835706306069412E-6</v>
      </c>
      <c r="N194" s="82">
        <v>1.9525712086347529E-3</v>
      </c>
      <c r="O194" s="82">
        <v>1.7270196528942642E-4</v>
      </c>
    </row>
    <row r="195" spans="2:15">
      <c r="B195" s="74" t="s">
        <v>1594</v>
      </c>
      <c r="C195" s="71" t="s">
        <v>1595</v>
      </c>
      <c r="D195" s="84" t="s">
        <v>1451</v>
      </c>
      <c r="E195" s="84" t="s">
        <v>890</v>
      </c>
      <c r="F195" s="71"/>
      <c r="G195" s="84" t="s">
        <v>938</v>
      </c>
      <c r="H195" s="84" t="s">
        <v>132</v>
      </c>
      <c r="I195" s="81">
        <v>517.77232000000004</v>
      </c>
      <c r="J195" s="83">
        <v>25051</v>
      </c>
      <c r="K195" s="71"/>
      <c r="L195" s="81">
        <v>449.56496069899998</v>
      </c>
      <c r="M195" s="82">
        <v>4.8141451646404561E-7</v>
      </c>
      <c r="N195" s="82">
        <v>3.1486940469750324E-3</v>
      </c>
      <c r="O195" s="82">
        <v>2.784972182335533E-4</v>
      </c>
    </row>
    <row r="196" spans="2:15">
      <c r="B196" s="74" t="s">
        <v>1596</v>
      </c>
      <c r="C196" s="71" t="s">
        <v>1597</v>
      </c>
      <c r="D196" s="84" t="s">
        <v>1558</v>
      </c>
      <c r="E196" s="84" t="s">
        <v>890</v>
      </c>
      <c r="F196" s="71"/>
      <c r="G196" s="84" t="s">
        <v>938</v>
      </c>
      <c r="H196" s="84" t="s">
        <v>134</v>
      </c>
      <c r="I196" s="81">
        <v>3151.6576</v>
      </c>
      <c r="J196" s="83">
        <v>2357</v>
      </c>
      <c r="K196" s="71"/>
      <c r="L196" s="81">
        <v>288.43212696700004</v>
      </c>
      <c r="M196" s="82">
        <v>1.0112317961710194E-6</v>
      </c>
      <c r="N196" s="82">
        <v>2.020140803956922E-3</v>
      </c>
      <c r="O196" s="82">
        <v>1.7867839362881033E-4</v>
      </c>
    </row>
    <row r="197" spans="2:15">
      <c r="B197" s="74" t="s">
        <v>1598</v>
      </c>
      <c r="C197" s="71" t="s">
        <v>1599</v>
      </c>
      <c r="D197" s="84" t="s">
        <v>29</v>
      </c>
      <c r="E197" s="84" t="s">
        <v>890</v>
      </c>
      <c r="F197" s="71"/>
      <c r="G197" s="84" t="s">
        <v>993</v>
      </c>
      <c r="H197" s="84" t="s">
        <v>134</v>
      </c>
      <c r="I197" s="81">
        <v>2701.4207999999994</v>
      </c>
      <c r="J197" s="83">
        <v>2097</v>
      </c>
      <c r="K197" s="71"/>
      <c r="L197" s="81">
        <v>219.95593802699997</v>
      </c>
      <c r="M197" s="82">
        <v>2.0685941313468451E-6</v>
      </c>
      <c r="N197" s="82">
        <v>1.5405425538182174E-3</v>
      </c>
      <c r="O197" s="82">
        <v>1.3625865498776091E-4</v>
      </c>
    </row>
    <row r="198" spans="2:15">
      <c r="B198" s="74" t="s">
        <v>1600</v>
      </c>
      <c r="C198" s="71" t="s">
        <v>1601</v>
      </c>
      <c r="D198" s="84" t="s">
        <v>1448</v>
      </c>
      <c r="E198" s="84" t="s">
        <v>890</v>
      </c>
      <c r="F198" s="71"/>
      <c r="G198" s="84" t="s">
        <v>993</v>
      </c>
      <c r="H198" s="84" t="s">
        <v>132</v>
      </c>
      <c r="I198" s="81">
        <v>990.52095999999995</v>
      </c>
      <c r="J198" s="83">
        <v>5983</v>
      </c>
      <c r="K198" s="71"/>
      <c r="L198" s="81">
        <v>205.40510408200001</v>
      </c>
      <c r="M198" s="82">
        <v>2.3394448748228625E-7</v>
      </c>
      <c r="N198" s="82">
        <v>1.4386304204751139E-3</v>
      </c>
      <c r="O198" s="82">
        <v>1.2724468118882409E-4</v>
      </c>
    </row>
    <row r="199" spans="2:15">
      <c r="B199" s="74" t="s">
        <v>1602</v>
      </c>
      <c r="C199" s="71" t="s">
        <v>1603</v>
      </c>
      <c r="D199" s="84" t="s">
        <v>1451</v>
      </c>
      <c r="E199" s="84" t="s">
        <v>890</v>
      </c>
      <c r="F199" s="71"/>
      <c r="G199" s="84" t="s">
        <v>130</v>
      </c>
      <c r="H199" s="84" t="s">
        <v>132</v>
      </c>
      <c r="I199" s="81">
        <v>677.38126599999998</v>
      </c>
      <c r="J199" s="83">
        <v>9160</v>
      </c>
      <c r="K199" s="71"/>
      <c r="L199" s="81">
        <v>215.05879753800002</v>
      </c>
      <c r="M199" s="82">
        <v>1.2378550158416291E-6</v>
      </c>
      <c r="N199" s="82">
        <v>1.5062436238461405E-3</v>
      </c>
      <c r="O199" s="82">
        <v>1.3322496659406394E-4</v>
      </c>
    </row>
    <row r="200" spans="2:15">
      <c r="B200" s="74" t="s">
        <v>1471</v>
      </c>
      <c r="C200" s="71" t="s">
        <v>1472</v>
      </c>
      <c r="D200" s="84" t="s">
        <v>1451</v>
      </c>
      <c r="E200" s="84" t="s">
        <v>890</v>
      </c>
      <c r="F200" s="71"/>
      <c r="G200" s="84" t="s">
        <v>697</v>
      </c>
      <c r="H200" s="84" t="s">
        <v>132</v>
      </c>
      <c r="I200" s="81">
        <v>1450.7241570000001</v>
      </c>
      <c r="J200" s="83">
        <v>12246</v>
      </c>
      <c r="K200" s="81">
        <v>3.7711574460000001</v>
      </c>
      <c r="L200" s="81">
        <v>619.52574524900001</v>
      </c>
      <c r="M200" s="82">
        <v>1.3577057789853893E-5</v>
      </c>
      <c r="N200" s="82">
        <v>4.3390771001821007E-3</v>
      </c>
      <c r="O200" s="82">
        <v>3.8378479587833077E-4</v>
      </c>
    </row>
    <row r="201" spans="2:15">
      <c r="B201" s="74" t="s">
        <v>1604</v>
      </c>
      <c r="C201" s="71" t="s">
        <v>1605</v>
      </c>
      <c r="D201" s="84" t="s">
        <v>1451</v>
      </c>
      <c r="E201" s="84" t="s">
        <v>890</v>
      </c>
      <c r="F201" s="71"/>
      <c r="G201" s="84" t="s">
        <v>929</v>
      </c>
      <c r="H201" s="84" t="s">
        <v>132</v>
      </c>
      <c r="I201" s="81">
        <v>2528.0796319999999</v>
      </c>
      <c r="J201" s="83">
        <v>9406</v>
      </c>
      <c r="K201" s="71"/>
      <c r="L201" s="81">
        <v>824.184195864</v>
      </c>
      <c r="M201" s="82">
        <v>8.2968843164350156E-7</v>
      </c>
      <c r="N201" s="82">
        <v>5.7724780576602743E-3</v>
      </c>
      <c r="O201" s="82">
        <v>5.105669389876287E-4</v>
      </c>
    </row>
    <row r="202" spans="2:15">
      <c r="B202" s="74" t="s">
        <v>1606</v>
      </c>
      <c r="C202" s="71" t="s">
        <v>1607</v>
      </c>
      <c r="D202" s="84" t="s">
        <v>1451</v>
      </c>
      <c r="E202" s="84" t="s">
        <v>890</v>
      </c>
      <c r="F202" s="71"/>
      <c r="G202" s="84" t="s">
        <v>935</v>
      </c>
      <c r="H202" s="84" t="s">
        <v>132</v>
      </c>
      <c r="I202" s="81">
        <v>315.16575999999998</v>
      </c>
      <c r="J202" s="83">
        <v>16967</v>
      </c>
      <c r="K202" s="71"/>
      <c r="L202" s="81">
        <v>185.341488814</v>
      </c>
      <c r="M202" s="82">
        <v>1.4599771325694857E-6</v>
      </c>
      <c r="N202" s="82">
        <v>1.2981074894688285E-3</v>
      </c>
      <c r="O202" s="82">
        <v>1.1481564083132303E-4</v>
      </c>
    </row>
    <row r="203" spans="2:15">
      <c r="B203" s="74" t="s">
        <v>1608</v>
      </c>
      <c r="C203" s="71" t="s">
        <v>1609</v>
      </c>
      <c r="D203" s="84" t="s">
        <v>29</v>
      </c>
      <c r="E203" s="84" t="s">
        <v>890</v>
      </c>
      <c r="F203" s="71"/>
      <c r="G203" s="84" t="s">
        <v>1122</v>
      </c>
      <c r="H203" s="84" t="s">
        <v>134</v>
      </c>
      <c r="I203" s="81">
        <v>675.35519999999985</v>
      </c>
      <c r="J203" s="83">
        <v>11358</v>
      </c>
      <c r="K203" s="71"/>
      <c r="L203" s="81">
        <v>297.83733239200001</v>
      </c>
      <c r="M203" s="82">
        <v>9.461428294679744E-6</v>
      </c>
      <c r="N203" s="82">
        <v>2.0860136297354915E-3</v>
      </c>
      <c r="O203" s="82">
        <v>1.8450474527264172E-4</v>
      </c>
    </row>
    <row r="204" spans="2:15">
      <c r="B204" s="74" t="s">
        <v>1610</v>
      </c>
      <c r="C204" s="71" t="s">
        <v>1611</v>
      </c>
      <c r="D204" s="84" t="s">
        <v>1451</v>
      </c>
      <c r="E204" s="84" t="s">
        <v>890</v>
      </c>
      <c r="F204" s="71"/>
      <c r="G204" s="84" t="s">
        <v>984</v>
      </c>
      <c r="H204" s="84" t="s">
        <v>132</v>
      </c>
      <c r="I204" s="81">
        <v>4745.0951610000002</v>
      </c>
      <c r="J204" s="83">
        <v>1340</v>
      </c>
      <c r="K204" s="71"/>
      <c r="L204" s="81">
        <v>220.38309766899999</v>
      </c>
      <c r="M204" s="82">
        <v>7.688274011590121E-5</v>
      </c>
      <c r="N204" s="82">
        <v>1.5435343239503518E-3</v>
      </c>
      <c r="O204" s="82">
        <v>1.3652327252346405E-4</v>
      </c>
    </row>
    <row r="205" spans="2:15">
      <c r="B205" s="74" t="s">
        <v>1481</v>
      </c>
      <c r="C205" s="71" t="s">
        <v>1482</v>
      </c>
      <c r="D205" s="84" t="s">
        <v>1448</v>
      </c>
      <c r="E205" s="84" t="s">
        <v>890</v>
      </c>
      <c r="F205" s="71"/>
      <c r="G205" s="84" t="s">
        <v>158</v>
      </c>
      <c r="H205" s="84" t="s">
        <v>132</v>
      </c>
      <c r="I205" s="81">
        <v>1459.4372149999999</v>
      </c>
      <c r="J205" s="83">
        <v>4143</v>
      </c>
      <c r="K205" s="71"/>
      <c r="L205" s="81">
        <v>209.56990091099999</v>
      </c>
      <c r="M205" s="82">
        <v>2.2046441864657241E-5</v>
      </c>
      <c r="N205" s="82">
        <v>1.4678001114624701E-3</v>
      </c>
      <c r="O205" s="82">
        <v>1.2982469616503795E-4</v>
      </c>
    </row>
    <row r="206" spans="2:15">
      <c r="B206" s="74" t="s">
        <v>1612</v>
      </c>
      <c r="C206" s="71" t="s">
        <v>1613</v>
      </c>
      <c r="D206" s="84" t="s">
        <v>1451</v>
      </c>
      <c r="E206" s="84" t="s">
        <v>890</v>
      </c>
      <c r="F206" s="71"/>
      <c r="G206" s="84" t="s">
        <v>935</v>
      </c>
      <c r="H206" s="84" t="s">
        <v>132</v>
      </c>
      <c r="I206" s="81">
        <v>420.206005</v>
      </c>
      <c r="J206" s="83">
        <v>36492</v>
      </c>
      <c r="K206" s="71"/>
      <c r="L206" s="81">
        <v>531.48190071199997</v>
      </c>
      <c r="M206" s="82">
        <v>1.4984061707720592E-6</v>
      </c>
      <c r="N206" s="82">
        <v>3.7224295555527091E-3</v>
      </c>
      <c r="O206" s="82">
        <v>3.2924325476708086E-4</v>
      </c>
    </row>
    <row r="207" spans="2:15">
      <c r="B207" s="74" t="s">
        <v>1614</v>
      </c>
      <c r="C207" s="71" t="s">
        <v>1615</v>
      </c>
      <c r="D207" s="84" t="s">
        <v>29</v>
      </c>
      <c r="E207" s="84" t="s">
        <v>890</v>
      </c>
      <c r="F207" s="71"/>
      <c r="G207" s="84" t="s">
        <v>1581</v>
      </c>
      <c r="H207" s="84" t="s">
        <v>134</v>
      </c>
      <c r="I207" s="81">
        <v>227.369584</v>
      </c>
      <c r="J207" s="83">
        <v>28570</v>
      </c>
      <c r="K207" s="71"/>
      <c r="L207" s="81">
        <v>252.22470835000001</v>
      </c>
      <c r="M207" s="82">
        <v>4.065324086326708E-7</v>
      </c>
      <c r="N207" s="82">
        <v>1.7665487907394769E-3</v>
      </c>
      <c r="O207" s="82">
        <v>1.5624856424759293E-4</v>
      </c>
    </row>
    <row r="208" spans="2:15">
      <c r="B208" s="74" t="s">
        <v>1616</v>
      </c>
      <c r="C208" s="71" t="s">
        <v>1617</v>
      </c>
      <c r="D208" s="84" t="s">
        <v>1451</v>
      </c>
      <c r="E208" s="84" t="s">
        <v>890</v>
      </c>
      <c r="F208" s="71"/>
      <c r="G208" s="84" t="s">
        <v>1065</v>
      </c>
      <c r="H208" s="84" t="s">
        <v>132</v>
      </c>
      <c r="I208" s="81">
        <v>427.72496000000001</v>
      </c>
      <c r="J208" s="83">
        <v>20657</v>
      </c>
      <c r="K208" s="71"/>
      <c r="L208" s="81">
        <v>306.23893252600004</v>
      </c>
      <c r="M208" s="82">
        <v>6.8828363728420064E-6</v>
      </c>
      <c r="N208" s="82">
        <v>2.1448573356280922E-3</v>
      </c>
      <c r="O208" s="82">
        <v>1.8970938191156396E-4</v>
      </c>
    </row>
    <row r="209" spans="2:15">
      <c r="B209" s="74" t="s">
        <v>1618</v>
      </c>
      <c r="C209" s="71" t="s">
        <v>1619</v>
      </c>
      <c r="D209" s="84" t="s">
        <v>1451</v>
      </c>
      <c r="E209" s="84" t="s">
        <v>890</v>
      </c>
      <c r="F209" s="71"/>
      <c r="G209" s="84" t="s">
        <v>911</v>
      </c>
      <c r="H209" s="84" t="s">
        <v>132</v>
      </c>
      <c r="I209" s="81">
        <v>453.87921600000004</v>
      </c>
      <c r="J209" s="83">
        <v>29570</v>
      </c>
      <c r="K209" s="71"/>
      <c r="L209" s="81">
        <v>465.17908341600003</v>
      </c>
      <c r="M209" s="82">
        <v>4.5706001594361582E-7</v>
      </c>
      <c r="N209" s="82">
        <v>3.258053315480553E-3</v>
      </c>
      <c r="O209" s="82">
        <v>2.8816987985531459E-4</v>
      </c>
    </row>
    <row r="210" spans="2:15">
      <c r="B210" s="74" t="s">
        <v>1620</v>
      </c>
      <c r="C210" s="71" t="s">
        <v>1621</v>
      </c>
      <c r="D210" s="84" t="s">
        <v>1451</v>
      </c>
      <c r="E210" s="84" t="s">
        <v>890</v>
      </c>
      <c r="F210" s="71"/>
      <c r="G210" s="84" t="s">
        <v>944</v>
      </c>
      <c r="H210" s="84" t="s">
        <v>132</v>
      </c>
      <c r="I210" s="81">
        <v>1067.3268559999999</v>
      </c>
      <c r="J210" s="83">
        <v>18447</v>
      </c>
      <c r="K210" s="71"/>
      <c r="L210" s="81">
        <v>682.41999502699991</v>
      </c>
      <c r="M210" s="82">
        <v>1.4354353871810052E-6</v>
      </c>
      <c r="N210" s="82">
        <v>4.7795801802198272E-3</v>
      </c>
      <c r="O210" s="82">
        <v>4.2274662595250944E-4</v>
      </c>
    </row>
    <row r="211" spans="2:15">
      <c r="B211" s="74" t="s">
        <v>1622</v>
      </c>
      <c r="C211" s="71" t="s">
        <v>1623</v>
      </c>
      <c r="D211" s="84" t="s">
        <v>1448</v>
      </c>
      <c r="E211" s="84" t="s">
        <v>890</v>
      </c>
      <c r="F211" s="71"/>
      <c r="G211" s="84" t="s">
        <v>911</v>
      </c>
      <c r="H211" s="84" t="s">
        <v>132</v>
      </c>
      <c r="I211" s="81">
        <v>2059.6397579999998</v>
      </c>
      <c r="J211" s="83">
        <v>20351</v>
      </c>
      <c r="K211" s="71"/>
      <c r="L211" s="81">
        <v>1452.799157403</v>
      </c>
      <c r="M211" s="82">
        <v>2.7159701809673927E-7</v>
      </c>
      <c r="N211" s="82">
        <v>1.0175214837145436E-2</v>
      </c>
      <c r="O211" s="82">
        <v>8.9998233705691386E-4</v>
      </c>
    </row>
    <row r="212" spans="2:15">
      <c r="B212" s="74" t="s">
        <v>1624</v>
      </c>
      <c r="C212" s="71" t="s">
        <v>1625</v>
      </c>
      <c r="D212" s="84" t="s">
        <v>1451</v>
      </c>
      <c r="E212" s="84" t="s">
        <v>890</v>
      </c>
      <c r="F212" s="71"/>
      <c r="G212" s="84" t="s">
        <v>941</v>
      </c>
      <c r="H212" s="84" t="s">
        <v>132</v>
      </c>
      <c r="I212" s="81">
        <v>169.563681</v>
      </c>
      <c r="J212" s="83">
        <v>27473</v>
      </c>
      <c r="K212" s="71"/>
      <c r="L212" s="81">
        <v>161.46094172900001</v>
      </c>
      <c r="M212" s="82">
        <v>9.0433963200000005E-7</v>
      </c>
      <c r="N212" s="82">
        <v>1.130851268414291E-3</v>
      </c>
      <c r="O212" s="82">
        <v>1.0002208146956319E-4</v>
      </c>
    </row>
    <row r="213" spans="2:15">
      <c r="B213" s="74" t="s">
        <v>1626</v>
      </c>
      <c r="C213" s="71" t="s">
        <v>1627</v>
      </c>
      <c r="D213" s="84" t="s">
        <v>1451</v>
      </c>
      <c r="E213" s="84" t="s">
        <v>890</v>
      </c>
      <c r="F213" s="71"/>
      <c r="G213" s="84" t="s">
        <v>941</v>
      </c>
      <c r="H213" s="84" t="s">
        <v>132</v>
      </c>
      <c r="I213" s="81">
        <v>1341.7056640000001</v>
      </c>
      <c r="J213" s="83">
        <v>4830</v>
      </c>
      <c r="K213" s="71"/>
      <c r="L213" s="81">
        <v>224.611993458</v>
      </c>
      <c r="M213" s="82">
        <v>8.5152174105371884E-7</v>
      </c>
      <c r="N213" s="82">
        <v>1.5731529556502039E-3</v>
      </c>
      <c r="O213" s="82">
        <v>1.3914299562556014E-4</v>
      </c>
    </row>
    <row r="214" spans="2:15">
      <c r="B214" s="74" t="s">
        <v>1628</v>
      </c>
      <c r="C214" s="71" t="s">
        <v>1629</v>
      </c>
      <c r="D214" s="84" t="s">
        <v>1448</v>
      </c>
      <c r="E214" s="84" t="s">
        <v>890</v>
      </c>
      <c r="F214" s="71"/>
      <c r="G214" s="84" t="s">
        <v>941</v>
      </c>
      <c r="H214" s="84" t="s">
        <v>132</v>
      </c>
      <c r="I214" s="81">
        <v>528.57800299999997</v>
      </c>
      <c r="J214" s="83">
        <v>11947</v>
      </c>
      <c r="K214" s="71"/>
      <c r="L214" s="81">
        <v>218.87517588</v>
      </c>
      <c r="M214" s="82">
        <v>3.221645010167559E-6</v>
      </c>
      <c r="N214" s="82">
        <v>1.532973037428053E-3</v>
      </c>
      <c r="O214" s="82">
        <v>1.3558914273074777E-4</v>
      </c>
    </row>
    <row r="215" spans="2:15">
      <c r="B215" s="74" t="s">
        <v>1630</v>
      </c>
      <c r="C215" s="71" t="s">
        <v>1631</v>
      </c>
      <c r="D215" s="84" t="s">
        <v>125</v>
      </c>
      <c r="E215" s="84" t="s">
        <v>890</v>
      </c>
      <c r="F215" s="71"/>
      <c r="G215" s="84" t="s">
        <v>959</v>
      </c>
      <c r="H215" s="84" t="s">
        <v>1523</v>
      </c>
      <c r="I215" s="81">
        <v>1710.89984</v>
      </c>
      <c r="J215" s="83">
        <v>10474</v>
      </c>
      <c r="K215" s="71"/>
      <c r="L215" s="81">
        <v>652.80640222199997</v>
      </c>
      <c r="M215" s="82">
        <v>5.7489913978494622E-7</v>
      </c>
      <c r="N215" s="82">
        <v>4.5721704585420823E-3</v>
      </c>
      <c r="O215" s="82">
        <v>4.0440155029254155E-4</v>
      </c>
    </row>
    <row r="216" spans="2:15">
      <c r="B216" s="74" t="s">
        <v>1632</v>
      </c>
      <c r="C216" s="71" t="s">
        <v>1633</v>
      </c>
      <c r="D216" s="84" t="s">
        <v>1448</v>
      </c>
      <c r="E216" s="84" t="s">
        <v>890</v>
      </c>
      <c r="F216" s="71"/>
      <c r="G216" s="84" t="s">
        <v>921</v>
      </c>
      <c r="H216" s="84" t="s">
        <v>132</v>
      </c>
      <c r="I216" s="81">
        <v>505.20621099999994</v>
      </c>
      <c r="J216" s="83">
        <v>45504</v>
      </c>
      <c r="K216" s="71"/>
      <c r="L216" s="81">
        <v>796.795392558</v>
      </c>
      <c r="M216" s="82">
        <v>1.148707539711408E-6</v>
      </c>
      <c r="N216" s="82">
        <v>5.5806504699646396E-3</v>
      </c>
      <c r="O216" s="82">
        <v>4.936000794716934E-4</v>
      </c>
    </row>
    <row r="217" spans="2:15">
      <c r="B217" s="74" t="s">
        <v>1634</v>
      </c>
      <c r="C217" s="71" t="s">
        <v>1635</v>
      </c>
      <c r="D217" s="84" t="s">
        <v>1451</v>
      </c>
      <c r="E217" s="84" t="s">
        <v>890</v>
      </c>
      <c r="F217" s="71"/>
      <c r="G217" s="84" t="s">
        <v>984</v>
      </c>
      <c r="H217" s="84" t="s">
        <v>132</v>
      </c>
      <c r="I217" s="81">
        <v>2134.1224320000001</v>
      </c>
      <c r="J217" s="83">
        <v>9805</v>
      </c>
      <c r="K217" s="81">
        <v>1.46813792</v>
      </c>
      <c r="L217" s="81">
        <v>726.73107957099978</v>
      </c>
      <c r="M217" s="82">
        <v>1.7210422135000191E-6</v>
      </c>
      <c r="N217" s="82">
        <v>5.0899292072030819E-3</v>
      </c>
      <c r="O217" s="82">
        <v>4.5019652721533978E-4</v>
      </c>
    </row>
    <row r="218" spans="2:15">
      <c r="B218" s="74" t="s">
        <v>1636</v>
      </c>
      <c r="C218" s="71" t="s">
        <v>1637</v>
      </c>
      <c r="D218" s="84" t="s">
        <v>29</v>
      </c>
      <c r="E218" s="84" t="s">
        <v>890</v>
      </c>
      <c r="F218" s="71"/>
      <c r="G218" s="84" t="s">
        <v>932</v>
      </c>
      <c r="H218" s="84" t="s">
        <v>134</v>
      </c>
      <c r="I218" s="81">
        <v>15132.458848000002</v>
      </c>
      <c r="J218" s="83">
        <v>388.85</v>
      </c>
      <c r="K218" s="71"/>
      <c r="L218" s="81">
        <v>228.47391613299999</v>
      </c>
      <c r="M218" s="82">
        <v>2.6764703820418757E-6</v>
      </c>
      <c r="N218" s="82">
        <v>1.6002013557696072E-3</v>
      </c>
      <c r="O218" s="82">
        <v>1.4153538563822549E-4</v>
      </c>
    </row>
    <row r="219" spans="2:15">
      <c r="B219" s="74" t="s">
        <v>1638</v>
      </c>
      <c r="C219" s="71" t="s">
        <v>1639</v>
      </c>
      <c r="D219" s="84" t="s">
        <v>1451</v>
      </c>
      <c r="E219" s="84" t="s">
        <v>890</v>
      </c>
      <c r="F219" s="71"/>
      <c r="G219" s="84" t="s">
        <v>1065</v>
      </c>
      <c r="H219" s="84" t="s">
        <v>132</v>
      </c>
      <c r="I219" s="81">
        <v>1354.8805189999998</v>
      </c>
      <c r="J219" s="83">
        <v>3210</v>
      </c>
      <c r="K219" s="81">
        <v>2.1132071450000001</v>
      </c>
      <c r="L219" s="81">
        <v>152.85531685699999</v>
      </c>
      <c r="M219" s="82">
        <v>2.3776066166144349E-6</v>
      </c>
      <c r="N219" s="82">
        <v>1.0705786000042882E-3</v>
      </c>
      <c r="O219" s="82">
        <v>9.4691055260832198E-5</v>
      </c>
    </row>
    <row r="220" spans="2:15">
      <c r="B220" s="74" t="s">
        <v>1640</v>
      </c>
      <c r="C220" s="71" t="s">
        <v>1641</v>
      </c>
      <c r="D220" s="84" t="s">
        <v>1448</v>
      </c>
      <c r="E220" s="84" t="s">
        <v>890</v>
      </c>
      <c r="F220" s="71"/>
      <c r="G220" s="84" t="s">
        <v>993</v>
      </c>
      <c r="H220" s="84" t="s">
        <v>132</v>
      </c>
      <c r="I220" s="81">
        <v>576.75334099999998</v>
      </c>
      <c r="J220" s="83">
        <v>37991</v>
      </c>
      <c r="K220" s="71"/>
      <c r="L220" s="81">
        <v>759.45037768200007</v>
      </c>
      <c r="M220" s="82">
        <v>9.3781031056910563E-7</v>
      </c>
      <c r="N220" s="82">
        <v>5.319090881687508E-3</v>
      </c>
      <c r="O220" s="82">
        <v>4.7046553014719621E-4</v>
      </c>
    </row>
    <row r="221" spans="2:15">
      <c r="B221" s="74" t="s">
        <v>1490</v>
      </c>
      <c r="C221" s="71" t="s">
        <v>1491</v>
      </c>
      <c r="D221" s="84" t="s">
        <v>1451</v>
      </c>
      <c r="E221" s="84" t="s">
        <v>890</v>
      </c>
      <c r="F221" s="71"/>
      <c r="G221" s="84" t="s">
        <v>156</v>
      </c>
      <c r="H221" s="84" t="s">
        <v>132</v>
      </c>
      <c r="I221" s="81">
        <v>4279.6667589999997</v>
      </c>
      <c r="J221" s="83">
        <v>6349</v>
      </c>
      <c r="K221" s="71"/>
      <c r="L221" s="81">
        <v>941.76780340199991</v>
      </c>
      <c r="M221" s="82">
        <v>8.3856305480016952E-5</v>
      </c>
      <c r="N221" s="82">
        <v>6.5960182296992487E-3</v>
      </c>
      <c r="O221" s="82">
        <v>5.8340781955421711E-4</v>
      </c>
    </row>
    <row r="222" spans="2:15">
      <c r="B222" s="74" t="s">
        <v>1642</v>
      </c>
      <c r="C222" s="71" t="s">
        <v>1643</v>
      </c>
      <c r="D222" s="84" t="s">
        <v>1451</v>
      </c>
      <c r="E222" s="84" t="s">
        <v>890</v>
      </c>
      <c r="F222" s="71"/>
      <c r="G222" s="84" t="s">
        <v>911</v>
      </c>
      <c r="H222" s="84" t="s">
        <v>132</v>
      </c>
      <c r="I222" s="81">
        <v>629.08278800000005</v>
      </c>
      <c r="J222" s="83">
        <v>22967</v>
      </c>
      <c r="K222" s="71"/>
      <c r="L222" s="81">
        <v>500.77268431699997</v>
      </c>
      <c r="M222" s="82">
        <v>6.5212978498679249E-6</v>
      </c>
      <c r="N222" s="82">
        <v>3.5073462298863553E-3</v>
      </c>
      <c r="O222" s="82">
        <v>3.1021946045970848E-4</v>
      </c>
    </row>
    <row r="223" spans="2:15">
      <c r="B223" s="74" t="s">
        <v>1644</v>
      </c>
      <c r="C223" s="71" t="s">
        <v>1645</v>
      </c>
      <c r="D223" s="84" t="s">
        <v>1448</v>
      </c>
      <c r="E223" s="84" t="s">
        <v>890</v>
      </c>
      <c r="F223" s="71"/>
      <c r="G223" s="84" t="s">
        <v>911</v>
      </c>
      <c r="H223" s="84" t="s">
        <v>132</v>
      </c>
      <c r="I223" s="81">
        <v>1157.500282</v>
      </c>
      <c r="J223" s="83">
        <v>17423</v>
      </c>
      <c r="K223" s="71"/>
      <c r="L223" s="81">
        <v>698.99263618700002</v>
      </c>
      <c r="M223" s="82">
        <v>9.8581063607878104E-7</v>
      </c>
      <c r="N223" s="82">
        <v>4.8956527862387906E-3</v>
      </c>
      <c r="O223" s="82">
        <v>4.3301307210673524E-4</v>
      </c>
    </row>
    <row r="224" spans="2:15">
      <c r="B224" s="74" t="s">
        <v>1494</v>
      </c>
      <c r="C224" s="71" t="s">
        <v>1495</v>
      </c>
      <c r="D224" s="84" t="s">
        <v>1448</v>
      </c>
      <c r="E224" s="84" t="s">
        <v>890</v>
      </c>
      <c r="F224" s="71"/>
      <c r="G224" s="84" t="s">
        <v>906</v>
      </c>
      <c r="H224" s="84" t="s">
        <v>132</v>
      </c>
      <c r="I224" s="81">
        <v>4687.9258049999999</v>
      </c>
      <c r="J224" s="83">
        <v>5527</v>
      </c>
      <c r="K224" s="71"/>
      <c r="L224" s="81">
        <v>898.04635083200003</v>
      </c>
      <c r="M224" s="82">
        <v>3.4390801220341092E-5</v>
      </c>
      <c r="N224" s="82">
        <v>6.2897989077614078E-3</v>
      </c>
      <c r="O224" s="82">
        <v>5.5632318444621617E-4</v>
      </c>
    </row>
    <row r="225" spans="2:15">
      <c r="B225" s="74" t="s">
        <v>1646</v>
      </c>
      <c r="C225" s="71" t="s">
        <v>1647</v>
      </c>
      <c r="D225" s="84" t="s">
        <v>1451</v>
      </c>
      <c r="E225" s="84" t="s">
        <v>890</v>
      </c>
      <c r="F225" s="71"/>
      <c r="G225" s="84" t="s">
        <v>1122</v>
      </c>
      <c r="H225" s="84" t="s">
        <v>132</v>
      </c>
      <c r="I225" s="81">
        <v>2288.5176350000002</v>
      </c>
      <c r="J225" s="83">
        <v>9333</v>
      </c>
      <c r="K225" s="71"/>
      <c r="L225" s="81">
        <v>740.29375827999991</v>
      </c>
      <c r="M225" s="82">
        <v>3.0985288498771975E-6</v>
      </c>
      <c r="N225" s="82">
        <v>5.1849204308199422E-3</v>
      </c>
      <c r="O225" s="82">
        <v>4.5859835703405852E-4</v>
      </c>
    </row>
    <row r="226" spans="2:15">
      <c r="B226" s="74" t="s">
        <v>1648</v>
      </c>
      <c r="C226" s="71" t="s">
        <v>1649</v>
      </c>
      <c r="D226" s="84" t="s">
        <v>121</v>
      </c>
      <c r="E226" s="84" t="s">
        <v>890</v>
      </c>
      <c r="F226" s="71"/>
      <c r="G226" s="84" t="s">
        <v>1581</v>
      </c>
      <c r="H226" s="84" t="s">
        <v>135</v>
      </c>
      <c r="I226" s="81">
        <v>697.86703999999997</v>
      </c>
      <c r="J226" s="83">
        <v>7432</v>
      </c>
      <c r="K226" s="71"/>
      <c r="L226" s="81">
        <v>220.64093171599998</v>
      </c>
      <c r="M226" s="82">
        <v>9.8152400887852129E-7</v>
      </c>
      <c r="N226" s="82">
        <v>1.5453401598136142E-3</v>
      </c>
      <c r="O226" s="82">
        <v>1.36682995969757E-4</v>
      </c>
    </row>
    <row r="227" spans="2:15">
      <c r="B227" s="74" t="s">
        <v>1650</v>
      </c>
      <c r="C227" s="71" t="s">
        <v>1651</v>
      </c>
      <c r="D227" s="84" t="s">
        <v>1448</v>
      </c>
      <c r="E227" s="84" t="s">
        <v>890</v>
      </c>
      <c r="F227" s="71"/>
      <c r="G227" s="84" t="s">
        <v>938</v>
      </c>
      <c r="H227" s="84" t="s">
        <v>132</v>
      </c>
      <c r="I227" s="81">
        <v>360.18943999999993</v>
      </c>
      <c r="J227" s="83">
        <v>8524</v>
      </c>
      <c r="K227" s="71"/>
      <c r="L227" s="81">
        <v>106.415030902</v>
      </c>
      <c r="M227" s="82">
        <v>1.0119909240352363E-6</v>
      </c>
      <c r="N227" s="82">
        <v>7.4531692547571992E-4</v>
      </c>
      <c r="O227" s="82">
        <v>6.5922152915042645E-5</v>
      </c>
    </row>
    <row r="228" spans="2:15">
      <c r="B228" s="74" t="s">
        <v>1652</v>
      </c>
      <c r="C228" s="71" t="s">
        <v>1653</v>
      </c>
      <c r="D228" s="84" t="s">
        <v>1451</v>
      </c>
      <c r="E228" s="84" t="s">
        <v>890</v>
      </c>
      <c r="F228" s="71"/>
      <c r="G228" s="84" t="s">
        <v>941</v>
      </c>
      <c r="H228" s="84" t="s">
        <v>132</v>
      </c>
      <c r="I228" s="81">
        <v>144.012743</v>
      </c>
      <c r="J228" s="83">
        <v>32948</v>
      </c>
      <c r="K228" s="71"/>
      <c r="L228" s="81">
        <v>164.459337957</v>
      </c>
      <c r="M228" s="82">
        <v>5.9781130344541306E-7</v>
      </c>
      <c r="N228" s="82">
        <v>1.1518516425068285E-3</v>
      </c>
      <c r="O228" s="82">
        <v>1.0187953274281548E-4</v>
      </c>
    </row>
    <row r="229" spans="2:15">
      <c r="B229" s="74" t="s">
        <v>1654</v>
      </c>
      <c r="C229" s="71" t="s">
        <v>1655</v>
      </c>
      <c r="D229" s="84" t="s">
        <v>29</v>
      </c>
      <c r="E229" s="84" t="s">
        <v>890</v>
      </c>
      <c r="F229" s="71"/>
      <c r="G229" s="84" t="s">
        <v>932</v>
      </c>
      <c r="H229" s="84" t="s">
        <v>132</v>
      </c>
      <c r="I229" s="81">
        <v>209.97243399999999</v>
      </c>
      <c r="J229" s="83">
        <v>110300</v>
      </c>
      <c r="K229" s="71"/>
      <c r="L229" s="81">
        <v>802.72419543000001</v>
      </c>
      <c r="M229" s="82">
        <v>8.7931357734294692E-7</v>
      </c>
      <c r="N229" s="82">
        <v>5.6221750280167817E-3</v>
      </c>
      <c r="O229" s="82">
        <v>4.9727286372236055E-4</v>
      </c>
    </row>
    <row r="230" spans="2:15">
      <c r="B230" s="74" t="s">
        <v>1656</v>
      </c>
      <c r="C230" s="71" t="s">
        <v>1657</v>
      </c>
      <c r="D230" s="84" t="s">
        <v>29</v>
      </c>
      <c r="E230" s="84" t="s">
        <v>890</v>
      </c>
      <c r="F230" s="71"/>
      <c r="G230" s="84" t="s">
        <v>911</v>
      </c>
      <c r="H230" s="84" t="s">
        <v>134</v>
      </c>
      <c r="I230" s="81">
        <v>450.23680000000002</v>
      </c>
      <c r="J230" s="83">
        <v>12468</v>
      </c>
      <c r="K230" s="71"/>
      <c r="L230" s="81">
        <v>217.96301345699999</v>
      </c>
      <c r="M230" s="82">
        <v>3.6649185918311107E-7</v>
      </c>
      <c r="N230" s="82">
        <v>1.5265843714014375E-3</v>
      </c>
      <c r="O230" s="82">
        <v>1.35024074899421E-4</v>
      </c>
    </row>
    <row r="231" spans="2:15">
      <c r="B231" s="74" t="s">
        <v>1658</v>
      </c>
      <c r="C231" s="71" t="s">
        <v>1659</v>
      </c>
      <c r="D231" s="84" t="s">
        <v>121</v>
      </c>
      <c r="E231" s="84" t="s">
        <v>890</v>
      </c>
      <c r="F231" s="71"/>
      <c r="G231" s="84" t="s">
        <v>1122</v>
      </c>
      <c r="H231" s="84" t="s">
        <v>135</v>
      </c>
      <c r="I231" s="81">
        <v>21538.090360999995</v>
      </c>
      <c r="J231" s="83">
        <v>895</v>
      </c>
      <c r="K231" s="71"/>
      <c r="L231" s="81">
        <v>820.04545234099999</v>
      </c>
      <c r="M231" s="82">
        <v>1.8084910342430502E-5</v>
      </c>
      <c r="N231" s="82">
        <v>5.7434908406125661E-3</v>
      </c>
      <c r="O231" s="82">
        <v>5.0800306355493154E-4</v>
      </c>
    </row>
    <row r="232" spans="2:15">
      <c r="B232" s="74" t="s">
        <v>1660</v>
      </c>
      <c r="C232" s="71" t="s">
        <v>1661</v>
      </c>
      <c r="D232" s="84" t="s">
        <v>29</v>
      </c>
      <c r="E232" s="84" t="s">
        <v>890</v>
      </c>
      <c r="F232" s="71"/>
      <c r="G232" s="84" t="s">
        <v>935</v>
      </c>
      <c r="H232" s="84" t="s">
        <v>134</v>
      </c>
      <c r="I232" s="81">
        <v>905.65132299999993</v>
      </c>
      <c r="J232" s="83">
        <v>10488</v>
      </c>
      <c r="K232" s="71"/>
      <c r="L232" s="81">
        <v>368.80663498999996</v>
      </c>
      <c r="M232" s="82">
        <v>1.0654721447058823E-6</v>
      </c>
      <c r="N232" s="82">
        <v>2.5830733210887667E-3</v>
      </c>
      <c r="O232" s="82">
        <v>2.2846892193531426E-4</v>
      </c>
    </row>
    <row r="233" spans="2:15">
      <c r="B233" s="74" t="s">
        <v>1662</v>
      </c>
      <c r="C233" s="71" t="s">
        <v>1663</v>
      </c>
      <c r="D233" s="84" t="s">
        <v>1448</v>
      </c>
      <c r="E233" s="84" t="s">
        <v>890</v>
      </c>
      <c r="F233" s="71"/>
      <c r="G233" s="84" t="s">
        <v>944</v>
      </c>
      <c r="H233" s="84" t="s">
        <v>132</v>
      </c>
      <c r="I233" s="81">
        <v>968.00912000000017</v>
      </c>
      <c r="J233" s="83">
        <v>7359</v>
      </c>
      <c r="K233" s="71"/>
      <c r="L233" s="81">
        <v>246.90325209400001</v>
      </c>
      <c r="M233" s="82">
        <v>8.285621158948902E-7</v>
      </c>
      <c r="N233" s="82">
        <v>1.7292780087629345E-3</v>
      </c>
      <c r="O233" s="82">
        <v>1.529520200464095E-4</v>
      </c>
    </row>
    <row r="234" spans="2:15">
      <c r="B234" s="74" t="s">
        <v>1664</v>
      </c>
      <c r="C234" s="71" t="s">
        <v>1665</v>
      </c>
      <c r="D234" s="84" t="s">
        <v>29</v>
      </c>
      <c r="E234" s="84" t="s">
        <v>890</v>
      </c>
      <c r="F234" s="71"/>
      <c r="G234" s="84" t="s">
        <v>993</v>
      </c>
      <c r="H234" s="84" t="s">
        <v>134</v>
      </c>
      <c r="I234" s="81">
        <v>2341.2313600000002</v>
      </c>
      <c r="J234" s="83">
        <v>2422</v>
      </c>
      <c r="K234" s="71"/>
      <c r="L234" s="81">
        <v>220.17271227800001</v>
      </c>
      <c r="M234" s="82">
        <v>2.4705586914568441E-6</v>
      </c>
      <c r="N234" s="82">
        <v>1.5420608122532166E-3</v>
      </c>
      <c r="O234" s="82">
        <v>1.3639294264619921E-4</v>
      </c>
    </row>
    <row r="235" spans="2:15">
      <c r="B235" s="74" t="s">
        <v>1666</v>
      </c>
      <c r="C235" s="71" t="s">
        <v>1667</v>
      </c>
      <c r="D235" s="84" t="s">
        <v>1451</v>
      </c>
      <c r="E235" s="84" t="s">
        <v>890</v>
      </c>
      <c r="F235" s="71"/>
      <c r="G235" s="84" t="s">
        <v>938</v>
      </c>
      <c r="H235" s="84" t="s">
        <v>132</v>
      </c>
      <c r="I235" s="81">
        <v>495.26047999999997</v>
      </c>
      <c r="J235" s="83">
        <v>11993</v>
      </c>
      <c r="K235" s="71"/>
      <c r="L235" s="81">
        <v>205.86857874399999</v>
      </c>
      <c r="M235" s="82">
        <v>9.9049029442048476E-7</v>
      </c>
      <c r="N235" s="82">
        <v>1.4418765362464456E-3</v>
      </c>
      <c r="O235" s="82">
        <v>1.2753179521098461E-4</v>
      </c>
    </row>
    <row r="236" spans="2:15">
      <c r="B236" s="74" t="s">
        <v>1668</v>
      </c>
      <c r="C236" s="71" t="s">
        <v>1669</v>
      </c>
      <c r="D236" s="84" t="s">
        <v>1670</v>
      </c>
      <c r="E236" s="84" t="s">
        <v>890</v>
      </c>
      <c r="F236" s="71"/>
      <c r="G236" s="84" t="s">
        <v>921</v>
      </c>
      <c r="H236" s="84" t="s">
        <v>137</v>
      </c>
      <c r="I236" s="81">
        <v>1022.0375360000002</v>
      </c>
      <c r="J236" s="83">
        <v>49860</v>
      </c>
      <c r="K236" s="71"/>
      <c r="L236" s="81">
        <v>227.88261991900001</v>
      </c>
      <c r="M236" s="82">
        <v>1.069787740406693E-7</v>
      </c>
      <c r="N236" s="82">
        <v>1.5960599946054145E-3</v>
      </c>
      <c r="O236" s="82">
        <v>1.4116908851734893E-4</v>
      </c>
    </row>
    <row r="237" spans="2:15">
      <c r="B237" s="74" t="s">
        <v>1671</v>
      </c>
      <c r="C237" s="71" t="s">
        <v>1672</v>
      </c>
      <c r="D237" s="84" t="s">
        <v>1451</v>
      </c>
      <c r="E237" s="84" t="s">
        <v>890</v>
      </c>
      <c r="F237" s="71"/>
      <c r="G237" s="84" t="s">
        <v>938</v>
      </c>
      <c r="H237" s="84" t="s">
        <v>132</v>
      </c>
      <c r="I237" s="81">
        <v>585.30784000000006</v>
      </c>
      <c r="J237" s="83">
        <v>5056</v>
      </c>
      <c r="K237" s="71"/>
      <c r="L237" s="81">
        <v>102.569907777</v>
      </c>
      <c r="M237" s="82">
        <v>4.8862094695000487E-7</v>
      </c>
      <c r="N237" s="82">
        <v>7.1838618720210321E-4</v>
      </c>
      <c r="O237" s="82">
        <v>6.354016991438129E-5</v>
      </c>
    </row>
    <row r="238" spans="2:15">
      <c r="B238" s="74" t="s">
        <v>1673</v>
      </c>
      <c r="C238" s="71" t="s">
        <v>1674</v>
      </c>
      <c r="D238" s="84" t="s">
        <v>1451</v>
      </c>
      <c r="E238" s="84" t="s">
        <v>890</v>
      </c>
      <c r="F238" s="71"/>
      <c r="G238" s="84" t="s">
        <v>972</v>
      </c>
      <c r="H238" s="84" t="s">
        <v>132</v>
      </c>
      <c r="I238" s="81">
        <v>1996.55708</v>
      </c>
      <c r="J238" s="83">
        <v>11118</v>
      </c>
      <c r="K238" s="71"/>
      <c r="L238" s="81">
        <v>769.37303125599999</v>
      </c>
      <c r="M238" s="82">
        <v>2.8355478584621157E-6</v>
      </c>
      <c r="N238" s="82">
        <v>5.3885878464644578E-3</v>
      </c>
      <c r="O238" s="82">
        <v>4.7661243139492137E-4</v>
      </c>
    </row>
    <row r="239" spans="2:15">
      <c r="B239" s="74" t="s">
        <v>1675</v>
      </c>
      <c r="C239" s="71" t="s">
        <v>1676</v>
      </c>
      <c r="D239" s="84" t="s">
        <v>1448</v>
      </c>
      <c r="E239" s="84" t="s">
        <v>890</v>
      </c>
      <c r="F239" s="71"/>
      <c r="G239" s="84" t="s">
        <v>911</v>
      </c>
      <c r="H239" s="84" t="s">
        <v>132</v>
      </c>
      <c r="I239" s="81">
        <v>1280.819526</v>
      </c>
      <c r="J239" s="83">
        <v>8848</v>
      </c>
      <c r="K239" s="71"/>
      <c r="L239" s="81">
        <v>392.791075815</v>
      </c>
      <c r="M239" s="82">
        <v>4.0702246883583114E-5</v>
      </c>
      <c r="N239" s="82">
        <v>2.7510572002778424E-3</v>
      </c>
      <c r="O239" s="82">
        <v>2.4332684155668353E-4</v>
      </c>
    </row>
    <row r="240" spans="2:15">
      <c r="B240" s="74" t="s">
        <v>1677</v>
      </c>
      <c r="C240" s="71" t="s">
        <v>1678</v>
      </c>
      <c r="D240" s="84" t="s">
        <v>29</v>
      </c>
      <c r="E240" s="84" t="s">
        <v>890</v>
      </c>
      <c r="F240" s="71"/>
      <c r="G240" s="84" t="s">
        <v>935</v>
      </c>
      <c r="H240" s="84" t="s">
        <v>134</v>
      </c>
      <c r="I240" s="81">
        <v>1885.4656520000001</v>
      </c>
      <c r="J240" s="83">
        <v>8200</v>
      </c>
      <c r="K240" s="81">
        <v>9.1511075779999995</v>
      </c>
      <c r="L240" s="81">
        <v>609.46376235800005</v>
      </c>
      <c r="M240" s="82">
        <v>3.1102377242454205E-6</v>
      </c>
      <c r="N240" s="82">
        <v>4.2686042911348927E-3</v>
      </c>
      <c r="O240" s="82">
        <v>3.7755158268328975E-4</v>
      </c>
    </row>
    <row r="241" spans="2:15">
      <c r="B241" s="74" t="s">
        <v>1679</v>
      </c>
      <c r="C241" s="71" t="s">
        <v>1680</v>
      </c>
      <c r="D241" s="84" t="s">
        <v>1451</v>
      </c>
      <c r="E241" s="84" t="s">
        <v>890</v>
      </c>
      <c r="F241" s="71"/>
      <c r="G241" s="84" t="s">
        <v>911</v>
      </c>
      <c r="H241" s="84" t="s">
        <v>132</v>
      </c>
      <c r="I241" s="81">
        <v>831.50632700000006</v>
      </c>
      <c r="J241" s="83">
        <v>19317</v>
      </c>
      <c r="K241" s="71"/>
      <c r="L241" s="81">
        <v>556.71611949399994</v>
      </c>
      <c r="M241" s="82">
        <v>4.9285768320134788E-7</v>
      </c>
      <c r="N241" s="82">
        <v>3.8991667157072941E-3</v>
      </c>
      <c r="O241" s="82">
        <v>3.4487538882876803E-4</v>
      </c>
    </row>
    <row r="242" spans="2:15">
      <c r="B242" s="74" t="s">
        <v>1681</v>
      </c>
      <c r="C242" s="71" t="s">
        <v>1682</v>
      </c>
      <c r="D242" s="84" t="s">
        <v>29</v>
      </c>
      <c r="E242" s="84" t="s">
        <v>890</v>
      </c>
      <c r="F242" s="71"/>
      <c r="G242" s="84" t="s">
        <v>1010</v>
      </c>
      <c r="H242" s="84" t="s">
        <v>134</v>
      </c>
      <c r="I242" s="81">
        <v>1058.05648</v>
      </c>
      <c r="J242" s="83">
        <v>13554</v>
      </c>
      <c r="K242" s="71"/>
      <c r="L242" s="81">
        <v>556.82836929199993</v>
      </c>
      <c r="M242" s="82">
        <v>5.1310792496289316E-6</v>
      </c>
      <c r="N242" s="82">
        <v>3.8999528985765889E-3</v>
      </c>
      <c r="O242" s="82">
        <v>3.449449255125026E-4</v>
      </c>
    </row>
    <row r="243" spans="2:15">
      <c r="B243" s="74" t="s">
        <v>1683</v>
      </c>
      <c r="C243" s="71" t="s">
        <v>1684</v>
      </c>
      <c r="D243" s="84" t="s">
        <v>29</v>
      </c>
      <c r="E243" s="84" t="s">
        <v>890</v>
      </c>
      <c r="F243" s="71"/>
      <c r="G243" s="84" t="s">
        <v>935</v>
      </c>
      <c r="H243" s="84" t="s">
        <v>138</v>
      </c>
      <c r="I243" s="81">
        <v>8734.5939199999993</v>
      </c>
      <c r="J243" s="83">
        <v>14590</v>
      </c>
      <c r="K243" s="71"/>
      <c r="L243" s="81">
        <v>471.00983268200002</v>
      </c>
      <c r="M243" s="82">
        <v>5.2827679412423608E-6</v>
      </c>
      <c r="N243" s="82">
        <v>3.2988911189310547E-3</v>
      </c>
      <c r="O243" s="82">
        <v>2.9178192170188893E-4</v>
      </c>
    </row>
    <row r="244" spans="2:15">
      <c r="B244" s="74" t="s">
        <v>1685</v>
      </c>
      <c r="C244" s="71" t="s">
        <v>1686</v>
      </c>
      <c r="D244" s="84" t="s">
        <v>29</v>
      </c>
      <c r="E244" s="84" t="s">
        <v>890</v>
      </c>
      <c r="F244" s="71"/>
      <c r="G244" s="84" t="s">
        <v>1122</v>
      </c>
      <c r="H244" s="84" t="s">
        <v>134</v>
      </c>
      <c r="I244" s="81">
        <v>900.47360000000003</v>
      </c>
      <c r="J244" s="83">
        <v>5516</v>
      </c>
      <c r="K244" s="71"/>
      <c r="L244" s="81">
        <v>192.85915659699998</v>
      </c>
      <c r="M244" s="82">
        <v>1.660552130389395E-6</v>
      </c>
      <c r="N244" s="82">
        <v>1.3507602490581518E-3</v>
      </c>
      <c r="O244" s="82">
        <v>1.1947269764890555E-4</v>
      </c>
    </row>
    <row r="245" spans="2:15">
      <c r="B245" s="74" t="s">
        <v>1687</v>
      </c>
      <c r="C245" s="71" t="s">
        <v>1688</v>
      </c>
      <c r="D245" s="84" t="s">
        <v>1451</v>
      </c>
      <c r="E245" s="84" t="s">
        <v>890</v>
      </c>
      <c r="F245" s="71"/>
      <c r="G245" s="84" t="s">
        <v>1065</v>
      </c>
      <c r="H245" s="84" t="s">
        <v>132</v>
      </c>
      <c r="I245" s="81">
        <v>742.89071999999999</v>
      </c>
      <c r="J245" s="83">
        <v>11585</v>
      </c>
      <c r="K245" s="71"/>
      <c r="L245" s="81">
        <v>298.29744243499999</v>
      </c>
      <c r="M245" s="82">
        <v>5.609502950451168E-6</v>
      </c>
      <c r="N245" s="82">
        <v>2.089236180156447E-3</v>
      </c>
      <c r="O245" s="82">
        <v>1.8478977497526263E-4</v>
      </c>
    </row>
    <row r="246" spans="2:15">
      <c r="B246" s="74" t="s">
        <v>1689</v>
      </c>
      <c r="C246" s="71" t="s">
        <v>1690</v>
      </c>
      <c r="D246" s="84" t="s">
        <v>1451</v>
      </c>
      <c r="E246" s="84" t="s">
        <v>890</v>
      </c>
      <c r="F246" s="71"/>
      <c r="G246" s="84" t="s">
        <v>1034</v>
      </c>
      <c r="H246" s="84" t="s">
        <v>132</v>
      </c>
      <c r="I246" s="81">
        <v>2527.0485899999999</v>
      </c>
      <c r="J246" s="83">
        <v>11978</v>
      </c>
      <c r="K246" s="71"/>
      <c r="L246" s="81">
        <v>1049.123124362</v>
      </c>
      <c r="M246" s="82">
        <v>8.9233408479931046E-7</v>
      </c>
      <c r="N246" s="82">
        <v>7.3479208234696041E-3</v>
      </c>
      <c r="O246" s="82">
        <v>6.4991246485273757E-4</v>
      </c>
    </row>
    <row r="247" spans="2:15">
      <c r="B247" s="146"/>
      <c r="C247" s="146"/>
      <c r="D247" s="146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</row>
    <row r="248" spans="2:15">
      <c r="B248" s="146"/>
      <c r="C248" s="146"/>
      <c r="D248" s="146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</row>
    <row r="249" spans="2:15">
      <c r="B249" s="146"/>
      <c r="C249" s="146"/>
      <c r="D249" s="146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</row>
    <row r="250" spans="2:15">
      <c r="B250" s="148" t="s">
        <v>221</v>
      </c>
      <c r="C250" s="146"/>
      <c r="D250" s="146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</row>
    <row r="251" spans="2:15">
      <c r="B251" s="148" t="s">
        <v>112</v>
      </c>
      <c r="C251" s="146"/>
      <c r="D251" s="146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</row>
    <row r="252" spans="2:15">
      <c r="B252" s="148" t="s">
        <v>203</v>
      </c>
      <c r="C252" s="146"/>
      <c r="D252" s="146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</row>
    <row r="253" spans="2:15">
      <c r="B253" s="148" t="s">
        <v>211</v>
      </c>
      <c r="C253" s="146"/>
      <c r="D253" s="146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</row>
    <row r="254" spans="2:15">
      <c r="B254" s="148" t="s">
        <v>218</v>
      </c>
      <c r="C254" s="146"/>
      <c r="D254" s="146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</row>
    <row r="255" spans="2:15">
      <c r="B255" s="146"/>
      <c r="C255" s="146"/>
      <c r="D255" s="146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</row>
    <row r="256" spans="2:15">
      <c r="B256" s="146"/>
      <c r="C256" s="146"/>
      <c r="D256" s="146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</row>
    <row r="257" spans="2:15">
      <c r="B257" s="146"/>
      <c r="C257" s="146"/>
      <c r="D257" s="146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</row>
    <row r="258" spans="2:15">
      <c r="B258" s="146"/>
      <c r="C258" s="146"/>
      <c r="D258" s="146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</row>
    <row r="259" spans="2:15">
      <c r="B259" s="146"/>
      <c r="C259" s="146"/>
      <c r="D259" s="146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</row>
    <row r="260" spans="2:15">
      <c r="B260" s="146"/>
      <c r="C260" s="146"/>
      <c r="D260" s="146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</row>
    <row r="261" spans="2:15">
      <c r="B261" s="146"/>
      <c r="C261" s="146"/>
      <c r="D261" s="146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</row>
    <row r="262" spans="2:15">
      <c r="B262" s="146"/>
      <c r="C262" s="146"/>
      <c r="D262" s="146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</row>
    <row r="263" spans="2:15">
      <c r="B263" s="146"/>
      <c r="C263" s="146"/>
      <c r="D263" s="146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</row>
    <row r="264" spans="2:15">
      <c r="B264" s="146"/>
      <c r="C264" s="146"/>
      <c r="D264" s="146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</row>
    <row r="265" spans="2:15">
      <c r="B265" s="146"/>
      <c r="C265" s="146"/>
      <c r="D265" s="146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</row>
    <row r="266" spans="2:15">
      <c r="B266" s="146"/>
      <c r="C266" s="146"/>
      <c r="D266" s="146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</row>
    <row r="267" spans="2:15">
      <c r="B267" s="146"/>
      <c r="C267" s="146"/>
      <c r="D267" s="146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</row>
    <row r="268" spans="2:15">
      <c r="B268" s="146"/>
      <c r="C268" s="146"/>
      <c r="D268" s="146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</row>
    <row r="269" spans="2:15">
      <c r="B269" s="146"/>
      <c r="C269" s="146"/>
      <c r="D269" s="146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</row>
    <row r="270" spans="2:15">
      <c r="B270" s="146"/>
      <c r="C270" s="146"/>
      <c r="D270" s="146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</row>
    <row r="271" spans="2:15">
      <c r="B271" s="146"/>
      <c r="C271" s="146"/>
      <c r="D271" s="146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</row>
    <row r="272" spans="2:15">
      <c r="B272" s="155"/>
      <c r="C272" s="146"/>
      <c r="D272" s="146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</row>
    <row r="273" spans="2:15">
      <c r="B273" s="155"/>
      <c r="C273" s="146"/>
      <c r="D273" s="146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</row>
    <row r="274" spans="2:15">
      <c r="B274" s="156"/>
      <c r="C274" s="146"/>
      <c r="D274" s="146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</row>
    <row r="275" spans="2:15">
      <c r="B275" s="146"/>
      <c r="C275" s="146"/>
      <c r="D275" s="146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</row>
    <row r="276" spans="2:15">
      <c r="B276" s="146"/>
      <c r="C276" s="146"/>
      <c r="D276" s="146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</row>
    <row r="277" spans="2:15">
      <c r="B277" s="146"/>
      <c r="C277" s="146"/>
      <c r="D277" s="146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</row>
    <row r="278" spans="2:15">
      <c r="B278" s="146"/>
      <c r="C278" s="146"/>
      <c r="D278" s="146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</row>
    <row r="279" spans="2:15">
      <c r="B279" s="146"/>
      <c r="C279" s="146"/>
      <c r="D279" s="146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</row>
    <row r="280" spans="2:15">
      <c r="B280" s="146"/>
      <c r="C280" s="146"/>
      <c r="D280" s="146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</row>
    <row r="281" spans="2:15">
      <c r="B281" s="146"/>
      <c r="C281" s="146"/>
      <c r="D281" s="146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</row>
    <row r="282" spans="2:15">
      <c r="B282" s="146"/>
      <c r="C282" s="146"/>
      <c r="D282" s="146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</row>
    <row r="283" spans="2:15">
      <c r="B283" s="146"/>
      <c r="C283" s="146"/>
      <c r="D283" s="146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</row>
    <row r="284" spans="2:15">
      <c r="B284" s="146"/>
      <c r="C284" s="146"/>
      <c r="D284" s="146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</row>
    <row r="285" spans="2:15">
      <c r="B285" s="146"/>
      <c r="C285" s="146"/>
      <c r="D285" s="146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</row>
    <row r="286" spans="2:15">
      <c r="B286" s="146"/>
      <c r="C286" s="146"/>
      <c r="D286" s="146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</row>
    <row r="287" spans="2:15">
      <c r="B287" s="146"/>
      <c r="C287" s="146"/>
      <c r="D287" s="146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</row>
    <row r="288" spans="2:15">
      <c r="B288" s="146"/>
      <c r="C288" s="146"/>
      <c r="D288" s="146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</row>
    <row r="289" spans="2:15">
      <c r="B289" s="146"/>
      <c r="C289" s="146"/>
      <c r="D289" s="146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</row>
    <row r="290" spans="2:15">
      <c r="B290" s="146"/>
      <c r="C290" s="146"/>
      <c r="D290" s="146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</row>
    <row r="291" spans="2:15">
      <c r="B291" s="146"/>
      <c r="C291" s="146"/>
      <c r="D291" s="146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</row>
    <row r="292" spans="2:15">
      <c r="B292" s="146"/>
      <c r="C292" s="146"/>
      <c r="D292" s="146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</row>
    <row r="293" spans="2:15">
      <c r="B293" s="155"/>
      <c r="C293" s="146"/>
      <c r="D293" s="146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</row>
    <row r="294" spans="2:15">
      <c r="B294" s="155"/>
      <c r="C294" s="146"/>
      <c r="D294" s="146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</row>
    <row r="295" spans="2:15">
      <c r="B295" s="156"/>
      <c r="C295" s="146"/>
      <c r="D295" s="146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</row>
    <row r="296" spans="2:15">
      <c r="B296" s="146"/>
      <c r="C296" s="146"/>
      <c r="D296" s="146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</row>
    <row r="297" spans="2:15">
      <c r="B297" s="146"/>
      <c r="C297" s="146"/>
      <c r="D297" s="146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</row>
    <row r="298" spans="2:15">
      <c r="B298" s="146"/>
      <c r="C298" s="146"/>
      <c r="D298" s="146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</row>
    <row r="299" spans="2:15">
      <c r="B299" s="146"/>
      <c r="C299" s="146"/>
      <c r="D299" s="146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</row>
    <row r="300" spans="2:15">
      <c r="B300" s="146"/>
      <c r="C300" s="146"/>
      <c r="D300" s="146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</row>
    <row r="301" spans="2:15">
      <c r="B301" s="146"/>
      <c r="C301" s="146"/>
      <c r="D301" s="146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</row>
    <row r="302" spans="2:15">
      <c r="B302" s="146"/>
      <c r="C302" s="146"/>
      <c r="D302" s="146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</row>
    <row r="303" spans="2:15">
      <c r="B303" s="146"/>
      <c r="C303" s="146"/>
      <c r="D303" s="146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</row>
    <row r="304" spans="2:15">
      <c r="B304" s="146"/>
      <c r="C304" s="146"/>
      <c r="D304" s="146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</row>
    <row r="305" spans="2:15">
      <c r="B305" s="146"/>
      <c r="C305" s="146"/>
      <c r="D305" s="146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</row>
    <row r="306" spans="2:15">
      <c r="B306" s="146"/>
      <c r="C306" s="146"/>
      <c r="D306" s="146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</row>
    <row r="307" spans="2:15">
      <c r="B307" s="146"/>
      <c r="C307" s="146"/>
      <c r="D307" s="146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</row>
    <row r="308" spans="2:15">
      <c r="B308" s="146"/>
      <c r="C308" s="146"/>
      <c r="D308" s="146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</row>
    <row r="309" spans="2:15">
      <c r="B309" s="146"/>
      <c r="C309" s="146"/>
      <c r="D309" s="146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</row>
    <row r="310" spans="2:15">
      <c r="B310" s="146"/>
      <c r="C310" s="146"/>
      <c r="D310" s="146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</row>
    <row r="311" spans="2:15">
      <c r="B311" s="146"/>
      <c r="C311" s="146"/>
      <c r="D311" s="146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</row>
    <row r="312" spans="2:15">
      <c r="B312" s="146"/>
      <c r="C312" s="146"/>
      <c r="D312" s="146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</row>
    <row r="313" spans="2:15">
      <c r="B313" s="146"/>
      <c r="C313" s="146"/>
      <c r="D313" s="146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</row>
    <row r="314" spans="2:15">
      <c r="B314" s="146"/>
      <c r="C314" s="146"/>
      <c r="D314" s="146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</row>
    <row r="315" spans="2:15">
      <c r="B315" s="146"/>
      <c r="C315" s="146"/>
      <c r="D315" s="146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</row>
    <row r="316" spans="2:15">
      <c r="B316" s="146"/>
      <c r="C316" s="146"/>
      <c r="D316" s="146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</row>
    <row r="317" spans="2:15">
      <c r="B317" s="146"/>
      <c r="C317" s="146"/>
      <c r="D317" s="146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</row>
    <row r="318" spans="2:15">
      <c r="B318" s="146"/>
      <c r="C318" s="146"/>
      <c r="D318" s="146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</row>
    <row r="319" spans="2:15">
      <c r="B319" s="146"/>
      <c r="C319" s="146"/>
      <c r="D319" s="146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</row>
    <row r="320" spans="2:15">
      <c r="B320" s="146"/>
      <c r="C320" s="146"/>
      <c r="D320" s="146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</row>
    <row r="321" spans="2:15">
      <c r="B321" s="146"/>
      <c r="C321" s="146"/>
      <c r="D321" s="146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</row>
    <row r="322" spans="2:15">
      <c r="B322" s="146"/>
      <c r="C322" s="146"/>
      <c r="D322" s="146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</row>
    <row r="323" spans="2:15">
      <c r="B323" s="146"/>
      <c r="C323" s="146"/>
      <c r="D323" s="146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</row>
    <row r="324" spans="2:15">
      <c r="B324" s="146"/>
      <c r="C324" s="146"/>
      <c r="D324" s="146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</row>
    <row r="325" spans="2:15">
      <c r="B325" s="146"/>
      <c r="C325" s="146"/>
      <c r="D325" s="146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</row>
    <row r="326" spans="2:15">
      <c r="B326" s="146"/>
      <c r="C326" s="146"/>
      <c r="D326" s="146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</row>
    <row r="327" spans="2:15">
      <c r="B327" s="146"/>
      <c r="C327" s="146"/>
      <c r="D327" s="146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</row>
    <row r="328" spans="2:15">
      <c r="B328" s="146"/>
      <c r="C328" s="146"/>
      <c r="D328" s="146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</row>
    <row r="329" spans="2:15">
      <c r="B329" s="146"/>
      <c r="C329" s="146"/>
      <c r="D329" s="146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</row>
    <row r="330" spans="2:15">
      <c r="B330" s="146"/>
      <c r="C330" s="146"/>
      <c r="D330" s="146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</row>
    <row r="331" spans="2:15">
      <c r="B331" s="146"/>
      <c r="C331" s="146"/>
      <c r="D331" s="146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</row>
    <row r="332" spans="2:15">
      <c r="B332" s="146"/>
      <c r="C332" s="146"/>
      <c r="D332" s="146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</row>
    <row r="333" spans="2:15">
      <c r="B333" s="146"/>
      <c r="C333" s="146"/>
      <c r="D333" s="146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</row>
    <row r="334" spans="2:15">
      <c r="B334" s="146"/>
      <c r="C334" s="146"/>
      <c r="D334" s="146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</row>
    <row r="335" spans="2:15">
      <c r="B335" s="146"/>
      <c r="C335" s="146"/>
      <c r="D335" s="146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</row>
    <row r="336" spans="2:15">
      <c r="B336" s="146"/>
      <c r="C336" s="146"/>
      <c r="D336" s="146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</row>
    <row r="337" spans="2:15">
      <c r="B337" s="146"/>
      <c r="C337" s="146"/>
      <c r="D337" s="146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</row>
    <row r="338" spans="2:15">
      <c r="B338" s="146"/>
      <c r="C338" s="146"/>
      <c r="D338" s="146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</row>
    <row r="339" spans="2:15">
      <c r="B339" s="146"/>
      <c r="C339" s="146"/>
      <c r="D339" s="146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</row>
    <row r="340" spans="2:15">
      <c r="B340" s="146"/>
      <c r="C340" s="146"/>
      <c r="D340" s="146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</row>
    <row r="341" spans="2:15">
      <c r="B341" s="146"/>
      <c r="C341" s="146"/>
      <c r="D341" s="146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</row>
    <row r="342" spans="2:15">
      <c r="B342" s="146"/>
      <c r="C342" s="146"/>
      <c r="D342" s="146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</row>
    <row r="343" spans="2:15">
      <c r="B343" s="146"/>
      <c r="C343" s="146"/>
      <c r="D343" s="146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</row>
    <row r="344" spans="2:15">
      <c r="B344" s="146"/>
      <c r="C344" s="146"/>
      <c r="D344" s="146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</row>
    <row r="345" spans="2:15">
      <c r="B345" s="146"/>
      <c r="C345" s="146"/>
      <c r="D345" s="146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</row>
    <row r="346" spans="2:15">
      <c r="B346" s="146"/>
      <c r="C346" s="146"/>
      <c r="D346" s="146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</row>
    <row r="347" spans="2:15">
      <c r="B347" s="146"/>
      <c r="C347" s="146"/>
      <c r="D347" s="146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</row>
    <row r="348" spans="2:15">
      <c r="B348" s="146"/>
      <c r="C348" s="146"/>
      <c r="D348" s="146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</row>
    <row r="349" spans="2:15">
      <c r="B349" s="146"/>
      <c r="C349" s="146"/>
      <c r="D349" s="146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</row>
    <row r="350" spans="2:15">
      <c r="B350" s="146"/>
      <c r="C350" s="146"/>
      <c r="D350" s="146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</row>
    <row r="351" spans="2:15">
      <c r="B351" s="146"/>
      <c r="C351" s="146"/>
      <c r="D351" s="146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</row>
    <row r="352" spans="2:15">
      <c r="B352" s="146"/>
      <c r="C352" s="146"/>
      <c r="D352" s="146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</row>
    <row r="353" spans="2:15">
      <c r="B353" s="146"/>
      <c r="C353" s="146"/>
      <c r="D353" s="146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</row>
    <row r="354" spans="2:15">
      <c r="B354" s="146"/>
      <c r="C354" s="146"/>
      <c r="D354" s="146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</row>
    <row r="355" spans="2:15">
      <c r="B355" s="146"/>
      <c r="C355" s="146"/>
      <c r="D355" s="146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</row>
    <row r="356" spans="2:15">
      <c r="B356" s="146"/>
      <c r="C356" s="146"/>
      <c r="D356" s="146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</row>
    <row r="357" spans="2:15">
      <c r="B357" s="146"/>
      <c r="C357" s="146"/>
      <c r="D357" s="146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</row>
    <row r="358" spans="2:15">
      <c r="B358" s="146"/>
      <c r="C358" s="146"/>
      <c r="D358" s="146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</row>
    <row r="359" spans="2:15">
      <c r="B359" s="146"/>
      <c r="C359" s="146"/>
      <c r="D359" s="146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</row>
    <row r="360" spans="2:15">
      <c r="B360" s="155"/>
      <c r="C360" s="146"/>
      <c r="D360" s="146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</row>
    <row r="361" spans="2:15">
      <c r="B361" s="155"/>
      <c r="C361" s="146"/>
      <c r="D361" s="146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</row>
    <row r="362" spans="2:15">
      <c r="B362" s="156"/>
      <c r="C362" s="146"/>
      <c r="D362" s="146"/>
      <c r="E362" s="146"/>
      <c r="F362" s="146"/>
      <c r="G362" s="146"/>
      <c r="H362" s="147"/>
      <c r="I362" s="147"/>
      <c r="J362" s="147"/>
      <c r="K362" s="147"/>
      <c r="L362" s="147"/>
      <c r="M362" s="147"/>
      <c r="N362" s="147"/>
      <c r="O362" s="147"/>
    </row>
    <row r="363" spans="2:15">
      <c r="B363" s="146"/>
      <c r="C363" s="146"/>
      <c r="D363" s="146"/>
      <c r="E363" s="146"/>
      <c r="F363" s="146"/>
      <c r="G363" s="146"/>
      <c r="H363" s="147"/>
      <c r="I363" s="147"/>
      <c r="J363" s="147"/>
      <c r="K363" s="147"/>
      <c r="L363" s="147"/>
      <c r="M363" s="147"/>
      <c r="N363" s="147"/>
      <c r="O363" s="147"/>
    </row>
    <row r="364" spans="2:15">
      <c r="B364" s="146"/>
      <c r="C364" s="146"/>
      <c r="D364" s="146"/>
      <c r="E364" s="146"/>
      <c r="F364" s="146"/>
      <c r="G364" s="146"/>
      <c r="H364" s="147"/>
      <c r="I364" s="147"/>
      <c r="J364" s="147"/>
      <c r="K364" s="147"/>
      <c r="L364" s="147"/>
      <c r="M364" s="147"/>
      <c r="N364" s="147"/>
      <c r="O364" s="147"/>
    </row>
    <row r="365" spans="2:15">
      <c r="B365" s="146"/>
      <c r="C365" s="146"/>
      <c r="D365" s="146"/>
      <c r="E365" s="146"/>
      <c r="F365" s="146"/>
      <c r="G365" s="146"/>
      <c r="H365" s="147"/>
      <c r="I365" s="147"/>
      <c r="J365" s="147"/>
      <c r="K365" s="147"/>
      <c r="L365" s="147"/>
      <c r="M365" s="147"/>
      <c r="N365" s="147"/>
      <c r="O365" s="147"/>
    </row>
    <row r="366" spans="2:15">
      <c r="B366" s="146"/>
      <c r="C366" s="146"/>
      <c r="D366" s="146"/>
      <c r="E366" s="146"/>
      <c r="F366" s="146"/>
      <c r="G366" s="146"/>
      <c r="H366" s="147"/>
      <c r="I366" s="147"/>
      <c r="J366" s="147"/>
      <c r="K366" s="147"/>
      <c r="L366" s="147"/>
      <c r="M366" s="147"/>
      <c r="N366" s="147"/>
      <c r="O366" s="147"/>
    </row>
    <row r="367" spans="2:15">
      <c r="B367" s="146"/>
      <c r="C367" s="146"/>
      <c r="D367" s="146"/>
      <c r="E367" s="146"/>
      <c r="F367" s="146"/>
      <c r="G367" s="146"/>
      <c r="H367" s="147"/>
      <c r="I367" s="147"/>
      <c r="J367" s="147"/>
      <c r="K367" s="147"/>
      <c r="L367" s="147"/>
      <c r="M367" s="147"/>
      <c r="N367" s="147"/>
      <c r="O367" s="147"/>
    </row>
    <row r="368" spans="2:15">
      <c r="B368" s="146"/>
      <c r="C368" s="146"/>
      <c r="D368" s="146"/>
      <c r="E368" s="146"/>
      <c r="F368" s="146"/>
      <c r="G368" s="146"/>
      <c r="H368" s="147"/>
      <c r="I368" s="147"/>
      <c r="J368" s="147"/>
      <c r="K368" s="147"/>
      <c r="L368" s="147"/>
      <c r="M368" s="147"/>
      <c r="N368" s="147"/>
      <c r="O368" s="147"/>
    </row>
    <row r="369" spans="2:15">
      <c r="B369" s="146"/>
      <c r="C369" s="146"/>
      <c r="D369" s="146"/>
      <c r="E369" s="146"/>
      <c r="F369" s="146"/>
      <c r="G369" s="146"/>
      <c r="H369" s="147"/>
      <c r="I369" s="147"/>
      <c r="J369" s="147"/>
      <c r="K369" s="147"/>
      <c r="L369" s="147"/>
      <c r="M369" s="147"/>
      <c r="N369" s="147"/>
      <c r="O369" s="147"/>
    </row>
    <row r="370" spans="2:15">
      <c r="B370" s="146"/>
      <c r="C370" s="146"/>
      <c r="D370" s="146"/>
      <c r="E370" s="146"/>
      <c r="F370" s="146"/>
      <c r="G370" s="146"/>
      <c r="H370" s="147"/>
      <c r="I370" s="147"/>
      <c r="J370" s="147"/>
      <c r="K370" s="147"/>
      <c r="L370" s="147"/>
      <c r="M370" s="147"/>
      <c r="N370" s="147"/>
      <c r="O370" s="147"/>
    </row>
    <row r="371" spans="2:15">
      <c r="B371" s="146"/>
      <c r="C371" s="146"/>
      <c r="D371" s="146"/>
      <c r="E371" s="146"/>
      <c r="F371" s="146"/>
      <c r="G371" s="146"/>
      <c r="H371" s="147"/>
      <c r="I371" s="147"/>
      <c r="J371" s="147"/>
      <c r="K371" s="147"/>
      <c r="L371" s="147"/>
      <c r="M371" s="147"/>
      <c r="N371" s="147"/>
      <c r="O371" s="147"/>
    </row>
    <row r="372" spans="2:15">
      <c r="B372" s="146"/>
      <c r="C372" s="146"/>
      <c r="D372" s="146"/>
      <c r="E372" s="146"/>
      <c r="F372" s="146"/>
      <c r="G372" s="146"/>
      <c r="H372" s="147"/>
      <c r="I372" s="147"/>
      <c r="J372" s="147"/>
      <c r="K372" s="147"/>
      <c r="L372" s="147"/>
      <c r="M372" s="147"/>
      <c r="N372" s="147"/>
      <c r="O372" s="147"/>
    </row>
    <row r="373" spans="2:15">
      <c r="B373" s="146"/>
      <c r="C373" s="146"/>
      <c r="D373" s="146"/>
      <c r="E373" s="146"/>
      <c r="F373" s="146"/>
      <c r="G373" s="146"/>
      <c r="H373" s="147"/>
      <c r="I373" s="147"/>
      <c r="J373" s="147"/>
      <c r="K373" s="147"/>
      <c r="L373" s="147"/>
      <c r="M373" s="147"/>
      <c r="N373" s="147"/>
      <c r="O373" s="147"/>
    </row>
    <row r="374" spans="2:15">
      <c r="B374" s="146"/>
      <c r="C374" s="146"/>
      <c r="D374" s="146"/>
      <c r="E374" s="146"/>
      <c r="F374" s="146"/>
      <c r="G374" s="146"/>
      <c r="H374" s="147"/>
      <c r="I374" s="147"/>
      <c r="J374" s="147"/>
      <c r="K374" s="147"/>
      <c r="L374" s="147"/>
      <c r="M374" s="147"/>
      <c r="N374" s="147"/>
      <c r="O374" s="147"/>
    </row>
    <row r="375" spans="2:15">
      <c r="B375" s="146"/>
      <c r="C375" s="146"/>
      <c r="D375" s="146"/>
      <c r="E375" s="146"/>
      <c r="F375" s="146"/>
      <c r="G375" s="146"/>
      <c r="H375" s="147"/>
      <c r="I375" s="147"/>
      <c r="J375" s="147"/>
      <c r="K375" s="147"/>
      <c r="L375" s="147"/>
      <c r="M375" s="147"/>
      <c r="N375" s="147"/>
      <c r="O375" s="147"/>
    </row>
    <row r="376" spans="2:15">
      <c r="B376" s="146"/>
      <c r="C376" s="146"/>
      <c r="D376" s="146"/>
      <c r="E376" s="146"/>
      <c r="F376" s="146"/>
      <c r="G376" s="146"/>
      <c r="H376" s="147"/>
      <c r="I376" s="147"/>
      <c r="J376" s="147"/>
      <c r="K376" s="147"/>
      <c r="L376" s="147"/>
      <c r="M376" s="147"/>
      <c r="N376" s="147"/>
      <c r="O376" s="147"/>
    </row>
    <row r="377" spans="2:15">
      <c r="B377" s="146"/>
      <c r="C377" s="146"/>
      <c r="D377" s="146"/>
      <c r="E377" s="146"/>
      <c r="F377" s="146"/>
      <c r="G377" s="146"/>
      <c r="H377" s="147"/>
      <c r="I377" s="147"/>
      <c r="J377" s="147"/>
      <c r="K377" s="147"/>
      <c r="L377" s="147"/>
      <c r="M377" s="147"/>
      <c r="N377" s="147"/>
      <c r="O377" s="147"/>
    </row>
    <row r="378" spans="2:15">
      <c r="B378" s="146"/>
      <c r="C378" s="146"/>
      <c r="D378" s="146"/>
      <c r="E378" s="146"/>
      <c r="F378" s="146"/>
      <c r="G378" s="146"/>
      <c r="H378" s="147"/>
      <c r="I378" s="147"/>
      <c r="J378" s="147"/>
      <c r="K378" s="147"/>
      <c r="L378" s="147"/>
      <c r="M378" s="147"/>
      <c r="N378" s="147"/>
      <c r="O378" s="147"/>
    </row>
    <row r="379" spans="2:15">
      <c r="B379" s="146"/>
      <c r="C379" s="146"/>
      <c r="D379" s="146"/>
      <c r="E379" s="146"/>
      <c r="F379" s="146"/>
      <c r="G379" s="146"/>
      <c r="H379" s="147"/>
      <c r="I379" s="147"/>
      <c r="J379" s="147"/>
      <c r="K379" s="147"/>
      <c r="L379" s="147"/>
      <c r="M379" s="147"/>
      <c r="N379" s="147"/>
      <c r="O379" s="147"/>
    </row>
    <row r="380" spans="2:15">
      <c r="B380" s="146"/>
      <c r="C380" s="146"/>
      <c r="D380" s="146"/>
      <c r="E380" s="146"/>
      <c r="F380" s="146"/>
      <c r="G380" s="146"/>
      <c r="H380" s="147"/>
      <c r="I380" s="147"/>
      <c r="J380" s="147"/>
      <c r="K380" s="147"/>
      <c r="L380" s="147"/>
      <c r="M380" s="147"/>
      <c r="N380" s="147"/>
      <c r="O380" s="147"/>
    </row>
    <row r="381" spans="2:15">
      <c r="B381" s="146"/>
      <c r="C381" s="146"/>
      <c r="D381" s="146"/>
      <c r="E381" s="146"/>
      <c r="F381" s="146"/>
      <c r="G381" s="146"/>
      <c r="H381" s="147"/>
      <c r="I381" s="147"/>
      <c r="J381" s="147"/>
      <c r="K381" s="147"/>
      <c r="L381" s="147"/>
      <c r="M381" s="147"/>
      <c r="N381" s="147"/>
      <c r="O381" s="147"/>
    </row>
    <row r="382" spans="2:15">
      <c r="B382" s="146"/>
      <c r="C382" s="146"/>
      <c r="D382" s="146"/>
      <c r="E382" s="146"/>
      <c r="F382" s="146"/>
      <c r="G382" s="146"/>
      <c r="H382" s="147"/>
      <c r="I382" s="147"/>
      <c r="J382" s="147"/>
      <c r="K382" s="147"/>
      <c r="L382" s="147"/>
      <c r="M382" s="147"/>
      <c r="N382" s="147"/>
      <c r="O382" s="147"/>
    </row>
    <row r="383" spans="2:15">
      <c r="B383" s="146"/>
      <c r="C383" s="146"/>
      <c r="D383" s="146"/>
      <c r="E383" s="146"/>
      <c r="F383" s="146"/>
      <c r="G383" s="146"/>
      <c r="H383" s="147"/>
      <c r="I383" s="147"/>
      <c r="J383" s="147"/>
      <c r="K383" s="147"/>
      <c r="L383" s="147"/>
      <c r="M383" s="147"/>
      <c r="N383" s="147"/>
      <c r="O383" s="147"/>
    </row>
    <row r="384" spans="2:15">
      <c r="B384" s="146"/>
      <c r="C384" s="146"/>
      <c r="D384" s="146"/>
      <c r="E384" s="146"/>
      <c r="F384" s="146"/>
      <c r="G384" s="146"/>
      <c r="H384" s="147"/>
      <c r="I384" s="147"/>
      <c r="J384" s="147"/>
      <c r="K384" s="147"/>
      <c r="L384" s="147"/>
      <c r="M384" s="147"/>
      <c r="N384" s="147"/>
      <c r="O384" s="147"/>
    </row>
    <row r="385" spans="2:15">
      <c r="B385" s="146"/>
      <c r="C385" s="146"/>
      <c r="D385" s="146"/>
      <c r="E385" s="146"/>
      <c r="F385" s="146"/>
      <c r="G385" s="146"/>
      <c r="H385" s="147"/>
      <c r="I385" s="147"/>
      <c r="J385" s="147"/>
      <c r="K385" s="147"/>
      <c r="L385" s="147"/>
      <c r="M385" s="147"/>
      <c r="N385" s="147"/>
      <c r="O385" s="147"/>
    </row>
    <row r="386" spans="2:15">
      <c r="B386" s="146"/>
      <c r="C386" s="146"/>
      <c r="D386" s="146"/>
      <c r="E386" s="146"/>
      <c r="F386" s="146"/>
      <c r="G386" s="146"/>
      <c r="H386" s="147"/>
      <c r="I386" s="147"/>
      <c r="J386" s="147"/>
      <c r="K386" s="147"/>
      <c r="L386" s="147"/>
      <c r="M386" s="147"/>
      <c r="N386" s="147"/>
      <c r="O386" s="147"/>
    </row>
    <row r="387" spans="2:15">
      <c r="B387" s="146"/>
      <c r="C387" s="146"/>
      <c r="D387" s="146"/>
      <c r="E387" s="146"/>
      <c r="F387" s="146"/>
      <c r="G387" s="146"/>
      <c r="H387" s="147"/>
      <c r="I387" s="147"/>
      <c r="J387" s="147"/>
      <c r="K387" s="147"/>
      <c r="L387" s="147"/>
      <c r="M387" s="147"/>
      <c r="N387" s="147"/>
      <c r="O387" s="147"/>
    </row>
    <row r="388" spans="2:15">
      <c r="B388" s="146"/>
      <c r="C388" s="146"/>
      <c r="D388" s="146"/>
      <c r="E388" s="146"/>
      <c r="F388" s="146"/>
      <c r="G388" s="146"/>
      <c r="H388" s="147"/>
      <c r="I388" s="147"/>
      <c r="J388" s="147"/>
      <c r="K388" s="147"/>
      <c r="L388" s="147"/>
      <c r="M388" s="147"/>
      <c r="N388" s="147"/>
      <c r="O388" s="147"/>
    </row>
    <row r="389" spans="2:15">
      <c r="B389" s="146"/>
      <c r="C389" s="146"/>
      <c r="D389" s="146"/>
      <c r="E389" s="146"/>
      <c r="F389" s="146"/>
      <c r="G389" s="146"/>
      <c r="H389" s="147"/>
      <c r="I389" s="147"/>
      <c r="J389" s="147"/>
      <c r="K389" s="147"/>
      <c r="L389" s="147"/>
      <c r="M389" s="147"/>
      <c r="N389" s="147"/>
      <c r="O389" s="147"/>
    </row>
    <row r="390" spans="2:15">
      <c r="B390" s="146"/>
      <c r="C390" s="146"/>
      <c r="D390" s="146"/>
      <c r="E390" s="146"/>
      <c r="F390" s="146"/>
      <c r="G390" s="146"/>
      <c r="H390" s="147"/>
      <c r="I390" s="147"/>
      <c r="J390" s="147"/>
      <c r="K390" s="147"/>
      <c r="L390" s="147"/>
      <c r="M390" s="147"/>
      <c r="N390" s="147"/>
      <c r="O390" s="147"/>
    </row>
    <row r="391" spans="2:15">
      <c r="B391" s="146"/>
      <c r="C391" s="146"/>
      <c r="D391" s="146"/>
      <c r="E391" s="146"/>
      <c r="F391" s="146"/>
      <c r="G391" s="146"/>
      <c r="H391" s="147"/>
      <c r="I391" s="147"/>
      <c r="J391" s="147"/>
      <c r="K391" s="147"/>
      <c r="L391" s="147"/>
      <c r="M391" s="147"/>
      <c r="N391" s="147"/>
      <c r="O391" s="147"/>
    </row>
    <row r="392" spans="2:15">
      <c r="B392" s="146"/>
      <c r="C392" s="146"/>
      <c r="D392" s="146"/>
      <c r="E392" s="146"/>
      <c r="F392" s="146"/>
      <c r="G392" s="146"/>
      <c r="H392" s="147"/>
      <c r="I392" s="147"/>
      <c r="J392" s="147"/>
      <c r="K392" s="147"/>
      <c r="L392" s="147"/>
      <c r="M392" s="147"/>
      <c r="N392" s="147"/>
      <c r="O392" s="147"/>
    </row>
    <row r="393" spans="2:15">
      <c r="B393" s="146"/>
      <c r="C393" s="146"/>
      <c r="D393" s="146"/>
      <c r="E393" s="146"/>
      <c r="F393" s="146"/>
      <c r="G393" s="146"/>
      <c r="H393" s="147"/>
      <c r="I393" s="147"/>
      <c r="J393" s="147"/>
      <c r="K393" s="147"/>
      <c r="L393" s="147"/>
      <c r="M393" s="147"/>
      <c r="N393" s="147"/>
      <c r="O393" s="147"/>
    </row>
    <row r="394" spans="2:15">
      <c r="B394" s="146"/>
      <c r="C394" s="146"/>
      <c r="D394" s="146"/>
      <c r="E394" s="146"/>
      <c r="F394" s="146"/>
      <c r="G394" s="146"/>
      <c r="H394" s="147"/>
      <c r="I394" s="147"/>
      <c r="J394" s="147"/>
      <c r="K394" s="147"/>
      <c r="L394" s="147"/>
      <c r="M394" s="147"/>
      <c r="N394" s="147"/>
      <c r="O394" s="147"/>
    </row>
    <row r="395" spans="2:15">
      <c r="B395" s="146"/>
      <c r="C395" s="146"/>
      <c r="D395" s="146"/>
      <c r="E395" s="146"/>
      <c r="F395" s="146"/>
      <c r="G395" s="146"/>
      <c r="H395" s="147"/>
      <c r="I395" s="147"/>
      <c r="J395" s="147"/>
      <c r="K395" s="147"/>
      <c r="L395" s="147"/>
      <c r="M395" s="147"/>
      <c r="N395" s="147"/>
      <c r="O395" s="147"/>
    </row>
    <row r="396" spans="2:15">
      <c r="B396" s="146"/>
      <c r="C396" s="146"/>
      <c r="D396" s="146"/>
      <c r="E396" s="146"/>
      <c r="F396" s="146"/>
      <c r="G396" s="146"/>
      <c r="H396" s="147"/>
      <c r="I396" s="147"/>
      <c r="J396" s="147"/>
      <c r="K396" s="147"/>
      <c r="L396" s="147"/>
      <c r="M396" s="147"/>
      <c r="N396" s="147"/>
      <c r="O396" s="147"/>
    </row>
    <row r="397" spans="2:15">
      <c r="B397" s="146"/>
      <c r="C397" s="146"/>
      <c r="D397" s="146"/>
      <c r="E397" s="146"/>
      <c r="F397" s="146"/>
      <c r="G397" s="146"/>
      <c r="H397" s="147"/>
      <c r="I397" s="147"/>
      <c r="J397" s="147"/>
      <c r="K397" s="147"/>
      <c r="L397" s="147"/>
      <c r="M397" s="147"/>
      <c r="N397" s="147"/>
      <c r="O397" s="147"/>
    </row>
    <row r="398" spans="2:15">
      <c r="B398" s="146"/>
      <c r="C398" s="146"/>
      <c r="D398" s="146"/>
      <c r="E398" s="146"/>
      <c r="F398" s="146"/>
      <c r="G398" s="146"/>
      <c r="H398" s="147"/>
      <c r="I398" s="147"/>
      <c r="J398" s="147"/>
      <c r="K398" s="147"/>
      <c r="L398" s="147"/>
      <c r="M398" s="147"/>
      <c r="N398" s="147"/>
      <c r="O398" s="147"/>
    </row>
    <row r="399" spans="2:15">
      <c r="B399" s="146"/>
      <c r="C399" s="146"/>
      <c r="D399" s="146"/>
      <c r="E399" s="146"/>
      <c r="F399" s="146"/>
      <c r="G399" s="146"/>
      <c r="H399" s="147"/>
      <c r="I399" s="147"/>
      <c r="J399" s="147"/>
      <c r="K399" s="147"/>
      <c r="L399" s="147"/>
      <c r="M399" s="147"/>
      <c r="N399" s="147"/>
      <c r="O399" s="147"/>
    </row>
    <row r="400" spans="2:15">
      <c r="B400" s="146"/>
      <c r="C400" s="146"/>
      <c r="D400" s="146"/>
      <c r="E400" s="146"/>
      <c r="F400" s="146"/>
      <c r="G400" s="146"/>
      <c r="H400" s="147"/>
      <c r="I400" s="147"/>
      <c r="J400" s="147"/>
      <c r="K400" s="147"/>
      <c r="L400" s="147"/>
      <c r="M400" s="147"/>
      <c r="N400" s="147"/>
      <c r="O400" s="14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2 B254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34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146</v>
      </c>
      <c r="C1" s="65" t="s" vm="1">
        <v>230</v>
      </c>
    </row>
    <row r="2" spans="2:39">
      <c r="B2" s="46" t="s">
        <v>145</v>
      </c>
      <c r="C2" s="65" t="s">
        <v>231</v>
      </c>
    </row>
    <row r="3" spans="2:39">
      <c r="B3" s="46" t="s">
        <v>147</v>
      </c>
      <c r="C3" s="65" t="s">
        <v>232</v>
      </c>
    </row>
    <row r="4" spans="2:39">
      <c r="B4" s="46" t="s">
        <v>148</v>
      </c>
      <c r="C4" s="65">
        <v>74</v>
      </c>
    </row>
    <row r="6" spans="2:39" ht="26.25" customHeight="1">
      <c r="B6" s="127" t="s">
        <v>174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  <c r="AM6" s="3"/>
    </row>
    <row r="7" spans="2:39" ht="26.25" customHeight="1">
      <c r="B7" s="127" t="s">
        <v>228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  <c r="AJ7" s="3"/>
      <c r="AM7" s="3"/>
    </row>
    <row r="8" spans="2:39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103</v>
      </c>
      <c r="H8" s="29" t="s">
        <v>205</v>
      </c>
      <c r="I8" s="29" t="s">
        <v>204</v>
      </c>
      <c r="J8" s="29" t="s">
        <v>220</v>
      </c>
      <c r="K8" s="29" t="s">
        <v>63</v>
      </c>
      <c r="L8" s="29" t="s">
        <v>60</v>
      </c>
      <c r="M8" s="29" t="s">
        <v>149</v>
      </c>
      <c r="N8" s="13" t="s">
        <v>151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212</v>
      </c>
      <c r="I9" s="31"/>
      <c r="J9" s="15" t="s">
        <v>208</v>
      </c>
      <c r="K9" s="15" t="s">
        <v>208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223</v>
      </c>
      <c r="C11" s="67"/>
      <c r="D11" s="67"/>
      <c r="E11" s="67"/>
      <c r="F11" s="67"/>
      <c r="G11" s="67"/>
      <c r="H11" s="75"/>
      <c r="I11" s="77"/>
      <c r="J11" s="67"/>
      <c r="K11" s="75">
        <v>121889.92504655301</v>
      </c>
      <c r="L11" s="67"/>
      <c r="M11" s="76">
        <v>1</v>
      </c>
      <c r="N11" s="76">
        <v>7.5508035539250784E-2</v>
      </c>
      <c r="AJ11" s="1"/>
      <c r="AK11" s="3"/>
      <c r="AM11" s="1"/>
    </row>
    <row r="12" spans="2:39" ht="20.25">
      <c r="B12" s="68" t="s">
        <v>198</v>
      </c>
      <c r="C12" s="69"/>
      <c r="D12" s="69"/>
      <c r="E12" s="69"/>
      <c r="F12" s="69"/>
      <c r="G12" s="69"/>
      <c r="H12" s="78"/>
      <c r="I12" s="80"/>
      <c r="J12" s="69"/>
      <c r="K12" s="78">
        <v>23799.137171969996</v>
      </c>
      <c r="L12" s="69"/>
      <c r="M12" s="79">
        <v>0.19525106084756777</v>
      </c>
      <c r="N12" s="79">
        <v>1.4743024041554566E-2</v>
      </c>
      <c r="AK12" s="4"/>
    </row>
    <row r="13" spans="2:39">
      <c r="B13" s="88" t="s">
        <v>224</v>
      </c>
      <c r="C13" s="69"/>
      <c r="D13" s="69"/>
      <c r="E13" s="69"/>
      <c r="F13" s="69"/>
      <c r="G13" s="69"/>
      <c r="H13" s="78"/>
      <c r="I13" s="80"/>
      <c r="J13" s="69"/>
      <c r="K13" s="78">
        <v>6690.2533146569995</v>
      </c>
      <c r="L13" s="69"/>
      <c r="M13" s="79">
        <v>5.4887664522738966E-2</v>
      </c>
      <c r="N13" s="79">
        <v>4.1444597234494493E-3</v>
      </c>
    </row>
    <row r="14" spans="2:39">
      <c r="B14" s="74" t="s">
        <v>1691</v>
      </c>
      <c r="C14" s="71" t="s">
        <v>1692</v>
      </c>
      <c r="D14" s="84" t="s">
        <v>120</v>
      </c>
      <c r="E14" s="71" t="s">
        <v>1693</v>
      </c>
      <c r="F14" s="84" t="s">
        <v>1694</v>
      </c>
      <c r="G14" s="84" t="s">
        <v>133</v>
      </c>
      <c r="H14" s="81">
        <v>54238.786050000002</v>
      </c>
      <c r="I14" s="83">
        <v>1308</v>
      </c>
      <c r="J14" s="71"/>
      <c r="K14" s="81">
        <v>709.44332153400001</v>
      </c>
      <c r="L14" s="82">
        <v>7.5454051578867549E-4</v>
      </c>
      <c r="M14" s="82">
        <v>5.8203606349174859E-3</v>
      </c>
      <c r="N14" s="82">
        <v>4.3948399767260583E-4</v>
      </c>
    </row>
    <row r="15" spans="2:39">
      <c r="B15" s="74" t="s">
        <v>1695</v>
      </c>
      <c r="C15" s="71" t="s">
        <v>1696</v>
      </c>
      <c r="D15" s="84" t="s">
        <v>120</v>
      </c>
      <c r="E15" s="71" t="s">
        <v>1693</v>
      </c>
      <c r="F15" s="84" t="s">
        <v>1694</v>
      </c>
      <c r="G15" s="84" t="s">
        <v>133</v>
      </c>
      <c r="H15" s="81">
        <v>33152.959150000002</v>
      </c>
      <c r="I15" s="83">
        <v>1735</v>
      </c>
      <c r="J15" s="71"/>
      <c r="K15" s="81">
        <v>575.20384126099998</v>
      </c>
      <c r="L15" s="82">
        <v>8.0564338296180136E-4</v>
      </c>
      <c r="M15" s="82">
        <v>4.719043358516418E-3</v>
      </c>
      <c r="N15" s="82">
        <v>3.5632569362612317E-4</v>
      </c>
    </row>
    <row r="16" spans="2:39" ht="20.25">
      <c r="B16" s="74" t="s">
        <v>1697</v>
      </c>
      <c r="C16" s="71" t="s">
        <v>1698</v>
      </c>
      <c r="D16" s="84" t="s">
        <v>120</v>
      </c>
      <c r="E16" s="71" t="s">
        <v>1699</v>
      </c>
      <c r="F16" s="84" t="s">
        <v>1694</v>
      </c>
      <c r="G16" s="84" t="s">
        <v>133</v>
      </c>
      <c r="H16" s="81">
        <v>34.852232000000001</v>
      </c>
      <c r="I16" s="83">
        <v>1105</v>
      </c>
      <c r="J16" s="71"/>
      <c r="K16" s="81">
        <v>0.38511716400000001</v>
      </c>
      <c r="L16" s="82">
        <v>6.9697076109932342E-5</v>
      </c>
      <c r="M16" s="82">
        <v>3.1595487802040531E-6</v>
      </c>
      <c r="N16" s="82">
        <v>2.3857132158364411E-7</v>
      </c>
      <c r="AJ16" s="4"/>
    </row>
    <row r="17" spans="2:14">
      <c r="B17" s="74" t="s">
        <v>1700</v>
      </c>
      <c r="C17" s="71" t="s">
        <v>1701</v>
      </c>
      <c r="D17" s="84" t="s">
        <v>120</v>
      </c>
      <c r="E17" s="71" t="s">
        <v>1699</v>
      </c>
      <c r="F17" s="84" t="s">
        <v>1694</v>
      </c>
      <c r="G17" s="84" t="s">
        <v>133</v>
      </c>
      <c r="H17" s="81">
        <v>90049.454429999998</v>
      </c>
      <c r="I17" s="83">
        <v>1306</v>
      </c>
      <c r="J17" s="71"/>
      <c r="K17" s="81">
        <v>1176.045874856</v>
      </c>
      <c r="L17" s="82">
        <v>8.3656726926940091E-4</v>
      </c>
      <c r="M17" s="82">
        <v>9.6484256135758294E-3</v>
      </c>
      <c r="N17" s="82">
        <v>7.2853366412770136E-4</v>
      </c>
    </row>
    <row r="18" spans="2:14">
      <c r="B18" s="74" t="s">
        <v>1702</v>
      </c>
      <c r="C18" s="71" t="s">
        <v>1703</v>
      </c>
      <c r="D18" s="84" t="s">
        <v>120</v>
      </c>
      <c r="E18" s="71" t="s">
        <v>1699</v>
      </c>
      <c r="F18" s="84" t="s">
        <v>1694</v>
      </c>
      <c r="G18" s="84" t="s">
        <v>133</v>
      </c>
      <c r="H18" s="81">
        <v>20040.0334</v>
      </c>
      <c r="I18" s="83">
        <v>1714</v>
      </c>
      <c r="J18" s="71"/>
      <c r="K18" s="81">
        <v>343.48617247599998</v>
      </c>
      <c r="L18" s="82">
        <v>2.843797865284837E-4</v>
      </c>
      <c r="M18" s="82">
        <v>2.8180029837971718E-3</v>
      </c>
      <c r="N18" s="82">
        <v>2.1278186945027162E-4</v>
      </c>
    </row>
    <row r="19" spans="2:14">
      <c r="B19" s="74" t="s">
        <v>1704</v>
      </c>
      <c r="C19" s="71" t="s">
        <v>1705</v>
      </c>
      <c r="D19" s="84" t="s">
        <v>120</v>
      </c>
      <c r="E19" s="71" t="s">
        <v>1706</v>
      </c>
      <c r="F19" s="84" t="s">
        <v>1694</v>
      </c>
      <c r="G19" s="84" t="s">
        <v>133</v>
      </c>
      <c r="H19" s="81">
        <v>1152.301921</v>
      </c>
      <c r="I19" s="83">
        <v>16820</v>
      </c>
      <c r="J19" s="71"/>
      <c r="K19" s="81">
        <v>193.81718302799999</v>
      </c>
      <c r="L19" s="82">
        <v>1.2618319638597384E-4</v>
      </c>
      <c r="M19" s="82">
        <v>1.5901001083885814E-3</v>
      </c>
      <c r="N19" s="82">
        <v>1.2006533549517154E-4</v>
      </c>
    </row>
    <row r="20" spans="2:14">
      <c r="B20" s="74" t="s">
        <v>1707</v>
      </c>
      <c r="C20" s="71" t="s">
        <v>1708</v>
      </c>
      <c r="D20" s="84" t="s">
        <v>120</v>
      </c>
      <c r="E20" s="71" t="s">
        <v>1706</v>
      </c>
      <c r="F20" s="84" t="s">
        <v>1694</v>
      </c>
      <c r="G20" s="84" t="s">
        <v>133</v>
      </c>
      <c r="H20" s="81">
        <v>13984.458089999998</v>
      </c>
      <c r="I20" s="83">
        <v>13170</v>
      </c>
      <c r="J20" s="71"/>
      <c r="K20" s="81">
        <v>1841.753130453</v>
      </c>
      <c r="L20" s="82">
        <v>1.0187643552264818E-3</v>
      </c>
      <c r="M20" s="82">
        <v>1.5109970161599373E-2</v>
      </c>
      <c r="N20" s="82">
        <v>1.1409241639590646E-3</v>
      </c>
    </row>
    <row r="21" spans="2:14">
      <c r="B21" s="74" t="s">
        <v>1709</v>
      </c>
      <c r="C21" s="71" t="s">
        <v>1710</v>
      </c>
      <c r="D21" s="84" t="s">
        <v>120</v>
      </c>
      <c r="E21" s="71" t="s">
        <v>1711</v>
      </c>
      <c r="F21" s="84" t="s">
        <v>1694</v>
      </c>
      <c r="G21" s="84" t="s">
        <v>133</v>
      </c>
      <c r="H21" s="81">
        <v>67961.852400000003</v>
      </c>
      <c r="I21" s="83">
        <v>1311</v>
      </c>
      <c r="J21" s="71"/>
      <c r="K21" s="81">
        <v>890.97988496400001</v>
      </c>
      <c r="L21" s="82">
        <v>3.5292625507263786E-4</v>
      </c>
      <c r="M21" s="82">
        <v>7.3097090233151842E-3</v>
      </c>
      <c r="N21" s="82">
        <v>5.5194176871406508E-4</v>
      </c>
    </row>
    <row r="22" spans="2:14">
      <c r="B22" s="74" t="s">
        <v>1712</v>
      </c>
      <c r="C22" s="71" t="s">
        <v>1713</v>
      </c>
      <c r="D22" s="84" t="s">
        <v>120</v>
      </c>
      <c r="E22" s="71" t="s">
        <v>1711</v>
      </c>
      <c r="F22" s="84" t="s">
        <v>1694</v>
      </c>
      <c r="G22" s="84" t="s">
        <v>133</v>
      </c>
      <c r="H22" s="81">
        <v>1.0281E-2</v>
      </c>
      <c r="I22" s="83">
        <v>1327</v>
      </c>
      <c r="J22" s="71"/>
      <c r="K22" s="81">
        <v>1.36446E-4</v>
      </c>
      <c r="L22" s="82">
        <v>1.1061937142847429E-10</v>
      </c>
      <c r="M22" s="82">
        <v>1.1194198367739389E-9</v>
      </c>
      <c r="N22" s="82">
        <v>8.4525192818468896E-11</v>
      </c>
    </row>
    <row r="23" spans="2:14">
      <c r="B23" s="74" t="s">
        <v>1714</v>
      </c>
      <c r="C23" s="71" t="s">
        <v>1715</v>
      </c>
      <c r="D23" s="84" t="s">
        <v>120</v>
      </c>
      <c r="E23" s="71" t="s">
        <v>1711</v>
      </c>
      <c r="F23" s="84" t="s">
        <v>1694</v>
      </c>
      <c r="G23" s="84" t="s">
        <v>133</v>
      </c>
      <c r="H23" s="81">
        <v>56155.658810000001</v>
      </c>
      <c r="I23" s="83">
        <v>1708</v>
      </c>
      <c r="J23" s="71"/>
      <c r="K23" s="81">
        <v>959.13865247499996</v>
      </c>
      <c r="L23" s="82">
        <v>5.941954091766439E-4</v>
      </c>
      <c r="M23" s="82">
        <v>7.8688919704288877E-3</v>
      </c>
      <c r="N23" s="82">
        <v>5.9416457455766967E-4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8" t="s">
        <v>225</v>
      </c>
      <c r="C25" s="69"/>
      <c r="D25" s="69"/>
      <c r="E25" s="69"/>
      <c r="F25" s="69"/>
      <c r="G25" s="69"/>
      <c r="H25" s="78"/>
      <c r="I25" s="80"/>
      <c r="J25" s="69"/>
      <c r="K25" s="78">
        <v>17108.883857312998</v>
      </c>
      <c r="L25" s="69"/>
      <c r="M25" s="79">
        <v>0.1403633963248288</v>
      </c>
      <c r="N25" s="79">
        <v>1.059856431810512E-2</v>
      </c>
    </row>
    <row r="26" spans="2:14">
      <c r="B26" s="74" t="s">
        <v>1716</v>
      </c>
      <c r="C26" s="71" t="s">
        <v>1717</v>
      </c>
      <c r="D26" s="84" t="s">
        <v>120</v>
      </c>
      <c r="E26" s="71" t="s">
        <v>1693</v>
      </c>
      <c r="F26" s="84" t="s">
        <v>1718</v>
      </c>
      <c r="G26" s="84" t="s">
        <v>133</v>
      </c>
      <c r="H26" s="81">
        <v>127275.03327700001</v>
      </c>
      <c r="I26" s="83">
        <v>315.60000000000002</v>
      </c>
      <c r="J26" s="71"/>
      <c r="K26" s="81">
        <v>401.68000510299998</v>
      </c>
      <c r="L26" s="82">
        <v>4.7808654424223562E-3</v>
      </c>
      <c r="M26" s="82">
        <v>3.2954323743294429E-3</v>
      </c>
      <c r="N26" s="82">
        <v>2.4883162483806516E-4</v>
      </c>
    </row>
    <row r="27" spans="2:14">
      <c r="B27" s="74" t="s">
        <v>1719</v>
      </c>
      <c r="C27" s="71" t="s">
        <v>1720</v>
      </c>
      <c r="D27" s="84" t="s">
        <v>120</v>
      </c>
      <c r="E27" s="71" t="s">
        <v>1693</v>
      </c>
      <c r="F27" s="84" t="s">
        <v>1718</v>
      </c>
      <c r="G27" s="84" t="s">
        <v>133</v>
      </c>
      <c r="H27" s="81">
        <v>1730819.2877420003</v>
      </c>
      <c r="I27" s="83">
        <v>325.79000000000002</v>
      </c>
      <c r="J27" s="71"/>
      <c r="K27" s="81">
        <v>5638.8361575560002</v>
      </c>
      <c r="L27" s="82">
        <v>7.4365540934901849E-3</v>
      </c>
      <c r="M27" s="82">
        <v>4.6261708302818123E-2</v>
      </c>
      <c r="N27" s="82">
        <v>3.4931307146356446E-3</v>
      </c>
    </row>
    <row r="28" spans="2:14">
      <c r="B28" s="74" t="s">
        <v>1721</v>
      </c>
      <c r="C28" s="71" t="s">
        <v>1722</v>
      </c>
      <c r="D28" s="84" t="s">
        <v>120</v>
      </c>
      <c r="E28" s="71" t="s">
        <v>1699</v>
      </c>
      <c r="F28" s="84" t="s">
        <v>1718</v>
      </c>
      <c r="G28" s="84" t="s">
        <v>133</v>
      </c>
      <c r="H28" s="81">
        <v>624281.82479700004</v>
      </c>
      <c r="I28" s="83">
        <v>326.35000000000002</v>
      </c>
      <c r="J28" s="71"/>
      <c r="K28" s="81">
        <v>2037.343736413</v>
      </c>
      <c r="L28" s="82">
        <v>1.6324245851999629E-3</v>
      </c>
      <c r="M28" s="82">
        <v>1.6714619650761819E-2</v>
      </c>
      <c r="N28" s="82">
        <v>1.262088094614783E-3</v>
      </c>
    </row>
    <row r="29" spans="2:14">
      <c r="B29" s="74" t="s">
        <v>1723</v>
      </c>
      <c r="C29" s="71" t="s">
        <v>1724</v>
      </c>
      <c r="D29" s="84" t="s">
        <v>120</v>
      </c>
      <c r="E29" s="71" t="s">
        <v>1699</v>
      </c>
      <c r="F29" s="84" t="s">
        <v>1718</v>
      </c>
      <c r="G29" s="84" t="s">
        <v>133</v>
      </c>
      <c r="H29" s="81">
        <v>7.6109999999999997E-3</v>
      </c>
      <c r="I29" s="83">
        <v>332.53</v>
      </c>
      <c r="J29" s="71"/>
      <c r="K29" s="81">
        <v>2.5301000000000001E-5</v>
      </c>
      <c r="L29" s="82">
        <v>3.1801082578043693E-11</v>
      </c>
      <c r="M29" s="82">
        <v>2.0757252898741938E-10</v>
      </c>
      <c r="N29" s="82">
        <v>1.5673393895754228E-11</v>
      </c>
    </row>
    <row r="30" spans="2:14">
      <c r="B30" s="74" t="s">
        <v>1725</v>
      </c>
      <c r="C30" s="71" t="s">
        <v>1726</v>
      </c>
      <c r="D30" s="84" t="s">
        <v>120</v>
      </c>
      <c r="E30" s="71" t="s">
        <v>1699</v>
      </c>
      <c r="F30" s="84" t="s">
        <v>1718</v>
      </c>
      <c r="G30" s="84" t="s">
        <v>133</v>
      </c>
      <c r="H30" s="81">
        <v>3.2911999999999997E-2</v>
      </c>
      <c r="I30" s="83">
        <v>316.7</v>
      </c>
      <c r="J30" s="71"/>
      <c r="K30" s="81">
        <v>1.0449500000000001E-4</v>
      </c>
      <c r="L30" s="82">
        <v>7.7343140909840339E-10</v>
      </c>
      <c r="M30" s="82">
        <v>8.5728988642901029E-10</v>
      </c>
      <c r="N30" s="82">
        <v>6.4732275211921987E-11</v>
      </c>
    </row>
    <row r="31" spans="2:14">
      <c r="B31" s="74" t="s">
        <v>1727</v>
      </c>
      <c r="C31" s="71" t="s">
        <v>1728</v>
      </c>
      <c r="D31" s="84" t="s">
        <v>120</v>
      </c>
      <c r="E31" s="71" t="s">
        <v>1699</v>
      </c>
      <c r="F31" s="84" t="s">
        <v>1718</v>
      </c>
      <c r="G31" s="84" t="s">
        <v>133</v>
      </c>
      <c r="H31" s="81">
        <v>305055.25569600001</v>
      </c>
      <c r="I31" s="83">
        <v>355.27</v>
      </c>
      <c r="J31" s="71"/>
      <c r="K31" s="81">
        <v>1083.7698067900001</v>
      </c>
      <c r="L31" s="82">
        <v>1.3853428901227077E-3</v>
      </c>
      <c r="M31" s="82">
        <v>8.8913813539230543E-3</v>
      </c>
      <c r="N31" s="82">
        <v>6.7137073926505381E-4</v>
      </c>
    </row>
    <row r="32" spans="2:14">
      <c r="B32" s="74" t="s">
        <v>1729</v>
      </c>
      <c r="C32" s="71" t="s">
        <v>1730</v>
      </c>
      <c r="D32" s="84" t="s">
        <v>120</v>
      </c>
      <c r="E32" s="71" t="s">
        <v>1706</v>
      </c>
      <c r="F32" s="84" t="s">
        <v>1718</v>
      </c>
      <c r="G32" s="84" t="s">
        <v>133</v>
      </c>
      <c r="H32" s="81">
        <v>640.66798700000004</v>
      </c>
      <c r="I32" s="83">
        <v>3321.67</v>
      </c>
      <c r="J32" s="71"/>
      <c r="K32" s="81">
        <v>21.280876376000002</v>
      </c>
      <c r="L32" s="82">
        <v>2.8017297642751594E-5</v>
      </c>
      <c r="M32" s="82">
        <v>1.745909382409766E-4</v>
      </c>
      <c r="N32" s="82">
        <v>1.31830187695308E-5</v>
      </c>
    </row>
    <row r="33" spans="2:14">
      <c r="B33" s="74" t="s">
        <v>1731</v>
      </c>
      <c r="C33" s="71" t="s">
        <v>1732</v>
      </c>
      <c r="D33" s="84" t="s">
        <v>120</v>
      </c>
      <c r="E33" s="71" t="s">
        <v>1706</v>
      </c>
      <c r="F33" s="84" t="s">
        <v>1718</v>
      </c>
      <c r="G33" s="84" t="s">
        <v>133</v>
      </c>
      <c r="H33" s="81">
        <v>2838.6368160000002</v>
      </c>
      <c r="I33" s="83">
        <v>3144.84</v>
      </c>
      <c r="J33" s="71"/>
      <c r="K33" s="81">
        <v>89.270586043999998</v>
      </c>
      <c r="L33" s="82">
        <v>5.296179613275316E-4</v>
      </c>
      <c r="M33" s="82">
        <v>7.3238691392996742E-4</v>
      </c>
      <c r="N33" s="82">
        <v>5.530109712550619E-5</v>
      </c>
    </row>
    <row r="34" spans="2:14">
      <c r="B34" s="74" t="s">
        <v>1733</v>
      </c>
      <c r="C34" s="71" t="s">
        <v>1734</v>
      </c>
      <c r="D34" s="84" t="s">
        <v>120</v>
      </c>
      <c r="E34" s="71" t="s">
        <v>1706</v>
      </c>
      <c r="F34" s="84" t="s">
        <v>1718</v>
      </c>
      <c r="G34" s="84" t="s">
        <v>133</v>
      </c>
      <c r="H34" s="81">
        <v>57512.03665200001</v>
      </c>
      <c r="I34" s="83">
        <v>3245.67</v>
      </c>
      <c r="J34" s="71"/>
      <c r="K34" s="81">
        <v>1866.6509199029999</v>
      </c>
      <c r="L34" s="82">
        <v>1.567824096202271E-3</v>
      </c>
      <c r="M34" s="82">
        <v>1.5314234701433086E-2</v>
      </c>
      <c r="N34" s="82">
        <v>1.1563477780922372E-3</v>
      </c>
    </row>
    <row r="35" spans="2:14">
      <c r="B35" s="74" t="s">
        <v>1735</v>
      </c>
      <c r="C35" s="71" t="s">
        <v>1736</v>
      </c>
      <c r="D35" s="84" t="s">
        <v>120</v>
      </c>
      <c r="E35" s="71" t="s">
        <v>1706</v>
      </c>
      <c r="F35" s="84" t="s">
        <v>1718</v>
      </c>
      <c r="G35" s="84" t="s">
        <v>133</v>
      </c>
      <c r="H35" s="81">
        <v>35163.449000000001</v>
      </c>
      <c r="I35" s="83">
        <v>3563.87</v>
      </c>
      <c r="J35" s="71"/>
      <c r="K35" s="81">
        <v>1253.1796098</v>
      </c>
      <c r="L35" s="82">
        <v>2.3707620800762991E-3</v>
      </c>
      <c r="M35" s="82">
        <v>1.0281240302029699E-2</v>
      </c>
      <c r="N35" s="82">
        <v>7.7631625811323606E-4</v>
      </c>
    </row>
    <row r="36" spans="2:14">
      <c r="B36" s="74" t="s">
        <v>1737</v>
      </c>
      <c r="C36" s="71" t="s">
        <v>1738</v>
      </c>
      <c r="D36" s="84" t="s">
        <v>120</v>
      </c>
      <c r="E36" s="71" t="s">
        <v>1711</v>
      </c>
      <c r="F36" s="84" t="s">
        <v>1718</v>
      </c>
      <c r="G36" s="84" t="s">
        <v>133</v>
      </c>
      <c r="H36" s="81">
        <v>7.6109999999999997E-3</v>
      </c>
      <c r="I36" s="83">
        <v>332.26</v>
      </c>
      <c r="J36" s="71"/>
      <c r="K36" s="81">
        <v>2.5506999999999998E-5</v>
      </c>
      <c r="L36" s="82">
        <v>2.4351575550457591E-11</v>
      </c>
      <c r="M36" s="82">
        <v>2.092625784309753E-10</v>
      </c>
      <c r="N36" s="82">
        <v>1.580100620920134E-11</v>
      </c>
    </row>
    <row r="37" spans="2:14">
      <c r="B37" s="74" t="s">
        <v>1739</v>
      </c>
      <c r="C37" s="71" t="s">
        <v>1740</v>
      </c>
      <c r="D37" s="84" t="s">
        <v>120</v>
      </c>
      <c r="E37" s="71" t="s">
        <v>1711</v>
      </c>
      <c r="F37" s="84" t="s">
        <v>1718</v>
      </c>
      <c r="G37" s="84" t="s">
        <v>133</v>
      </c>
      <c r="H37" s="81">
        <v>2.0364E-2</v>
      </c>
      <c r="I37" s="83">
        <v>316.33</v>
      </c>
      <c r="J37" s="71"/>
      <c r="K37" s="81">
        <v>6.4177999999999994E-5</v>
      </c>
      <c r="L37" s="82">
        <v>4.0711624156299368E-10</v>
      </c>
      <c r="M37" s="82">
        <v>5.2652423877928141E-10</v>
      </c>
      <c r="N37" s="82">
        <v>3.9756810934022957E-11</v>
      </c>
    </row>
    <row r="38" spans="2:14">
      <c r="B38" s="74" t="s">
        <v>1741</v>
      </c>
      <c r="C38" s="71" t="s">
        <v>1742</v>
      </c>
      <c r="D38" s="84" t="s">
        <v>120</v>
      </c>
      <c r="E38" s="71" t="s">
        <v>1711</v>
      </c>
      <c r="F38" s="84" t="s">
        <v>1718</v>
      </c>
      <c r="G38" s="84" t="s">
        <v>133</v>
      </c>
      <c r="H38" s="81">
        <v>819709.88156999985</v>
      </c>
      <c r="I38" s="83">
        <v>326</v>
      </c>
      <c r="J38" s="71"/>
      <c r="K38" s="81">
        <v>2672.2542139259999</v>
      </c>
      <c r="L38" s="82">
        <v>2.0732371635115879E-3</v>
      </c>
      <c r="M38" s="82">
        <v>2.1923503627600024E-2</v>
      </c>
      <c r="N38" s="82">
        <v>1.6554006910577165E-3</v>
      </c>
    </row>
    <row r="39" spans="2:14">
      <c r="B39" s="74" t="s">
        <v>1743</v>
      </c>
      <c r="C39" s="71" t="s">
        <v>1744</v>
      </c>
      <c r="D39" s="84" t="s">
        <v>120</v>
      </c>
      <c r="E39" s="71" t="s">
        <v>1711</v>
      </c>
      <c r="F39" s="84" t="s">
        <v>1718</v>
      </c>
      <c r="G39" s="84" t="s">
        <v>133</v>
      </c>
      <c r="H39" s="81">
        <v>570914.954257</v>
      </c>
      <c r="I39" s="83">
        <v>358.13</v>
      </c>
      <c r="J39" s="71"/>
      <c r="K39" s="81">
        <v>2044.6177259209999</v>
      </c>
      <c r="L39" s="82">
        <v>2.4881088563302994E-3</v>
      </c>
      <c r="M39" s="82">
        <v>1.6774296359113403E-2</v>
      </c>
      <c r="N39" s="82">
        <v>1.2665941656298601E-3</v>
      </c>
    </row>
    <row r="40" spans="2:14">
      <c r="B40" s="70"/>
      <c r="C40" s="71"/>
      <c r="D40" s="71"/>
      <c r="E40" s="71"/>
      <c r="F40" s="71"/>
      <c r="G40" s="71"/>
      <c r="H40" s="81"/>
      <c r="I40" s="83"/>
      <c r="J40" s="71"/>
      <c r="K40" s="71"/>
      <c r="L40" s="71"/>
      <c r="M40" s="82"/>
      <c r="N40" s="71"/>
    </row>
    <row r="41" spans="2:14">
      <c r="B41" s="68" t="s">
        <v>197</v>
      </c>
      <c r="C41" s="69"/>
      <c r="D41" s="69"/>
      <c r="E41" s="69"/>
      <c r="F41" s="69"/>
      <c r="G41" s="69"/>
      <c r="H41" s="78"/>
      <c r="I41" s="80"/>
      <c r="J41" s="69"/>
      <c r="K41" s="78">
        <v>98090.787874582995</v>
      </c>
      <c r="L41" s="69"/>
      <c r="M41" s="79">
        <v>0.80474893915243206</v>
      </c>
      <c r="N41" s="79">
        <v>6.0765011497696211E-2</v>
      </c>
    </row>
    <row r="42" spans="2:14">
      <c r="B42" s="88" t="s">
        <v>226</v>
      </c>
      <c r="C42" s="69"/>
      <c r="D42" s="69"/>
      <c r="E42" s="69"/>
      <c r="F42" s="69"/>
      <c r="G42" s="69"/>
      <c r="H42" s="78"/>
      <c r="I42" s="80"/>
      <c r="J42" s="69"/>
      <c r="K42" s="78">
        <v>84515.257632543988</v>
      </c>
      <c r="L42" s="69"/>
      <c r="M42" s="79">
        <v>0.69337361230032224</v>
      </c>
      <c r="N42" s="79">
        <v>5.2355279359551435E-2</v>
      </c>
    </row>
    <row r="43" spans="2:14">
      <c r="B43" s="74" t="s">
        <v>1745</v>
      </c>
      <c r="C43" s="71" t="s">
        <v>1746</v>
      </c>
      <c r="D43" s="84" t="s">
        <v>29</v>
      </c>
      <c r="E43" s="71"/>
      <c r="F43" s="84" t="s">
        <v>1694</v>
      </c>
      <c r="G43" s="84" t="s">
        <v>132</v>
      </c>
      <c r="H43" s="81">
        <v>8662.5560339999993</v>
      </c>
      <c r="I43" s="83">
        <v>3371.14</v>
      </c>
      <c r="J43" s="71"/>
      <c r="K43" s="81">
        <v>1012.165205664</v>
      </c>
      <c r="L43" s="82">
        <v>4.3572511554122967E-4</v>
      </c>
      <c r="M43" s="82">
        <v>8.3039283622286849E-3</v>
      </c>
      <c r="N43" s="82">
        <v>6.2701331789055616E-4</v>
      </c>
    </row>
    <row r="44" spans="2:14">
      <c r="B44" s="74" t="s">
        <v>1747</v>
      </c>
      <c r="C44" s="71" t="s">
        <v>1748</v>
      </c>
      <c r="D44" s="84" t="s">
        <v>29</v>
      </c>
      <c r="E44" s="71"/>
      <c r="F44" s="84" t="s">
        <v>1694</v>
      </c>
      <c r="G44" s="84" t="s">
        <v>132</v>
      </c>
      <c r="H44" s="81">
        <v>359.98233399999992</v>
      </c>
      <c r="I44" s="83">
        <v>449.32</v>
      </c>
      <c r="J44" s="71"/>
      <c r="K44" s="81">
        <v>5.6061600310000008</v>
      </c>
      <c r="L44" s="82">
        <v>8.1982767733866992E-7</v>
      </c>
      <c r="M44" s="82">
        <v>4.599362932464565E-5</v>
      </c>
      <c r="N44" s="82">
        <v>3.4728885976244715E-6</v>
      </c>
    </row>
    <row r="45" spans="2:14">
      <c r="B45" s="74" t="s">
        <v>1749</v>
      </c>
      <c r="C45" s="71" t="s">
        <v>1750</v>
      </c>
      <c r="D45" s="84" t="s">
        <v>29</v>
      </c>
      <c r="E45" s="71"/>
      <c r="F45" s="84" t="s">
        <v>1694</v>
      </c>
      <c r="G45" s="84" t="s">
        <v>132</v>
      </c>
      <c r="H45" s="81">
        <v>14698.804270999995</v>
      </c>
      <c r="I45" s="83">
        <v>5940.9</v>
      </c>
      <c r="J45" s="71"/>
      <c r="K45" s="81">
        <v>3026.6542170180005</v>
      </c>
      <c r="L45" s="82">
        <v>5.1420126995656767E-4</v>
      </c>
      <c r="M45" s="82">
        <v>2.4831045025764359E-2</v>
      </c>
      <c r="N45" s="82">
        <v>1.8749434302821517E-3</v>
      </c>
    </row>
    <row r="46" spans="2:14">
      <c r="B46" s="74" t="s">
        <v>1751</v>
      </c>
      <c r="C46" s="71" t="s">
        <v>1752</v>
      </c>
      <c r="D46" s="84" t="s">
        <v>29</v>
      </c>
      <c r="E46" s="71"/>
      <c r="F46" s="84" t="s">
        <v>1694</v>
      </c>
      <c r="G46" s="84" t="s">
        <v>134</v>
      </c>
      <c r="H46" s="81">
        <v>3151.6575990000001</v>
      </c>
      <c r="I46" s="83">
        <v>5500.1</v>
      </c>
      <c r="J46" s="71"/>
      <c r="K46" s="81">
        <v>673.06132436600001</v>
      </c>
      <c r="L46" s="82">
        <v>2.0996238513603272E-4</v>
      </c>
      <c r="M46" s="82">
        <v>5.5218782365231579E-3</v>
      </c>
      <c r="N46" s="82">
        <v>4.1694617812680613E-4</v>
      </c>
    </row>
    <row r="47" spans="2:14">
      <c r="B47" s="74" t="s">
        <v>1753</v>
      </c>
      <c r="C47" s="71" t="s">
        <v>1754</v>
      </c>
      <c r="D47" s="84" t="s">
        <v>1451</v>
      </c>
      <c r="E47" s="71"/>
      <c r="F47" s="84" t="s">
        <v>1694</v>
      </c>
      <c r="G47" s="84" t="s">
        <v>132</v>
      </c>
      <c r="H47" s="81">
        <v>8081.7505600000013</v>
      </c>
      <c r="I47" s="83">
        <v>5404</v>
      </c>
      <c r="J47" s="71"/>
      <c r="K47" s="81">
        <v>1513.733215709</v>
      </c>
      <c r="L47" s="82">
        <v>4.7567690170688646E-5</v>
      </c>
      <c r="M47" s="82">
        <v>1.2418854266510255E-2</v>
      </c>
      <c r="N47" s="82">
        <v>9.3772328931243263E-4</v>
      </c>
    </row>
    <row r="48" spans="2:14">
      <c r="B48" s="74" t="s">
        <v>1755</v>
      </c>
      <c r="C48" s="71" t="s">
        <v>1756</v>
      </c>
      <c r="D48" s="84" t="s">
        <v>1451</v>
      </c>
      <c r="E48" s="71"/>
      <c r="F48" s="84" t="s">
        <v>1694</v>
      </c>
      <c r="G48" s="84" t="s">
        <v>132</v>
      </c>
      <c r="H48" s="81">
        <v>4142.1785600000003</v>
      </c>
      <c r="I48" s="83">
        <v>12771</v>
      </c>
      <c r="J48" s="71"/>
      <c r="K48" s="81">
        <v>1833.505764429</v>
      </c>
      <c r="L48" s="82">
        <v>4.0449677906713354E-5</v>
      </c>
      <c r="M48" s="82">
        <v>1.5042307752086445E-2</v>
      </c>
      <c r="N48" s="82">
        <v>1.135815108336891E-3</v>
      </c>
    </row>
    <row r="49" spans="2:14">
      <c r="B49" s="74" t="s">
        <v>1757</v>
      </c>
      <c r="C49" s="71" t="s">
        <v>1758</v>
      </c>
      <c r="D49" s="84" t="s">
        <v>1451</v>
      </c>
      <c r="E49" s="71"/>
      <c r="F49" s="84" t="s">
        <v>1694</v>
      </c>
      <c r="G49" s="84" t="s">
        <v>132</v>
      </c>
      <c r="H49" s="81">
        <v>6279.8128390000002</v>
      </c>
      <c r="I49" s="83">
        <v>5864</v>
      </c>
      <c r="J49" s="71"/>
      <c r="K49" s="81">
        <v>1276.3483474510001</v>
      </c>
      <c r="L49" s="82">
        <v>2.8025894319441141E-5</v>
      </c>
      <c r="M49" s="82">
        <v>1.0471319487345067E-2</v>
      </c>
      <c r="N49" s="82">
        <v>7.9066876399330071E-4</v>
      </c>
    </row>
    <row r="50" spans="2:14">
      <c r="B50" s="74" t="s">
        <v>1759</v>
      </c>
      <c r="C50" s="71" t="s">
        <v>1760</v>
      </c>
      <c r="D50" s="84" t="s">
        <v>122</v>
      </c>
      <c r="E50" s="71"/>
      <c r="F50" s="84" t="s">
        <v>1694</v>
      </c>
      <c r="G50" s="84" t="s">
        <v>141</v>
      </c>
      <c r="H50" s="81">
        <v>134766.70693700001</v>
      </c>
      <c r="I50" s="83">
        <v>165300</v>
      </c>
      <c r="J50" s="71"/>
      <c r="K50" s="81">
        <v>7167.158830589</v>
      </c>
      <c r="L50" s="82">
        <v>3.990055993231506E-5</v>
      </c>
      <c r="M50" s="82">
        <v>5.8800256279193469E-2</v>
      </c>
      <c r="N50" s="82">
        <v>4.4398918408463956E-3</v>
      </c>
    </row>
    <row r="51" spans="2:14">
      <c r="B51" s="74" t="s">
        <v>1761</v>
      </c>
      <c r="C51" s="71" t="s">
        <v>1762</v>
      </c>
      <c r="D51" s="84" t="s">
        <v>1451</v>
      </c>
      <c r="E51" s="71"/>
      <c r="F51" s="84" t="s">
        <v>1694</v>
      </c>
      <c r="G51" s="84" t="s">
        <v>132</v>
      </c>
      <c r="H51" s="81">
        <v>2620.3781760000002</v>
      </c>
      <c r="I51" s="83">
        <v>10007</v>
      </c>
      <c r="J51" s="71"/>
      <c r="K51" s="81">
        <v>908.85883195500003</v>
      </c>
      <c r="L51" s="82">
        <v>1.129885740538646E-5</v>
      </c>
      <c r="M51" s="82">
        <v>7.4563901127011334E-3</v>
      </c>
      <c r="N51" s="82">
        <v>5.6301736962435539E-4</v>
      </c>
    </row>
    <row r="52" spans="2:14">
      <c r="B52" s="74" t="s">
        <v>1763</v>
      </c>
      <c r="C52" s="71" t="s">
        <v>1764</v>
      </c>
      <c r="D52" s="84" t="s">
        <v>29</v>
      </c>
      <c r="E52" s="71"/>
      <c r="F52" s="84" t="s">
        <v>1694</v>
      </c>
      <c r="G52" s="84" t="s">
        <v>140</v>
      </c>
      <c r="H52" s="81">
        <v>19271.859446999999</v>
      </c>
      <c r="I52" s="83">
        <v>3530</v>
      </c>
      <c r="J52" s="71"/>
      <c r="K52" s="81">
        <v>1721.6947326450004</v>
      </c>
      <c r="L52" s="82">
        <v>3.4056594950786695E-4</v>
      </c>
      <c r="M52" s="82">
        <v>1.4124996237280803E-2</v>
      </c>
      <c r="N52" s="82">
        <v>1.0665507178763826E-3</v>
      </c>
    </row>
    <row r="53" spans="2:14">
      <c r="B53" s="74" t="s">
        <v>1765</v>
      </c>
      <c r="C53" s="71" t="s">
        <v>1766</v>
      </c>
      <c r="D53" s="84" t="s">
        <v>121</v>
      </c>
      <c r="E53" s="71"/>
      <c r="F53" s="84" t="s">
        <v>1694</v>
      </c>
      <c r="G53" s="84" t="s">
        <v>132</v>
      </c>
      <c r="H53" s="81">
        <v>58210.562080999996</v>
      </c>
      <c r="I53" s="83">
        <v>459.5</v>
      </c>
      <c r="J53" s="71"/>
      <c r="K53" s="81">
        <v>927.07712864500002</v>
      </c>
      <c r="L53" s="82">
        <v>2.9032699292269327E-4</v>
      </c>
      <c r="M53" s="82">
        <v>7.6058552689315757E-3</v>
      </c>
      <c r="N53" s="82">
        <v>5.7430318995288336E-4</v>
      </c>
    </row>
    <row r="54" spans="2:14">
      <c r="B54" s="74" t="s">
        <v>1767</v>
      </c>
      <c r="C54" s="71" t="s">
        <v>1768</v>
      </c>
      <c r="D54" s="84" t="s">
        <v>1451</v>
      </c>
      <c r="E54" s="71"/>
      <c r="F54" s="84" t="s">
        <v>1694</v>
      </c>
      <c r="G54" s="84" t="s">
        <v>132</v>
      </c>
      <c r="H54" s="81">
        <v>11037.001361000001</v>
      </c>
      <c r="I54" s="83">
        <v>6870</v>
      </c>
      <c r="J54" s="71"/>
      <c r="K54" s="81">
        <v>2628.06674944</v>
      </c>
      <c r="L54" s="82">
        <v>8.3407655041337303E-5</v>
      </c>
      <c r="M54" s="82">
        <v>2.1560984211256767E-2</v>
      </c>
      <c r="N54" s="82">
        <v>1.628027562084801E-3</v>
      </c>
    </row>
    <row r="55" spans="2:14">
      <c r="B55" s="74" t="s">
        <v>1769</v>
      </c>
      <c r="C55" s="71" t="s">
        <v>1770</v>
      </c>
      <c r="D55" s="84" t="s">
        <v>1451</v>
      </c>
      <c r="E55" s="71"/>
      <c r="F55" s="84" t="s">
        <v>1694</v>
      </c>
      <c r="G55" s="84" t="s">
        <v>132</v>
      </c>
      <c r="H55" s="81">
        <v>3448.8138880000001</v>
      </c>
      <c r="I55" s="83">
        <v>6348</v>
      </c>
      <c r="J55" s="71"/>
      <c r="K55" s="81">
        <v>758.81382564500007</v>
      </c>
      <c r="L55" s="82">
        <v>2.9859860502164505E-4</v>
      </c>
      <c r="M55" s="82">
        <v>6.2254023485139474E-3</v>
      </c>
      <c r="N55" s="82">
        <v>4.700679017777265E-4</v>
      </c>
    </row>
    <row r="56" spans="2:14">
      <c r="B56" s="74" t="s">
        <v>1771</v>
      </c>
      <c r="C56" s="71" t="s">
        <v>1772</v>
      </c>
      <c r="D56" s="84" t="s">
        <v>121</v>
      </c>
      <c r="E56" s="71"/>
      <c r="F56" s="84" t="s">
        <v>1694</v>
      </c>
      <c r="G56" s="84" t="s">
        <v>132</v>
      </c>
      <c r="H56" s="81">
        <v>42772.495999999999</v>
      </c>
      <c r="I56" s="83">
        <v>569.70000000000005</v>
      </c>
      <c r="J56" s="71"/>
      <c r="K56" s="81">
        <v>844.57723706200011</v>
      </c>
      <c r="L56" s="82">
        <v>1.3929736153886561E-3</v>
      </c>
      <c r="M56" s="82">
        <v>6.9290159686244256E-3</v>
      </c>
      <c r="N56" s="82">
        <v>5.2319638401092936E-4</v>
      </c>
    </row>
    <row r="57" spans="2:14">
      <c r="B57" s="74" t="s">
        <v>1773</v>
      </c>
      <c r="C57" s="71" t="s">
        <v>1774</v>
      </c>
      <c r="D57" s="84" t="s">
        <v>29</v>
      </c>
      <c r="E57" s="71"/>
      <c r="F57" s="84" t="s">
        <v>1694</v>
      </c>
      <c r="G57" s="84" t="s">
        <v>134</v>
      </c>
      <c r="H57" s="81">
        <v>8554.499200000002</v>
      </c>
      <c r="I57" s="83">
        <v>3691</v>
      </c>
      <c r="J57" s="71"/>
      <c r="K57" s="81">
        <v>1225.9807644160001</v>
      </c>
      <c r="L57" s="82">
        <v>1.5007893333333338E-3</v>
      </c>
      <c r="M57" s="82">
        <v>1.0058097615104492E-2</v>
      </c>
      <c r="N57" s="82">
        <v>7.5946719217856364E-4</v>
      </c>
    </row>
    <row r="58" spans="2:14">
      <c r="B58" s="74" t="s">
        <v>1775</v>
      </c>
      <c r="C58" s="71" t="s">
        <v>1776</v>
      </c>
      <c r="D58" s="84" t="s">
        <v>121</v>
      </c>
      <c r="E58" s="71"/>
      <c r="F58" s="84" t="s">
        <v>1694</v>
      </c>
      <c r="G58" s="84" t="s">
        <v>132</v>
      </c>
      <c r="H58" s="81">
        <v>53865.664402000002</v>
      </c>
      <c r="I58" s="83">
        <v>2703</v>
      </c>
      <c r="J58" s="71"/>
      <c r="K58" s="81">
        <v>5046.4575577860005</v>
      </c>
      <c r="L58" s="82">
        <v>1.1097748528128394E-4</v>
      </c>
      <c r="M58" s="82">
        <v>4.1401761104198104E-2</v>
      </c>
      <c r="N58" s="82">
        <v>3.1261656488433616E-3</v>
      </c>
    </row>
    <row r="59" spans="2:14">
      <c r="B59" s="74" t="s">
        <v>1777</v>
      </c>
      <c r="C59" s="71" t="s">
        <v>1778</v>
      </c>
      <c r="D59" s="84" t="s">
        <v>1670</v>
      </c>
      <c r="E59" s="71"/>
      <c r="F59" s="84" t="s">
        <v>1694</v>
      </c>
      <c r="G59" s="84" t="s">
        <v>137</v>
      </c>
      <c r="H59" s="81">
        <v>179903.14874400001</v>
      </c>
      <c r="I59" s="83">
        <v>2778</v>
      </c>
      <c r="J59" s="71"/>
      <c r="K59" s="81">
        <v>2234.92569882</v>
      </c>
      <c r="L59" s="82">
        <v>1.1444315372101141E-3</v>
      </c>
      <c r="M59" s="82">
        <v>1.8335606474172681E-2</v>
      </c>
      <c r="N59" s="82">
        <v>1.3844856252855477E-3</v>
      </c>
    </row>
    <row r="60" spans="2:14">
      <c r="B60" s="74" t="s">
        <v>1779</v>
      </c>
      <c r="C60" s="71" t="s">
        <v>1780</v>
      </c>
      <c r="D60" s="84" t="s">
        <v>29</v>
      </c>
      <c r="E60" s="71"/>
      <c r="F60" s="84" t="s">
        <v>1694</v>
      </c>
      <c r="G60" s="84" t="s">
        <v>134</v>
      </c>
      <c r="H60" s="81">
        <v>47866.497667999996</v>
      </c>
      <c r="I60" s="83">
        <v>2227</v>
      </c>
      <c r="J60" s="71"/>
      <c r="K60" s="81">
        <v>4139.0139471060011</v>
      </c>
      <c r="L60" s="82">
        <v>1.8803698137416936E-4</v>
      </c>
      <c r="M60" s="82">
        <v>3.3956981641634465E-2</v>
      </c>
      <c r="N60" s="82">
        <v>2.5640249766022217E-3</v>
      </c>
    </row>
    <row r="61" spans="2:14">
      <c r="B61" s="74" t="s">
        <v>1781</v>
      </c>
      <c r="C61" s="71" t="s">
        <v>1782</v>
      </c>
      <c r="D61" s="84" t="s">
        <v>122</v>
      </c>
      <c r="E61" s="71"/>
      <c r="F61" s="84" t="s">
        <v>1694</v>
      </c>
      <c r="G61" s="84" t="s">
        <v>141</v>
      </c>
      <c r="H61" s="81">
        <v>1112.0848960000001</v>
      </c>
      <c r="I61" s="83">
        <v>2309000</v>
      </c>
      <c r="J61" s="71"/>
      <c r="K61" s="81">
        <v>826.13958891899995</v>
      </c>
      <c r="L61" s="82">
        <v>4.9982446623878313E-5</v>
      </c>
      <c r="M61" s="82">
        <v>6.7777512259809434E-3</v>
      </c>
      <c r="N61" s="82">
        <v>5.1177468044756971E-4</v>
      </c>
    </row>
    <row r="62" spans="2:14">
      <c r="B62" s="74" t="s">
        <v>1783</v>
      </c>
      <c r="C62" s="71" t="s">
        <v>1784</v>
      </c>
      <c r="D62" s="84" t="s">
        <v>121</v>
      </c>
      <c r="E62" s="71"/>
      <c r="F62" s="84" t="s">
        <v>1694</v>
      </c>
      <c r="G62" s="84" t="s">
        <v>132</v>
      </c>
      <c r="H62" s="81">
        <v>235.82503099999997</v>
      </c>
      <c r="I62" s="83">
        <v>30830</v>
      </c>
      <c r="J62" s="71"/>
      <c r="K62" s="81">
        <v>251.99503467900001</v>
      </c>
      <c r="L62" s="82">
        <v>2.0756427307295637E-6</v>
      </c>
      <c r="M62" s="82">
        <v>2.0673983890198999E-3</v>
      </c>
      <c r="N62" s="82">
        <v>1.5610519103190443E-4</v>
      </c>
    </row>
    <row r="63" spans="2:14">
      <c r="B63" s="74" t="s">
        <v>1785</v>
      </c>
      <c r="C63" s="71" t="s">
        <v>1786</v>
      </c>
      <c r="D63" s="84" t="s">
        <v>1451</v>
      </c>
      <c r="E63" s="71"/>
      <c r="F63" s="84" t="s">
        <v>1694</v>
      </c>
      <c r="G63" s="84" t="s">
        <v>132</v>
      </c>
      <c r="H63" s="81">
        <v>9432.4609600000003</v>
      </c>
      <c r="I63" s="83">
        <v>4415</v>
      </c>
      <c r="J63" s="71"/>
      <c r="K63" s="81">
        <v>1443.3919626970001</v>
      </c>
      <c r="L63" s="82">
        <v>2.8114637734724294E-4</v>
      </c>
      <c r="M63" s="82">
        <v>1.1841765938782309E-2</v>
      </c>
      <c r="N63" s="82">
        <v>8.9414848335306405E-4</v>
      </c>
    </row>
    <row r="64" spans="2:14">
      <c r="B64" s="74" t="s">
        <v>1787</v>
      </c>
      <c r="C64" s="71" t="s">
        <v>1788</v>
      </c>
      <c r="D64" s="84" t="s">
        <v>29</v>
      </c>
      <c r="E64" s="71"/>
      <c r="F64" s="84" t="s">
        <v>1694</v>
      </c>
      <c r="G64" s="84" t="s">
        <v>134</v>
      </c>
      <c r="H64" s="81">
        <v>8595.9209840000003</v>
      </c>
      <c r="I64" s="83">
        <v>2557</v>
      </c>
      <c r="J64" s="71"/>
      <c r="K64" s="81">
        <v>853.43050799899993</v>
      </c>
      <c r="L64" s="82">
        <v>1.2192795721985817E-3</v>
      </c>
      <c r="M64" s="82">
        <v>7.0016492968803792E-3</v>
      </c>
      <c r="N64" s="82">
        <v>5.28680783942214E-4</v>
      </c>
    </row>
    <row r="65" spans="2:14">
      <c r="B65" s="74" t="s">
        <v>1789</v>
      </c>
      <c r="C65" s="71" t="s">
        <v>1790</v>
      </c>
      <c r="D65" s="84" t="s">
        <v>1451</v>
      </c>
      <c r="E65" s="71"/>
      <c r="F65" s="84" t="s">
        <v>1694</v>
      </c>
      <c r="G65" s="84" t="s">
        <v>132</v>
      </c>
      <c r="H65" s="81">
        <v>5742.7703840000004</v>
      </c>
      <c r="I65" s="83">
        <v>14318</v>
      </c>
      <c r="J65" s="71"/>
      <c r="K65" s="81">
        <v>2849.9180271720006</v>
      </c>
      <c r="L65" s="82">
        <v>2.2428316281976178E-5</v>
      </c>
      <c r="M65" s="82">
        <v>2.3381079495155496E-2</v>
      </c>
      <c r="N65" s="82">
        <v>1.765459381466249E-3</v>
      </c>
    </row>
    <row r="66" spans="2:14">
      <c r="B66" s="74" t="s">
        <v>1791</v>
      </c>
      <c r="C66" s="71" t="s">
        <v>1792</v>
      </c>
      <c r="D66" s="84" t="s">
        <v>121</v>
      </c>
      <c r="E66" s="71"/>
      <c r="F66" s="84" t="s">
        <v>1694</v>
      </c>
      <c r="G66" s="84" t="s">
        <v>132</v>
      </c>
      <c r="H66" s="81">
        <v>220421.09297299999</v>
      </c>
      <c r="I66" s="83">
        <v>737.5</v>
      </c>
      <c r="J66" s="71"/>
      <c r="K66" s="81">
        <v>5634.3488733390004</v>
      </c>
      <c r="L66" s="82">
        <v>1.0348408120798122E-3</v>
      </c>
      <c r="M66" s="82">
        <v>4.6224894068866582E-2</v>
      </c>
      <c r="N66" s="82">
        <v>3.4903509441500812E-3</v>
      </c>
    </row>
    <row r="67" spans="2:14">
      <c r="B67" s="74" t="s">
        <v>1793</v>
      </c>
      <c r="C67" s="71" t="s">
        <v>1794</v>
      </c>
      <c r="D67" s="84" t="s">
        <v>1451</v>
      </c>
      <c r="E67" s="71"/>
      <c r="F67" s="84" t="s">
        <v>1694</v>
      </c>
      <c r="G67" s="84" t="s">
        <v>132</v>
      </c>
      <c r="H67" s="81">
        <v>3113.2208840000003</v>
      </c>
      <c r="I67" s="83">
        <v>28425</v>
      </c>
      <c r="J67" s="71"/>
      <c r="K67" s="81">
        <v>3067.1779041079999</v>
      </c>
      <c r="L67" s="82">
        <v>1.8476088332344216E-4</v>
      </c>
      <c r="M67" s="82">
        <v>2.5163506359828863E-2</v>
      </c>
      <c r="N67" s="82">
        <v>1.9000469325101211E-3</v>
      </c>
    </row>
    <row r="68" spans="2:14">
      <c r="B68" s="74" t="s">
        <v>1795</v>
      </c>
      <c r="C68" s="71" t="s">
        <v>1796</v>
      </c>
      <c r="D68" s="84" t="s">
        <v>29</v>
      </c>
      <c r="E68" s="71"/>
      <c r="F68" s="84" t="s">
        <v>1694</v>
      </c>
      <c r="G68" s="84" t="s">
        <v>134</v>
      </c>
      <c r="H68" s="81">
        <v>12921.796159000001</v>
      </c>
      <c r="I68" s="83">
        <v>3494.5</v>
      </c>
      <c r="J68" s="71"/>
      <c r="K68" s="81">
        <v>1753.2867532959997</v>
      </c>
      <c r="L68" s="82">
        <v>1.1435217839823009E-3</v>
      </c>
      <c r="M68" s="82">
        <v>1.4384181076708127E-2</v>
      </c>
      <c r="N68" s="82">
        <v>1.0861212559430959E-3</v>
      </c>
    </row>
    <row r="69" spans="2:14">
      <c r="B69" s="74" t="s">
        <v>1797</v>
      </c>
      <c r="C69" s="71" t="s">
        <v>1798</v>
      </c>
      <c r="D69" s="84" t="s">
        <v>1451</v>
      </c>
      <c r="E69" s="71"/>
      <c r="F69" s="84" t="s">
        <v>1694</v>
      </c>
      <c r="G69" s="84" t="s">
        <v>132</v>
      </c>
      <c r="H69" s="81">
        <v>351.18470400000001</v>
      </c>
      <c r="I69" s="83">
        <v>16472</v>
      </c>
      <c r="J69" s="71"/>
      <c r="K69" s="81">
        <v>200.498202639</v>
      </c>
      <c r="L69" s="82">
        <v>1.888089806451613E-5</v>
      </c>
      <c r="M69" s="82">
        <v>1.6449120184660413E-3</v>
      </c>
      <c r="N69" s="82">
        <v>1.242040751492746E-4</v>
      </c>
    </row>
    <row r="70" spans="2:14">
      <c r="B70" s="74" t="s">
        <v>1799</v>
      </c>
      <c r="C70" s="71" t="s">
        <v>1800</v>
      </c>
      <c r="D70" s="84" t="s">
        <v>29</v>
      </c>
      <c r="E70" s="71"/>
      <c r="F70" s="84" t="s">
        <v>1694</v>
      </c>
      <c r="G70" s="84" t="s">
        <v>134</v>
      </c>
      <c r="H70" s="81">
        <v>9929.3783110000004</v>
      </c>
      <c r="I70" s="83">
        <v>5170</v>
      </c>
      <c r="J70" s="71"/>
      <c r="K70" s="81">
        <v>1993.2309485639996</v>
      </c>
      <c r="L70" s="82">
        <v>1.8210689245300321E-3</v>
      </c>
      <c r="M70" s="82">
        <v>1.6352712890771996E-2</v>
      </c>
      <c r="N70" s="82">
        <v>1.2347612261195764E-3</v>
      </c>
    </row>
    <row r="71" spans="2:14">
      <c r="B71" s="74" t="s">
        <v>1801</v>
      </c>
      <c r="C71" s="71" t="s">
        <v>1802</v>
      </c>
      <c r="D71" s="84" t="s">
        <v>1448</v>
      </c>
      <c r="E71" s="71"/>
      <c r="F71" s="84" t="s">
        <v>1694</v>
      </c>
      <c r="G71" s="84" t="s">
        <v>132</v>
      </c>
      <c r="H71" s="81">
        <v>7179.1203260000002</v>
      </c>
      <c r="I71" s="83">
        <v>6194</v>
      </c>
      <c r="J71" s="71"/>
      <c r="K71" s="81">
        <v>1541.242555152</v>
      </c>
      <c r="L71" s="82">
        <v>1.9588322854024556E-4</v>
      </c>
      <c r="M71" s="82">
        <v>1.2644544285045368E-2</v>
      </c>
      <c r="N71" s="82">
        <v>9.5476469925283606E-4</v>
      </c>
    </row>
    <row r="72" spans="2:14">
      <c r="B72" s="74" t="s">
        <v>1803</v>
      </c>
      <c r="C72" s="71" t="s">
        <v>1804</v>
      </c>
      <c r="D72" s="84" t="s">
        <v>29</v>
      </c>
      <c r="E72" s="71"/>
      <c r="F72" s="84" t="s">
        <v>1694</v>
      </c>
      <c r="G72" s="84" t="s">
        <v>134</v>
      </c>
      <c r="H72" s="81">
        <v>4578.9082560000006</v>
      </c>
      <c r="I72" s="83">
        <v>11129.4</v>
      </c>
      <c r="J72" s="71"/>
      <c r="K72" s="81">
        <v>1978.6943539440001</v>
      </c>
      <c r="L72" s="82">
        <v>8.471695581216401E-4</v>
      </c>
      <c r="M72" s="82">
        <v>1.6233452873059724E-2</v>
      </c>
      <c r="N72" s="82">
        <v>1.2257561364637465E-3</v>
      </c>
    </row>
    <row r="73" spans="2:14">
      <c r="B73" s="74" t="s">
        <v>1805</v>
      </c>
      <c r="C73" s="71" t="s">
        <v>1806</v>
      </c>
      <c r="D73" s="84" t="s">
        <v>29</v>
      </c>
      <c r="E73" s="71"/>
      <c r="F73" s="84" t="s">
        <v>1694</v>
      </c>
      <c r="G73" s="84" t="s">
        <v>134</v>
      </c>
      <c r="H73" s="81">
        <v>4216.3055480000003</v>
      </c>
      <c r="I73" s="83">
        <v>5164.7</v>
      </c>
      <c r="J73" s="71"/>
      <c r="K73" s="81">
        <v>845.51671310000017</v>
      </c>
      <c r="L73" s="82">
        <v>9.7337305374125855E-4</v>
      </c>
      <c r="M73" s="82">
        <v>6.936723546077125E-3</v>
      </c>
      <c r="N73" s="82">
        <v>5.2377836804314937E-4</v>
      </c>
    </row>
    <row r="74" spans="2:14">
      <c r="B74" s="74" t="s">
        <v>1807</v>
      </c>
      <c r="C74" s="71" t="s">
        <v>1808</v>
      </c>
      <c r="D74" s="84" t="s">
        <v>1451</v>
      </c>
      <c r="E74" s="71"/>
      <c r="F74" s="84" t="s">
        <v>1694</v>
      </c>
      <c r="G74" s="84" t="s">
        <v>132</v>
      </c>
      <c r="H74" s="81">
        <v>2508.9535729999998</v>
      </c>
      <c r="I74" s="83">
        <v>15280</v>
      </c>
      <c r="J74" s="71"/>
      <c r="K74" s="81">
        <v>1328.7538551</v>
      </c>
      <c r="L74" s="82">
        <v>1.7642674128997264E-4</v>
      </c>
      <c r="M74" s="82">
        <v>1.0901260744827872E-2</v>
      </c>
      <c r="N74" s="82">
        <v>8.2313278374310261E-4</v>
      </c>
    </row>
    <row r="75" spans="2:14">
      <c r="B75" s="74" t="s">
        <v>1809</v>
      </c>
      <c r="C75" s="71" t="s">
        <v>1810</v>
      </c>
      <c r="D75" s="84" t="s">
        <v>121</v>
      </c>
      <c r="E75" s="71"/>
      <c r="F75" s="84" t="s">
        <v>1694</v>
      </c>
      <c r="G75" s="84" t="s">
        <v>132</v>
      </c>
      <c r="H75" s="81">
        <v>1005.203182</v>
      </c>
      <c r="I75" s="83">
        <v>56746</v>
      </c>
      <c r="J75" s="71"/>
      <c r="K75" s="81">
        <v>1977.050063576</v>
      </c>
      <c r="L75" s="82">
        <v>8.0971772742951192E-5</v>
      </c>
      <c r="M75" s="82">
        <v>1.6219962911790387E-2</v>
      </c>
      <c r="N75" s="82">
        <v>1.2247375359887983E-3</v>
      </c>
    </row>
    <row r="76" spans="2:14">
      <c r="B76" s="74" t="s">
        <v>1811</v>
      </c>
      <c r="C76" s="71" t="s">
        <v>1812</v>
      </c>
      <c r="D76" s="84" t="s">
        <v>1451</v>
      </c>
      <c r="E76" s="71"/>
      <c r="F76" s="84" t="s">
        <v>1694</v>
      </c>
      <c r="G76" s="84" t="s">
        <v>132</v>
      </c>
      <c r="H76" s="81">
        <v>8273.1011999999992</v>
      </c>
      <c r="I76" s="83">
        <v>3154</v>
      </c>
      <c r="J76" s="71"/>
      <c r="K76" s="81">
        <v>904.39589866500012</v>
      </c>
      <c r="L76" s="82">
        <v>1.9982313948286413E-4</v>
      </c>
      <c r="M76" s="82">
        <v>7.4197756567623389E-3</v>
      </c>
      <c r="N76" s="82">
        <v>5.6025268398407859E-4</v>
      </c>
    </row>
    <row r="77" spans="2:14">
      <c r="B77" s="74" t="s">
        <v>1813</v>
      </c>
      <c r="C77" s="71" t="s">
        <v>1814</v>
      </c>
      <c r="D77" s="84" t="s">
        <v>29</v>
      </c>
      <c r="E77" s="71"/>
      <c r="F77" s="84" t="s">
        <v>1694</v>
      </c>
      <c r="G77" s="84" t="s">
        <v>134</v>
      </c>
      <c r="H77" s="81">
        <v>4303.4533810000003</v>
      </c>
      <c r="I77" s="83">
        <v>19034</v>
      </c>
      <c r="J77" s="71"/>
      <c r="K77" s="81">
        <v>3180.4764828450002</v>
      </c>
      <c r="L77" s="82">
        <v>1.5648921385454546E-3</v>
      </c>
      <c r="M77" s="82">
        <v>2.6093021893567426E-2</v>
      </c>
      <c r="N77" s="82">
        <v>1.9702328244659379E-3</v>
      </c>
    </row>
    <row r="78" spans="2:14">
      <c r="B78" s="74" t="s">
        <v>1815</v>
      </c>
      <c r="C78" s="71" t="s">
        <v>1816</v>
      </c>
      <c r="D78" s="84" t="s">
        <v>121</v>
      </c>
      <c r="E78" s="71"/>
      <c r="F78" s="84" t="s">
        <v>1694</v>
      </c>
      <c r="G78" s="84" t="s">
        <v>132</v>
      </c>
      <c r="H78" s="81">
        <v>16748.808959999998</v>
      </c>
      <c r="I78" s="83">
        <v>2730.125</v>
      </c>
      <c r="J78" s="71"/>
      <c r="K78" s="81">
        <v>1584.875015866</v>
      </c>
      <c r="L78" s="82">
        <v>1.5726581183098591E-3</v>
      </c>
      <c r="M78" s="82">
        <v>1.3002510381893286E-2</v>
      </c>
      <c r="N78" s="82">
        <v>9.8179401601547565E-4</v>
      </c>
    </row>
    <row r="79" spans="2:14">
      <c r="B79" s="74" t="s">
        <v>1817</v>
      </c>
      <c r="C79" s="71" t="s">
        <v>1818</v>
      </c>
      <c r="D79" s="84" t="s">
        <v>1451</v>
      </c>
      <c r="E79" s="71"/>
      <c r="F79" s="84" t="s">
        <v>1694</v>
      </c>
      <c r="G79" s="84" t="s">
        <v>132</v>
      </c>
      <c r="H79" s="81">
        <v>1198.9805980000001</v>
      </c>
      <c r="I79" s="83">
        <v>10449</v>
      </c>
      <c r="J79" s="71"/>
      <c r="K79" s="81">
        <v>434.22561912200007</v>
      </c>
      <c r="L79" s="82">
        <v>3.9563018237523364E-6</v>
      </c>
      <c r="M79" s="82">
        <v>3.5624406115284568E-3</v>
      </c>
      <c r="N79" s="82">
        <v>2.6899289230176103E-4</v>
      </c>
    </row>
    <row r="80" spans="2:14">
      <c r="B80" s="74" t="s">
        <v>1819</v>
      </c>
      <c r="C80" s="71" t="s">
        <v>1820</v>
      </c>
      <c r="D80" s="84" t="s">
        <v>125</v>
      </c>
      <c r="E80" s="71"/>
      <c r="F80" s="84" t="s">
        <v>1694</v>
      </c>
      <c r="G80" s="84" t="s">
        <v>132</v>
      </c>
      <c r="H80" s="81">
        <v>7771.0871680000009</v>
      </c>
      <c r="I80" s="83">
        <v>9857</v>
      </c>
      <c r="J80" s="71"/>
      <c r="K80" s="81">
        <v>2654.9423514109999</v>
      </c>
      <c r="L80" s="82">
        <v>5.1527088138180962E-4</v>
      </c>
      <c r="M80" s="82">
        <v>2.1781474969297148E-2</v>
      </c>
      <c r="N80" s="82">
        <v>1.6446763860789907E-3</v>
      </c>
    </row>
    <row r="81" spans="2:14">
      <c r="B81" s="74" t="s">
        <v>1821</v>
      </c>
      <c r="C81" s="71" t="s">
        <v>1822</v>
      </c>
      <c r="D81" s="84" t="s">
        <v>1451</v>
      </c>
      <c r="E81" s="71"/>
      <c r="F81" s="84" t="s">
        <v>1694</v>
      </c>
      <c r="G81" s="84" t="s">
        <v>132</v>
      </c>
      <c r="H81" s="81">
        <v>7424.4048320000002</v>
      </c>
      <c r="I81" s="83">
        <v>5643</v>
      </c>
      <c r="J81" s="71"/>
      <c r="K81" s="81">
        <v>1452.1124647449999</v>
      </c>
      <c r="L81" s="82">
        <v>3.7577812969064378E-5</v>
      </c>
      <c r="M81" s="82">
        <v>1.1913310014674302E-2</v>
      </c>
      <c r="N81" s="82">
        <v>8.9955063597813955E-4</v>
      </c>
    </row>
    <row r="82" spans="2:14">
      <c r="B82" s="74" t="s">
        <v>1823</v>
      </c>
      <c r="C82" s="71" t="s">
        <v>1824</v>
      </c>
      <c r="D82" s="84" t="s">
        <v>123</v>
      </c>
      <c r="E82" s="71"/>
      <c r="F82" s="84" t="s">
        <v>1694</v>
      </c>
      <c r="G82" s="84" t="s">
        <v>136</v>
      </c>
      <c r="H82" s="81">
        <v>8353.6665730000004</v>
      </c>
      <c r="I82" s="83">
        <v>7511</v>
      </c>
      <c r="J82" s="71"/>
      <c r="K82" s="81">
        <v>1488.4851551620002</v>
      </c>
      <c r="L82" s="82">
        <v>1.1573947421839105E-4</v>
      </c>
      <c r="M82" s="82">
        <v>1.2211716059333929E-2</v>
      </c>
      <c r="N82" s="82">
        <v>9.2208269020342584E-4</v>
      </c>
    </row>
    <row r="83" spans="2:14">
      <c r="B83" s="74" t="s">
        <v>1825</v>
      </c>
      <c r="C83" s="71" t="s">
        <v>1826</v>
      </c>
      <c r="D83" s="84" t="s">
        <v>1451</v>
      </c>
      <c r="E83" s="71"/>
      <c r="F83" s="84" t="s">
        <v>1694</v>
      </c>
      <c r="G83" s="84" t="s">
        <v>132</v>
      </c>
      <c r="H83" s="81">
        <v>585.30784000000006</v>
      </c>
      <c r="I83" s="83">
        <v>19265</v>
      </c>
      <c r="J83" s="71"/>
      <c r="K83" s="81">
        <v>390.82461893300001</v>
      </c>
      <c r="L83" s="82">
        <v>1.0357952450821887E-5</v>
      </c>
      <c r="M83" s="82">
        <v>3.2063734454158841E-3</v>
      </c>
      <c r="N83" s="82">
        <v>2.4210696006857259E-4</v>
      </c>
    </row>
    <row r="84" spans="2:14">
      <c r="B84" s="74" t="s">
        <v>1827</v>
      </c>
      <c r="C84" s="71" t="s">
        <v>1828</v>
      </c>
      <c r="D84" s="84" t="s">
        <v>1451</v>
      </c>
      <c r="E84" s="71"/>
      <c r="F84" s="84" t="s">
        <v>1694</v>
      </c>
      <c r="G84" s="84" t="s">
        <v>132</v>
      </c>
      <c r="H84" s="81">
        <v>7734.7035320000005</v>
      </c>
      <c r="I84" s="83">
        <v>27871</v>
      </c>
      <c r="J84" s="71"/>
      <c r="K84" s="81">
        <v>7471.7921415600003</v>
      </c>
      <c r="L84" s="82">
        <v>6.6029126098636376E-5</v>
      </c>
      <c r="M84" s="82">
        <v>6.1299505588393165E-2</v>
      </c>
      <c r="N84" s="82">
        <v>4.6286052465068939E-3</v>
      </c>
    </row>
    <row r="85" spans="2:14">
      <c r="B85" s="74" t="s">
        <v>1829</v>
      </c>
      <c r="C85" s="71" t="s">
        <v>1830</v>
      </c>
      <c r="D85" s="84" t="s">
        <v>1451</v>
      </c>
      <c r="E85" s="71"/>
      <c r="F85" s="84" t="s">
        <v>1694</v>
      </c>
      <c r="G85" s="84" t="s">
        <v>132</v>
      </c>
      <c r="H85" s="81">
        <v>8437.9779180000023</v>
      </c>
      <c r="I85" s="83">
        <v>2991</v>
      </c>
      <c r="J85" s="71"/>
      <c r="K85" s="81">
        <v>874.74880090499971</v>
      </c>
      <c r="L85" s="82">
        <v>1.8961748130337083E-4</v>
      </c>
      <c r="M85" s="82">
        <v>7.1765472049548796E-3</v>
      </c>
      <c r="N85" s="82">
        <v>5.4188698140084394E-4</v>
      </c>
    </row>
    <row r="86" spans="2:14">
      <c r="B86" s="74" t="s">
        <v>1831</v>
      </c>
      <c r="C86" s="71" t="s">
        <v>1832</v>
      </c>
      <c r="D86" s="84" t="s">
        <v>1451</v>
      </c>
      <c r="E86" s="71"/>
      <c r="F86" s="84" t="s">
        <v>1694</v>
      </c>
      <c r="G86" s="84" t="s">
        <v>132</v>
      </c>
      <c r="H86" s="81">
        <v>1773.932992</v>
      </c>
      <c r="I86" s="83">
        <v>9595.98</v>
      </c>
      <c r="J86" s="71"/>
      <c r="K86" s="81">
        <v>590.00420026899997</v>
      </c>
      <c r="L86" s="82">
        <v>6.4506654254545455E-4</v>
      </c>
      <c r="M86" s="82">
        <v>4.8404673318460214E-3</v>
      </c>
      <c r="N86" s="82">
        <v>3.654941793196119E-4</v>
      </c>
    </row>
    <row r="87" spans="2:14">
      <c r="B87" s="70"/>
      <c r="C87" s="71"/>
      <c r="D87" s="71"/>
      <c r="E87" s="71"/>
      <c r="F87" s="71"/>
      <c r="G87" s="71"/>
      <c r="H87" s="81"/>
      <c r="I87" s="83"/>
      <c r="J87" s="71"/>
      <c r="K87" s="71"/>
      <c r="L87" s="71"/>
      <c r="M87" s="82"/>
      <c r="N87" s="71"/>
    </row>
    <row r="88" spans="2:14">
      <c r="B88" s="88" t="s">
        <v>227</v>
      </c>
      <c r="C88" s="69"/>
      <c r="D88" s="69"/>
      <c r="E88" s="69"/>
      <c r="F88" s="69"/>
      <c r="G88" s="69"/>
      <c r="H88" s="78"/>
      <c r="I88" s="80"/>
      <c r="J88" s="69"/>
      <c r="K88" s="78">
        <v>13575.530242038998</v>
      </c>
      <c r="L88" s="69"/>
      <c r="M88" s="79">
        <v>0.11137532685210974</v>
      </c>
      <c r="N88" s="79">
        <v>8.4097321381447748E-3</v>
      </c>
    </row>
    <row r="89" spans="2:14">
      <c r="B89" s="74" t="s">
        <v>1833</v>
      </c>
      <c r="C89" s="71" t="s">
        <v>1834</v>
      </c>
      <c r="D89" s="84" t="s">
        <v>121</v>
      </c>
      <c r="E89" s="71"/>
      <c r="F89" s="84" t="s">
        <v>1718</v>
      </c>
      <c r="G89" s="84" t="s">
        <v>132</v>
      </c>
      <c r="H89" s="81">
        <v>1538.3319449999999</v>
      </c>
      <c r="I89" s="83">
        <v>10055</v>
      </c>
      <c r="J89" s="71"/>
      <c r="K89" s="81">
        <v>536.11837441800003</v>
      </c>
      <c r="L89" s="82">
        <v>2.2465822880752959E-4</v>
      </c>
      <c r="M89" s="82">
        <v>4.3983813609963429E-3</v>
      </c>
      <c r="N89" s="82">
        <v>3.3211313612129011E-4</v>
      </c>
    </row>
    <row r="90" spans="2:14">
      <c r="B90" s="74" t="s">
        <v>1835</v>
      </c>
      <c r="C90" s="71" t="s">
        <v>1836</v>
      </c>
      <c r="D90" s="84" t="s">
        <v>121</v>
      </c>
      <c r="E90" s="71"/>
      <c r="F90" s="84" t="s">
        <v>1718</v>
      </c>
      <c r="G90" s="84" t="s">
        <v>132</v>
      </c>
      <c r="H90" s="81">
        <v>29511.125135999999</v>
      </c>
      <c r="I90" s="83">
        <v>9602</v>
      </c>
      <c r="J90" s="71"/>
      <c r="K90" s="81">
        <v>9821.4594443059996</v>
      </c>
      <c r="L90" s="82">
        <v>6.6748910590065235E-4</v>
      </c>
      <c r="M90" s="82">
        <v>8.0576466353186479E-2</v>
      </c>
      <c r="N90" s="82">
        <v>6.0841706850236496E-3</v>
      </c>
    </row>
    <row r="91" spans="2:14">
      <c r="B91" s="74" t="s">
        <v>1837</v>
      </c>
      <c r="C91" s="71" t="s">
        <v>1838</v>
      </c>
      <c r="D91" s="84" t="s">
        <v>121</v>
      </c>
      <c r="E91" s="71"/>
      <c r="F91" s="84" t="s">
        <v>1718</v>
      </c>
      <c r="G91" s="84" t="s">
        <v>135</v>
      </c>
      <c r="H91" s="81">
        <v>232666.254373</v>
      </c>
      <c r="I91" s="83">
        <v>125</v>
      </c>
      <c r="J91" s="71"/>
      <c r="K91" s="81">
        <v>1237.231890864</v>
      </c>
      <c r="L91" s="82">
        <v>1.0145368697973953E-3</v>
      </c>
      <c r="M91" s="82">
        <v>1.0150403246137597E-2</v>
      </c>
      <c r="N91" s="82">
        <v>7.6643700904708428E-4</v>
      </c>
    </row>
    <row r="92" spans="2:14">
      <c r="B92" s="74" t="s">
        <v>1839</v>
      </c>
      <c r="C92" s="71" t="s">
        <v>1840</v>
      </c>
      <c r="D92" s="84" t="s">
        <v>121</v>
      </c>
      <c r="E92" s="71"/>
      <c r="F92" s="84" t="s">
        <v>1718</v>
      </c>
      <c r="G92" s="84" t="s">
        <v>132</v>
      </c>
      <c r="H92" s="81">
        <v>8386.7271840000012</v>
      </c>
      <c r="I92" s="83">
        <v>6814</v>
      </c>
      <c r="J92" s="71"/>
      <c r="K92" s="81">
        <v>1980.7205324509996</v>
      </c>
      <c r="L92" s="82">
        <v>1.9515281562876099E-4</v>
      </c>
      <c r="M92" s="82">
        <v>1.6250075891789333E-2</v>
      </c>
      <c r="N92" s="82">
        <v>1.2270113079527513E-3</v>
      </c>
    </row>
    <row r="93" spans="2:14">
      <c r="B93" s="146"/>
      <c r="C93" s="146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</row>
    <row r="94" spans="2:14">
      <c r="B94" s="146"/>
      <c r="C94" s="146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</row>
    <row r="95" spans="2:14">
      <c r="B95" s="146"/>
      <c r="C95" s="146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</row>
    <row r="96" spans="2:14">
      <c r="B96" s="148" t="s">
        <v>221</v>
      </c>
      <c r="C96" s="146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</row>
    <row r="97" spans="2:14">
      <c r="B97" s="148" t="s">
        <v>112</v>
      </c>
      <c r="C97" s="146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</row>
    <row r="98" spans="2:14">
      <c r="B98" s="148" t="s">
        <v>203</v>
      </c>
      <c r="C98" s="146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</row>
    <row r="99" spans="2:14">
      <c r="B99" s="148" t="s">
        <v>211</v>
      </c>
      <c r="C99" s="146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</row>
    <row r="100" spans="2:14">
      <c r="B100" s="148" t="s">
        <v>219</v>
      </c>
      <c r="C100" s="146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</row>
    <row r="101" spans="2:14">
      <c r="B101" s="146"/>
      <c r="C101" s="146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</row>
    <row r="102" spans="2:14">
      <c r="B102" s="146"/>
      <c r="C102" s="146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</row>
    <row r="103" spans="2:14">
      <c r="B103" s="146"/>
      <c r="C103" s="146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</row>
    <row r="104" spans="2:14">
      <c r="B104" s="146"/>
      <c r="C104" s="146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</row>
    <row r="105" spans="2:14">
      <c r="B105" s="146"/>
      <c r="C105" s="146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</row>
    <row r="106" spans="2:14">
      <c r="B106" s="146"/>
      <c r="C106" s="146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</row>
    <row r="107" spans="2:14">
      <c r="B107" s="146"/>
      <c r="C107" s="146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</row>
    <row r="108" spans="2:14">
      <c r="B108" s="146"/>
      <c r="C108" s="146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</row>
    <row r="109" spans="2:14">
      <c r="B109" s="146"/>
      <c r="C109" s="146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</row>
    <row r="110" spans="2:14">
      <c r="B110" s="146"/>
      <c r="C110" s="146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</row>
    <row r="111" spans="2:14">
      <c r="B111" s="146"/>
      <c r="C111" s="146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</row>
    <row r="112" spans="2:14">
      <c r="B112" s="146"/>
      <c r="C112" s="146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</row>
    <row r="113" spans="2:14">
      <c r="B113" s="146"/>
      <c r="C113" s="146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</row>
    <row r="114" spans="2:14">
      <c r="B114" s="146"/>
      <c r="C114" s="146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</row>
    <row r="115" spans="2:14">
      <c r="B115" s="146"/>
      <c r="C115" s="146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</row>
    <row r="116" spans="2:14">
      <c r="B116" s="146"/>
      <c r="C116" s="146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</row>
    <row r="117" spans="2:14">
      <c r="B117" s="146"/>
      <c r="C117" s="146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</row>
    <row r="118" spans="2:14">
      <c r="B118" s="146"/>
      <c r="C118" s="146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</row>
    <row r="119" spans="2:14">
      <c r="B119" s="146"/>
      <c r="C119" s="146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</row>
    <row r="120" spans="2:14">
      <c r="B120" s="146"/>
      <c r="C120" s="146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</row>
    <row r="121" spans="2:14">
      <c r="B121" s="146"/>
      <c r="C121" s="146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</row>
    <row r="122" spans="2:14">
      <c r="B122" s="146"/>
      <c r="C122" s="146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</row>
    <row r="123" spans="2:14">
      <c r="B123" s="146"/>
      <c r="C123" s="146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</row>
    <row r="124" spans="2:14">
      <c r="B124" s="146"/>
      <c r="C124" s="146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</row>
    <row r="125" spans="2:14">
      <c r="B125" s="146"/>
      <c r="C125" s="146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</row>
    <row r="126" spans="2:14">
      <c r="B126" s="146"/>
      <c r="C126" s="146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</row>
    <row r="127" spans="2:14">
      <c r="B127" s="146"/>
      <c r="C127" s="146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</row>
    <row r="128" spans="2:14">
      <c r="B128" s="146"/>
      <c r="C128" s="146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</row>
    <row r="129" spans="2:14">
      <c r="B129" s="146"/>
      <c r="C129" s="146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</row>
    <row r="130" spans="2:14">
      <c r="B130" s="146"/>
      <c r="C130" s="146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</row>
    <row r="131" spans="2:14">
      <c r="B131" s="146"/>
      <c r="C131" s="146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</row>
    <row r="132" spans="2:14">
      <c r="B132" s="146"/>
      <c r="C132" s="146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</row>
    <row r="133" spans="2:14">
      <c r="B133" s="146"/>
      <c r="C133" s="146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</row>
    <row r="134" spans="2:14">
      <c r="B134" s="146"/>
      <c r="C134" s="146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</row>
    <row r="135" spans="2:14">
      <c r="B135" s="146"/>
      <c r="C135" s="146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</row>
    <row r="136" spans="2:14">
      <c r="B136" s="146"/>
      <c r="C136" s="146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</row>
    <row r="137" spans="2:14">
      <c r="B137" s="146"/>
      <c r="C137" s="146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</row>
    <row r="138" spans="2:14">
      <c r="B138" s="146"/>
      <c r="C138" s="146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</row>
    <row r="139" spans="2:14">
      <c r="B139" s="146"/>
      <c r="C139" s="146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</row>
    <row r="140" spans="2:14">
      <c r="B140" s="146"/>
      <c r="C140" s="146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</row>
    <row r="141" spans="2:14">
      <c r="B141" s="146"/>
      <c r="C141" s="146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</row>
    <row r="142" spans="2:14">
      <c r="B142" s="146"/>
      <c r="C142" s="146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</row>
    <row r="143" spans="2:14">
      <c r="B143" s="146"/>
      <c r="C143" s="146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</row>
    <row r="144" spans="2:14">
      <c r="B144" s="146"/>
      <c r="C144" s="146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</row>
    <row r="145" spans="2:14">
      <c r="B145" s="146"/>
      <c r="C145" s="146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</row>
    <row r="146" spans="2:14">
      <c r="B146" s="146"/>
      <c r="C146" s="146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</row>
    <row r="147" spans="2:14">
      <c r="B147" s="146"/>
      <c r="C147" s="146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</row>
    <row r="148" spans="2:14">
      <c r="B148" s="146"/>
      <c r="C148" s="146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</row>
    <row r="149" spans="2:14">
      <c r="B149" s="146"/>
      <c r="C149" s="146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</row>
    <row r="150" spans="2:14">
      <c r="B150" s="146"/>
      <c r="C150" s="146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</row>
    <row r="151" spans="2:14">
      <c r="B151" s="146"/>
      <c r="C151" s="146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</row>
    <row r="152" spans="2:14">
      <c r="B152" s="146"/>
      <c r="C152" s="146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</row>
    <row r="153" spans="2:14">
      <c r="B153" s="146"/>
      <c r="C153" s="146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</row>
    <row r="154" spans="2:14">
      <c r="B154" s="146"/>
      <c r="C154" s="146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</row>
    <row r="155" spans="2:14">
      <c r="B155" s="146"/>
      <c r="C155" s="146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</row>
    <row r="156" spans="2:14">
      <c r="B156" s="146"/>
      <c r="C156" s="146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</row>
    <row r="157" spans="2:14">
      <c r="B157" s="146"/>
      <c r="C157" s="146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</row>
    <row r="158" spans="2:14">
      <c r="B158" s="146"/>
      <c r="C158" s="146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</row>
    <row r="159" spans="2:14">
      <c r="B159" s="146"/>
      <c r="C159" s="146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</row>
    <row r="160" spans="2:14">
      <c r="B160" s="146"/>
      <c r="C160" s="146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</row>
    <row r="161" spans="2:14">
      <c r="B161" s="146"/>
      <c r="C161" s="146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</row>
    <row r="162" spans="2:14">
      <c r="B162" s="146"/>
      <c r="C162" s="146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</row>
    <row r="163" spans="2:14">
      <c r="B163" s="146"/>
      <c r="C163" s="146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</row>
    <row r="164" spans="2:14">
      <c r="B164" s="146"/>
      <c r="C164" s="146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</row>
    <row r="165" spans="2:14">
      <c r="B165" s="146"/>
      <c r="C165" s="146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</row>
    <row r="166" spans="2:14">
      <c r="B166" s="146"/>
      <c r="C166" s="146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</row>
    <row r="167" spans="2:14">
      <c r="B167" s="146"/>
      <c r="C167" s="146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</row>
    <row r="168" spans="2:14">
      <c r="B168" s="146"/>
      <c r="C168" s="146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</row>
    <row r="169" spans="2:14">
      <c r="B169" s="146"/>
      <c r="C169" s="146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</row>
    <row r="170" spans="2:14">
      <c r="B170" s="146"/>
      <c r="C170" s="146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</row>
    <row r="171" spans="2:14">
      <c r="B171" s="146"/>
      <c r="C171" s="146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</row>
    <row r="172" spans="2:14">
      <c r="B172" s="146"/>
      <c r="C172" s="146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</row>
    <row r="173" spans="2:14">
      <c r="B173" s="146"/>
      <c r="C173" s="146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</row>
    <row r="174" spans="2:14">
      <c r="B174" s="146"/>
      <c r="C174" s="146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</row>
    <row r="175" spans="2:14">
      <c r="B175" s="146"/>
      <c r="C175" s="146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</row>
    <row r="176" spans="2:14">
      <c r="B176" s="146"/>
      <c r="C176" s="146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</row>
    <row r="177" spans="2:14">
      <c r="B177" s="146"/>
      <c r="C177" s="146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</row>
    <row r="178" spans="2:14">
      <c r="B178" s="146"/>
      <c r="C178" s="146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</row>
    <row r="179" spans="2:14">
      <c r="B179" s="146"/>
      <c r="C179" s="146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</row>
    <row r="180" spans="2:14">
      <c r="B180" s="146"/>
      <c r="C180" s="146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</row>
    <row r="181" spans="2:14">
      <c r="B181" s="146"/>
      <c r="C181" s="146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</row>
    <row r="182" spans="2:14">
      <c r="B182" s="146"/>
      <c r="C182" s="146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</row>
    <row r="183" spans="2:14">
      <c r="B183" s="146"/>
      <c r="C183" s="146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</row>
    <row r="184" spans="2:14">
      <c r="B184" s="146"/>
      <c r="C184" s="146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</row>
    <row r="185" spans="2:14">
      <c r="B185" s="146"/>
      <c r="C185" s="146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</row>
    <row r="186" spans="2:14">
      <c r="B186" s="146"/>
      <c r="C186" s="146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</row>
    <row r="187" spans="2:14">
      <c r="B187" s="146"/>
      <c r="C187" s="146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</row>
    <row r="188" spans="2:14">
      <c r="B188" s="146"/>
      <c r="C188" s="146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</row>
    <row r="189" spans="2:14">
      <c r="B189" s="146"/>
      <c r="C189" s="146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</row>
    <row r="190" spans="2:14">
      <c r="B190" s="146"/>
      <c r="C190" s="146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</row>
    <row r="191" spans="2:14">
      <c r="B191" s="146"/>
      <c r="C191" s="146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</row>
    <row r="192" spans="2:14">
      <c r="B192" s="146"/>
      <c r="C192" s="146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</row>
    <row r="193" spans="2:14">
      <c r="B193" s="146"/>
      <c r="C193" s="146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</row>
    <row r="194" spans="2:14">
      <c r="B194" s="146"/>
      <c r="C194" s="146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</row>
    <row r="195" spans="2:14">
      <c r="B195" s="146"/>
      <c r="C195" s="146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</row>
    <row r="196" spans="2:14">
      <c r="B196" s="146"/>
      <c r="C196" s="146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</row>
    <row r="197" spans="2:14">
      <c r="B197" s="146"/>
      <c r="C197" s="146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</row>
    <row r="198" spans="2:14">
      <c r="B198" s="146"/>
      <c r="C198" s="146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</row>
    <row r="199" spans="2:14">
      <c r="B199" s="146"/>
      <c r="C199" s="146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</row>
    <row r="200" spans="2:14">
      <c r="B200" s="146"/>
      <c r="C200" s="146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</row>
    <row r="201" spans="2:14">
      <c r="B201" s="146"/>
      <c r="C201" s="146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</row>
    <row r="202" spans="2:14">
      <c r="B202" s="146"/>
      <c r="C202" s="146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</row>
    <row r="203" spans="2:14">
      <c r="B203" s="146"/>
      <c r="C203" s="146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</row>
    <row r="204" spans="2:14">
      <c r="B204" s="146"/>
      <c r="C204" s="146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</row>
    <row r="205" spans="2:14">
      <c r="B205" s="146"/>
      <c r="C205" s="146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</row>
    <row r="206" spans="2:14">
      <c r="B206" s="146"/>
      <c r="C206" s="146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</row>
    <row r="207" spans="2:14">
      <c r="B207" s="146"/>
      <c r="C207" s="146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</row>
    <row r="208" spans="2:14">
      <c r="B208" s="146"/>
      <c r="C208" s="146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</row>
    <row r="209" spans="2:14">
      <c r="B209" s="146"/>
      <c r="C209" s="146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</row>
    <row r="210" spans="2:14">
      <c r="B210" s="146"/>
      <c r="C210" s="146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</row>
    <row r="211" spans="2:14">
      <c r="B211" s="146"/>
      <c r="C211" s="146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</row>
    <row r="212" spans="2:14">
      <c r="B212" s="146"/>
      <c r="C212" s="146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</row>
    <row r="213" spans="2:14">
      <c r="B213" s="146"/>
      <c r="C213" s="146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</row>
    <row r="214" spans="2:14">
      <c r="B214" s="146"/>
      <c r="C214" s="146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</row>
    <row r="215" spans="2:14">
      <c r="B215" s="146"/>
      <c r="C215" s="146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</row>
    <row r="216" spans="2:14">
      <c r="B216" s="146"/>
      <c r="C216" s="146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</row>
    <row r="217" spans="2:14">
      <c r="B217" s="146"/>
      <c r="C217" s="146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</row>
    <row r="218" spans="2:14">
      <c r="B218" s="146"/>
      <c r="C218" s="146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</row>
    <row r="219" spans="2:14">
      <c r="B219" s="146"/>
      <c r="C219" s="146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</row>
    <row r="220" spans="2:14">
      <c r="B220" s="146"/>
      <c r="C220" s="146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</row>
    <row r="221" spans="2:14">
      <c r="B221" s="146"/>
      <c r="C221" s="146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</row>
    <row r="222" spans="2:14">
      <c r="B222" s="146"/>
      <c r="C222" s="146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</row>
    <row r="223" spans="2:14">
      <c r="B223" s="146"/>
      <c r="C223" s="146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</row>
    <row r="224" spans="2:14">
      <c r="B224" s="146"/>
      <c r="C224" s="146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</row>
    <row r="225" spans="2:14">
      <c r="B225" s="146"/>
      <c r="C225" s="146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</row>
    <row r="226" spans="2:14">
      <c r="B226" s="146"/>
      <c r="C226" s="146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</row>
    <row r="227" spans="2:14">
      <c r="B227" s="146"/>
      <c r="C227" s="146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</row>
    <row r="228" spans="2:14">
      <c r="B228" s="146"/>
      <c r="C228" s="146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</row>
    <row r="229" spans="2:14">
      <c r="B229" s="146"/>
      <c r="C229" s="146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</row>
    <row r="230" spans="2:14">
      <c r="B230" s="146"/>
      <c r="C230" s="146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</row>
    <row r="231" spans="2:14">
      <c r="B231" s="146"/>
      <c r="C231" s="146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</row>
    <row r="232" spans="2:14">
      <c r="B232" s="146"/>
      <c r="C232" s="146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</row>
    <row r="233" spans="2:14">
      <c r="B233" s="146"/>
      <c r="C233" s="146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</row>
    <row r="234" spans="2:14">
      <c r="B234" s="146"/>
      <c r="C234" s="146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</row>
    <row r="235" spans="2:14">
      <c r="B235" s="146"/>
      <c r="C235" s="146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</row>
    <row r="236" spans="2:14">
      <c r="B236" s="146"/>
      <c r="C236" s="146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</row>
    <row r="237" spans="2:14">
      <c r="B237" s="146"/>
      <c r="C237" s="146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</row>
    <row r="238" spans="2:14">
      <c r="B238" s="146"/>
      <c r="C238" s="146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</row>
    <row r="239" spans="2:14">
      <c r="B239" s="146"/>
      <c r="C239" s="146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</row>
    <row r="240" spans="2:14">
      <c r="B240" s="146"/>
      <c r="C240" s="146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</row>
    <row r="241" spans="2:14">
      <c r="B241" s="146"/>
      <c r="C241" s="146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</row>
    <row r="242" spans="2:14">
      <c r="B242" s="146"/>
      <c r="C242" s="146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</row>
    <row r="243" spans="2:14">
      <c r="B243" s="146"/>
      <c r="C243" s="146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</row>
    <row r="244" spans="2:14">
      <c r="B244" s="146"/>
      <c r="C244" s="146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</row>
    <row r="245" spans="2:14">
      <c r="B245" s="146"/>
      <c r="C245" s="146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</row>
    <row r="246" spans="2:14">
      <c r="B246" s="146"/>
      <c r="C246" s="146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</row>
    <row r="247" spans="2:14">
      <c r="B247" s="146"/>
      <c r="C247" s="146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</row>
    <row r="248" spans="2:14">
      <c r="B248" s="146"/>
      <c r="C248" s="146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</row>
    <row r="249" spans="2:14">
      <c r="B249" s="146"/>
      <c r="C249" s="146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</row>
    <row r="250" spans="2:14">
      <c r="B250" s="155"/>
      <c r="C250" s="146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</row>
    <row r="251" spans="2:14">
      <c r="B251" s="155"/>
      <c r="C251" s="146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</row>
    <row r="252" spans="2:14">
      <c r="B252" s="156"/>
      <c r="C252" s="146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</row>
    <row r="253" spans="2:14">
      <c r="B253" s="146"/>
      <c r="C253" s="146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</row>
    <row r="254" spans="2:14">
      <c r="B254" s="146"/>
      <c r="C254" s="146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</row>
    <row r="255" spans="2:14">
      <c r="B255" s="146"/>
      <c r="C255" s="146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</row>
    <row r="256" spans="2:14">
      <c r="B256" s="146"/>
      <c r="C256" s="146"/>
      <c r="D256" s="146"/>
      <c r="E256" s="146"/>
      <c r="F256" s="146"/>
      <c r="G256" s="146"/>
      <c r="H256" s="147"/>
      <c r="I256" s="147"/>
      <c r="J256" s="147"/>
      <c r="K256" s="147"/>
      <c r="L256" s="147"/>
      <c r="M256" s="147"/>
      <c r="N256" s="147"/>
    </row>
    <row r="257" spans="2:14">
      <c r="B257" s="146"/>
      <c r="C257" s="146"/>
      <c r="D257" s="146"/>
      <c r="E257" s="146"/>
      <c r="F257" s="146"/>
      <c r="G257" s="146"/>
      <c r="H257" s="147"/>
      <c r="I257" s="147"/>
      <c r="J257" s="147"/>
      <c r="K257" s="147"/>
      <c r="L257" s="147"/>
      <c r="M257" s="147"/>
      <c r="N257" s="147"/>
    </row>
    <row r="258" spans="2:14">
      <c r="B258" s="146"/>
      <c r="C258" s="146"/>
      <c r="D258" s="146"/>
      <c r="E258" s="146"/>
      <c r="F258" s="146"/>
      <c r="G258" s="146"/>
      <c r="H258" s="147"/>
      <c r="I258" s="147"/>
      <c r="J258" s="147"/>
      <c r="K258" s="147"/>
      <c r="L258" s="147"/>
      <c r="M258" s="147"/>
      <c r="N258" s="147"/>
    </row>
    <row r="259" spans="2:14">
      <c r="B259" s="146"/>
      <c r="C259" s="146"/>
      <c r="D259" s="146"/>
      <c r="E259" s="146"/>
      <c r="F259" s="146"/>
      <c r="G259" s="146"/>
      <c r="H259" s="147"/>
      <c r="I259" s="147"/>
      <c r="J259" s="147"/>
      <c r="K259" s="147"/>
      <c r="L259" s="147"/>
      <c r="M259" s="147"/>
      <c r="N259" s="147"/>
    </row>
    <row r="260" spans="2:14">
      <c r="B260" s="146"/>
      <c r="C260" s="146"/>
      <c r="D260" s="146"/>
      <c r="E260" s="146"/>
      <c r="F260" s="146"/>
      <c r="G260" s="146"/>
      <c r="H260" s="147"/>
      <c r="I260" s="147"/>
      <c r="J260" s="147"/>
      <c r="K260" s="147"/>
      <c r="L260" s="147"/>
      <c r="M260" s="147"/>
      <c r="N260" s="147"/>
    </row>
    <row r="261" spans="2:14">
      <c r="B261" s="146"/>
      <c r="C261" s="146"/>
      <c r="D261" s="146"/>
      <c r="E261" s="146"/>
      <c r="F261" s="146"/>
      <c r="G261" s="146"/>
      <c r="H261" s="147"/>
      <c r="I261" s="147"/>
      <c r="J261" s="147"/>
      <c r="K261" s="147"/>
      <c r="L261" s="147"/>
      <c r="M261" s="147"/>
      <c r="N261" s="147"/>
    </row>
    <row r="262" spans="2:14">
      <c r="B262" s="146"/>
      <c r="C262" s="146"/>
      <c r="D262" s="146"/>
      <c r="E262" s="146"/>
      <c r="F262" s="146"/>
      <c r="G262" s="146"/>
      <c r="H262" s="147"/>
      <c r="I262" s="147"/>
      <c r="J262" s="147"/>
      <c r="K262" s="147"/>
      <c r="L262" s="147"/>
      <c r="M262" s="147"/>
      <c r="N262" s="147"/>
    </row>
    <row r="263" spans="2:14">
      <c r="B263" s="146"/>
      <c r="C263" s="146"/>
      <c r="D263" s="146"/>
      <c r="E263" s="146"/>
      <c r="F263" s="146"/>
      <c r="G263" s="146"/>
      <c r="H263" s="147"/>
      <c r="I263" s="147"/>
      <c r="J263" s="147"/>
      <c r="K263" s="147"/>
      <c r="L263" s="147"/>
      <c r="M263" s="147"/>
      <c r="N263" s="147"/>
    </row>
    <row r="264" spans="2:14">
      <c r="B264" s="146"/>
      <c r="C264" s="146"/>
      <c r="D264" s="146"/>
      <c r="E264" s="146"/>
      <c r="F264" s="146"/>
      <c r="G264" s="146"/>
      <c r="H264" s="147"/>
      <c r="I264" s="147"/>
      <c r="J264" s="147"/>
      <c r="K264" s="147"/>
      <c r="L264" s="147"/>
      <c r="M264" s="147"/>
      <c r="N264" s="147"/>
    </row>
    <row r="265" spans="2:14">
      <c r="B265" s="146"/>
      <c r="C265" s="146"/>
      <c r="D265" s="146"/>
      <c r="E265" s="146"/>
      <c r="F265" s="146"/>
      <c r="G265" s="146"/>
      <c r="H265" s="147"/>
      <c r="I265" s="147"/>
      <c r="J265" s="147"/>
      <c r="K265" s="147"/>
      <c r="L265" s="147"/>
      <c r="M265" s="147"/>
      <c r="N265" s="147"/>
    </row>
    <row r="266" spans="2:14">
      <c r="B266" s="146"/>
      <c r="C266" s="146"/>
      <c r="D266" s="146"/>
      <c r="E266" s="146"/>
      <c r="F266" s="146"/>
      <c r="G266" s="146"/>
      <c r="H266" s="147"/>
      <c r="I266" s="147"/>
      <c r="J266" s="147"/>
      <c r="K266" s="147"/>
      <c r="L266" s="147"/>
      <c r="M266" s="147"/>
      <c r="N266" s="147"/>
    </row>
    <row r="267" spans="2:14">
      <c r="B267" s="146"/>
      <c r="C267" s="146"/>
      <c r="D267" s="146"/>
      <c r="E267" s="146"/>
      <c r="F267" s="146"/>
      <c r="G267" s="146"/>
      <c r="H267" s="147"/>
      <c r="I267" s="147"/>
      <c r="J267" s="147"/>
      <c r="K267" s="147"/>
      <c r="L267" s="147"/>
      <c r="M267" s="147"/>
      <c r="N267" s="147"/>
    </row>
    <row r="268" spans="2:14">
      <c r="B268" s="146"/>
      <c r="C268" s="146"/>
      <c r="D268" s="146"/>
      <c r="E268" s="146"/>
      <c r="F268" s="146"/>
      <c r="G268" s="146"/>
      <c r="H268" s="147"/>
      <c r="I268" s="147"/>
      <c r="J268" s="147"/>
      <c r="K268" s="147"/>
      <c r="L268" s="147"/>
      <c r="M268" s="147"/>
      <c r="N268" s="147"/>
    </row>
    <row r="269" spans="2:14">
      <c r="B269" s="146"/>
      <c r="C269" s="146"/>
      <c r="D269" s="146"/>
      <c r="E269" s="146"/>
      <c r="F269" s="146"/>
      <c r="G269" s="146"/>
      <c r="H269" s="147"/>
      <c r="I269" s="147"/>
      <c r="J269" s="147"/>
      <c r="K269" s="147"/>
      <c r="L269" s="147"/>
      <c r="M269" s="147"/>
      <c r="N269" s="147"/>
    </row>
    <row r="270" spans="2:14">
      <c r="B270" s="146"/>
      <c r="C270" s="146"/>
      <c r="D270" s="146"/>
      <c r="E270" s="146"/>
      <c r="F270" s="146"/>
      <c r="G270" s="146"/>
      <c r="H270" s="147"/>
      <c r="I270" s="147"/>
      <c r="J270" s="147"/>
      <c r="K270" s="147"/>
      <c r="L270" s="147"/>
      <c r="M270" s="147"/>
      <c r="N270" s="147"/>
    </row>
    <row r="271" spans="2:14">
      <c r="B271" s="146"/>
      <c r="C271" s="146"/>
      <c r="D271" s="146"/>
      <c r="E271" s="146"/>
      <c r="F271" s="146"/>
      <c r="G271" s="146"/>
      <c r="H271" s="147"/>
      <c r="I271" s="147"/>
      <c r="J271" s="147"/>
      <c r="K271" s="147"/>
      <c r="L271" s="147"/>
      <c r="M271" s="147"/>
      <c r="N271" s="147"/>
    </row>
    <row r="272" spans="2:14">
      <c r="B272" s="146"/>
      <c r="C272" s="146"/>
      <c r="D272" s="146"/>
      <c r="E272" s="146"/>
      <c r="F272" s="146"/>
      <c r="G272" s="146"/>
      <c r="H272" s="147"/>
      <c r="I272" s="147"/>
      <c r="J272" s="147"/>
      <c r="K272" s="147"/>
      <c r="L272" s="147"/>
      <c r="M272" s="147"/>
      <c r="N272" s="147"/>
    </row>
    <row r="273" spans="2:14">
      <c r="B273" s="146"/>
      <c r="C273" s="146"/>
      <c r="D273" s="146"/>
      <c r="E273" s="146"/>
      <c r="F273" s="146"/>
      <c r="G273" s="146"/>
      <c r="H273" s="147"/>
      <c r="I273" s="147"/>
      <c r="J273" s="147"/>
      <c r="K273" s="147"/>
      <c r="L273" s="147"/>
      <c r="M273" s="147"/>
      <c r="N273" s="147"/>
    </row>
    <row r="274" spans="2:14">
      <c r="B274" s="146"/>
      <c r="C274" s="146"/>
      <c r="D274" s="146"/>
      <c r="E274" s="146"/>
      <c r="F274" s="146"/>
      <c r="G274" s="146"/>
      <c r="H274" s="147"/>
      <c r="I274" s="147"/>
      <c r="J274" s="147"/>
      <c r="K274" s="147"/>
      <c r="L274" s="147"/>
      <c r="M274" s="147"/>
      <c r="N274" s="147"/>
    </row>
    <row r="275" spans="2:14">
      <c r="B275" s="146"/>
      <c r="C275" s="146"/>
      <c r="D275" s="146"/>
      <c r="E275" s="146"/>
      <c r="F275" s="146"/>
      <c r="G275" s="146"/>
      <c r="H275" s="147"/>
      <c r="I275" s="147"/>
      <c r="J275" s="147"/>
      <c r="K275" s="147"/>
      <c r="L275" s="147"/>
      <c r="M275" s="147"/>
      <c r="N275" s="147"/>
    </row>
    <row r="276" spans="2:14">
      <c r="B276" s="146"/>
      <c r="C276" s="146"/>
      <c r="D276" s="146"/>
      <c r="E276" s="146"/>
      <c r="F276" s="146"/>
      <c r="G276" s="146"/>
      <c r="H276" s="147"/>
      <c r="I276" s="147"/>
      <c r="J276" s="147"/>
      <c r="K276" s="147"/>
      <c r="L276" s="147"/>
      <c r="M276" s="147"/>
      <c r="N276" s="147"/>
    </row>
    <row r="277" spans="2:14">
      <c r="B277" s="146"/>
      <c r="C277" s="146"/>
      <c r="D277" s="146"/>
      <c r="E277" s="146"/>
      <c r="F277" s="146"/>
      <c r="G277" s="146"/>
      <c r="H277" s="147"/>
      <c r="I277" s="147"/>
      <c r="J277" s="147"/>
      <c r="K277" s="147"/>
      <c r="L277" s="147"/>
      <c r="M277" s="147"/>
      <c r="N277" s="147"/>
    </row>
    <row r="278" spans="2:14">
      <c r="B278" s="146"/>
      <c r="C278" s="146"/>
      <c r="D278" s="146"/>
      <c r="E278" s="146"/>
      <c r="F278" s="146"/>
      <c r="G278" s="146"/>
      <c r="H278" s="147"/>
      <c r="I278" s="147"/>
      <c r="J278" s="147"/>
      <c r="K278" s="147"/>
      <c r="L278" s="147"/>
      <c r="M278" s="147"/>
      <c r="N278" s="147"/>
    </row>
    <row r="279" spans="2:14">
      <c r="B279" s="146"/>
      <c r="C279" s="146"/>
      <c r="D279" s="146"/>
      <c r="E279" s="146"/>
      <c r="F279" s="146"/>
      <c r="G279" s="146"/>
      <c r="H279" s="147"/>
      <c r="I279" s="147"/>
      <c r="J279" s="147"/>
      <c r="K279" s="147"/>
      <c r="L279" s="147"/>
      <c r="M279" s="147"/>
      <c r="N279" s="147"/>
    </row>
    <row r="280" spans="2:14">
      <c r="B280" s="146"/>
      <c r="C280" s="146"/>
      <c r="D280" s="146"/>
      <c r="E280" s="146"/>
      <c r="F280" s="146"/>
      <c r="G280" s="146"/>
      <c r="H280" s="147"/>
      <c r="I280" s="147"/>
      <c r="J280" s="147"/>
      <c r="K280" s="147"/>
      <c r="L280" s="147"/>
      <c r="M280" s="147"/>
      <c r="N280" s="147"/>
    </row>
    <row r="281" spans="2:14">
      <c r="B281" s="146"/>
      <c r="C281" s="146"/>
      <c r="D281" s="146"/>
      <c r="E281" s="146"/>
      <c r="F281" s="146"/>
      <c r="G281" s="146"/>
      <c r="H281" s="147"/>
      <c r="I281" s="147"/>
      <c r="J281" s="147"/>
      <c r="K281" s="147"/>
      <c r="L281" s="147"/>
      <c r="M281" s="147"/>
      <c r="N281" s="147"/>
    </row>
    <row r="282" spans="2:14">
      <c r="B282" s="146"/>
      <c r="C282" s="146"/>
      <c r="D282" s="146"/>
      <c r="E282" s="146"/>
      <c r="F282" s="146"/>
      <c r="G282" s="146"/>
      <c r="H282" s="147"/>
      <c r="I282" s="147"/>
      <c r="J282" s="147"/>
      <c r="K282" s="147"/>
      <c r="L282" s="147"/>
      <c r="M282" s="147"/>
      <c r="N282" s="147"/>
    </row>
    <row r="283" spans="2:14">
      <c r="B283" s="146"/>
      <c r="C283" s="146"/>
      <c r="D283" s="146"/>
      <c r="E283" s="146"/>
      <c r="F283" s="146"/>
      <c r="G283" s="146"/>
      <c r="H283" s="147"/>
      <c r="I283" s="147"/>
      <c r="J283" s="147"/>
      <c r="K283" s="147"/>
      <c r="L283" s="147"/>
      <c r="M283" s="147"/>
      <c r="N283" s="147"/>
    </row>
    <row r="284" spans="2:14">
      <c r="B284" s="146"/>
      <c r="C284" s="146"/>
      <c r="D284" s="146"/>
      <c r="E284" s="146"/>
      <c r="F284" s="146"/>
      <c r="G284" s="146"/>
      <c r="H284" s="147"/>
      <c r="I284" s="147"/>
      <c r="J284" s="147"/>
      <c r="K284" s="147"/>
      <c r="L284" s="147"/>
      <c r="M284" s="147"/>
      <c r="N284" s="147"/>
    </row>
    <row r="285" spans="2:14">
      <c r="B285" s="146"/>
      <c r="C285" s="146"/>
      <c r="D285" s="146"/>
      <c r="E285" s="146"/>
      <c r="F285" s="146"/>
      <c r="G285" s="146"/>
      <c r="H285" s="147"/>
      <c r="I285" s="147"/>
      <c r="J285" s="147"/>
      <c r="K285" s="147"/>
      <c r="L285" s="147"/>
      <c r="M285" s="147"/>
      <c r="N285" s="147"/>
    </row>
    <row r="286" spans="2:14">
      <c r="B286" s="146"/>
      <c r="C286" s="146"/>
      <c r="D286" s="146"/>
      <c r="E286" s="146"/>
      <c r="F286" s="146"/>
      <c r="G286" s="146"/>
      <c r="H286" s="147"/>
      <c r="I286" s="147"/>
      <c r="J286" s="147"/>
      <c r="K286" s="147"/>
      <c r="L286" s="147"/>
      <c r="M286" s="147"/>
      <c r="N286" s="147"/>
    </row>
    <row r="287" spans="2:14">
      <c r="B287" s="146"/>
      <c r="C287" s="146"/>
      <c r="D287" s="146"/>
      <c r="E287" s="146"/>
      <c r="F287" s="146"/>
      <c r="G287" s="146"/>
      <c r="H287" s="147"/>
      <c r="I287" s="147"/>
      <c r="J287" s="147"/>
      <c r="K287" s="147"/>
      <c r="L287" s="147"/>
      <c r="M287" s="147"/>
      <c r="N287" s="147"/>
    </row>
    <row r="288" spans="2:14">
      <c r="B288" s="146"/>
      <c r="C288" s="146"/>
      <c r="D288" s="146"/>
      <c r="E288" s="146"/>
      <c r="F288" s="146"/>
      <c r="G288" s="146"/>
      <c r="H288" s="147"/>
      <c r="I288" s="147"/>
      <c r="J288" s="147"/>
      <c r="K288" s="147"/>
      <c r="L288" s="147"/>
      <c r="M288" s="147"/>
      <c r="N288" s="147"/>
    </row>
    <row r="289" spans="2:14">
      <c r="B289" s="146"/>
      <c r="C289" s="146"/>
      <c r="D289" s="146"/>
      <c r="E289" s="146"/>
      <c r="F289" s="146"/>
      <c r="G289" s="146"/>
      <c r="H289" s="147"/>
      <c r="I289" s="147"/>
      <c r="J289" s="147"/>
      <c r="K289" s="147"/>
      <c r="L289" s="147"/>
      <c r="M289" s="147"/>
      <c r="N289" s="147"/>
    </row>
    <row r="290" spans="2:14">
      <c r="B290" s="146"/>
      <c r="C290" s="146"/>
      <c r="D290" s="146"/>
      <c r="E290" s="146"/>
      <c r="F290" s="146"/>
      <c r="G290" s="146"/>
      <c r="H290" s="147"/>
      <c r="I290" s="147"/>
      <c r="J290" s="147"/>
      <c r="K290" s="147"/>
      <c r="L290" s="147"/>
      <c r="M290" s="147"/>
      <c r="N290" s="147"/>
    </row>
    <row r="291" spans="2:14">
      <c r="B291" s="146"/>
      <c r="C291" s="146"/>
      <c r="D291" s="146"/>
      <c r="E291" s="146"/>
      <c r="F291" s="146"/>
      <c r="G291" s="146"/>
      <c r="H291" s="147"/>
      <c r="I291" s="147"/>
      <c r="J291" s="147"/>
      <c r="K291" s="147"/>
      <c r="L291" s="147"/>
      <c r="M291" s="147"/>
      <c r="N291" s="147"/>
    </row>
    <row r="292" spans="2:14">
      <c r="B292" s="146"/>
      <c r="C292" s="146"/>
      <c r="D292" s="146"/>
      <c r="E292" s="146"/>
      <c r="F292" s="146"/>
      <c r="G292" s="146"/>
      <c r="H292" s="147"/>
      <c r="I292" s="147"/>
      <c r="J292" s="147"/>
      <c r="K292" s="147"/>
      <c r="L292" s="147"/>
      <c r="M292" s="147"/>
      <c r="N292" s="147"/>
    </row>
    <row r="293" spans="2:14">
      <c r="B293" s="146"/>
      <c r="C293" s="146"/>
      <c r="D293" s="146"/>
      <c r="E293" s="146"/>
      <c r="F293" s="146"/>
      <c r="G293" s="146"/>
      <c r="H293" s="147"/>
      <c r="I293" s="147"/>
      <c r="J293" s="147"/>
      <c r="K293" s="147"/>
      <c r="L293" s="147"/>
      <c r="M293" s="147"/>
      <c r="N293" s="147"/>
    </row>
    <row r="294" spans="2:14">
      <c r="B294" s="146"/>
      <c r="C294" s="146"/>
      <c r="D294" s="146"/>
      <c r="E294" s="146"/>
      <c r="F294" s="146"/>
      <c r="G294" s="146"/>
      <c r="H294" s="147"/>
      <c r="I294" s="147"/>
      <c r="J294" s="147"/>
      <c r="K294" s="147"/>
      <c r="L294" s="147"/>
      <c r="M294" s="147"/>
      <c r="N294" s="147"/>
    </row>
    <row r="295" spans="2:14">
      <c r="B295" s="146"/>
      <c r="C295" s="146"/>
      <c r="D295" s="146"/>
      <c r="E295" s="146"/>
      <c r="F295" s="146"/>
      <c r="G295" s="146"/>
      <c r="H295" s="147"/>
      <c r="I295" s="147"/>
      <c r="J295" s="147"/>
      <c r="K295" s="147"/>
      <c r="L295" s="147"/>
      <c r="M295" s="147"/>
      <c r="N295" s="147"/>
    </row>
    <row r="296" spans="2:14">
      <c r="B296" s="146"/>
      <c r="C296" s="146"/>
      <c r="D296" s="146"/>
      <c r="E296" s="146"/>
      <c r="F296" s="146"/>
      <c r="G296" s="146"/>
      <c r="H296" s="147"/>
      <c r="I296" s="147"/>
      <c r="J296" s="147"/>
      <c r="K296" s="147"/>
      <c r="L296" s="147"/>
      <c r="M296" s="147"/>
      <c r="N296" s="147"/>
    </row>
    <row r="297" spans="2:14">
      <c r="B297" s="146"/>
      <c r="C297" s="146"/>
      <c r="D297" s="146"/>
      <c r="E297" s="146"/>
      <c r="F297" s="146"/>
      <c r="G297" s="146"/>
      <c r="H297" s="147"/>
      <c r="I297" s="147"/>
      <c r="J297" s="147"/>
      <c r="K297" s="147"/>
      <c r="L297" s="147"/>
      <c r="M297" s="147"/>
      <c r="N297" s="147"/>
    </row>
    <row r="298" spans="2:14">
      <c r="B298" s="146"/>
      <c r="C298" s="146"/>
      <c r="D298" s="146"/>
      <c r="E298" s="146"/>
      <c r="F298" s="146"/>
      <c r="G298" s="146"/>
      <c r="H298" s="147"/>
      <c r="I298" s="147"/>
      <c r="J298" s="147"/>
      <c r="K298" s="147"/>
      <c r="L298" s="147"/>
      <c r="M298" s="147"/>
      <c r="N298" s="147"/>
    </row>
    <row r="299" spans="2:14">
      <c r="B299" s="146"/>
      <c r="C299" s="146"/>
      <c r="D299" s="146"/>
      <c r="E299" s="146"/>
      <c r="F299" s="146"/>
      <c r="G299" s="146"/>
      <c r="H299" s="147"/>
      <c r="I299" s="147"/>
      <c r="J299" s="147"/>
      <c r="K299" s="147"/>
      <c r="L299" s="147"/>
      <c r="M299" s="147"/>
      <c r="N299" s="147"/>
    </row>
    <row r="300" spans="2:14">
      <c r="B300" s="146"/>
      <c r="C300" s="146"/>
      <c r="D300" s="146"/>
      <c r="E300" s="146"/>
      <c r="F300" s="146"/>
      <c r="G300" s="146"/>
      <c r="H300" s="147"/>
      <c r="I300" s="147"/>
      <c r="J300" s="147"/>
      <c r="K300" s="147"/>
      <c r="L300" s="147"/>
      <c r="M300" s="147"/>
      <c r="N300" s="14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5 B97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34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146</v>
      </c>
      <c r="C1" s="65" t="s" vm="1">
        <v>230</v>
      </c>
    </row>
    <row r="2" spans="2:32">
      <c r="B2" s="46" t="s">
        <v>145</v>
      </c>
      <c r="C2" s="65" t="s">
        <v>231</v>
      </c>
    </row>
    <row r="3" spans="2:32">
      <c r="B3" s="46" t="s">
        <v>147</v>
      </c>
      <c r="C3" s="65" t="s">
        <v>232</v>
      </c>
    </row>
    <row r="4" spans="2:32">
      <c r="B4" s="46" t="s">
        <v>148</v>
      </c>
      <c r="C4" s="65">
        <v>74</v>
      </c>
    </row>
    <row r="6" spans="2:32" ht="26.25" customHeight="1">
      <c r="B6" s="127" t="s">
        <v>174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32" ht="26.25" customHeight="1">
      <c r="B7" s="127" t="s">
        <v>93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AF7" s="3"/>
    </row>
    <row r="8" spans="2:32" s="3" customFormat="1" ht="78.75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103</v>
      </c>
      <c r="J8" s="29" t="s">
        <v>205</v>
      </c>
      <c r="K8" s="29" t="s">
        <v>204</v>
      </c>
      <c r="L8" s="29" t="s">
        <v>63</v>
      </c>
      <c r="M8" s="29" t="s">
        <v>60</v>
      </c>
      <c r="N8" s="29" t="s">
        <v>149</v>
      </c>
      <c r="O8" s="19" t="s">
        <v>151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212</v>
      </c>
      <c r="K9" s="31"/>
      <c r="L9" s="31" t="s">
        <v>208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32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92725.247955234998</v>
      </c>
      <c r="M11" s="67"/>
      <c r="N11" s="76">
        <v>1</v>
      </c>
      <c r="O11" s="76">
        <v>5.7441181585070847E-2</v>
      </c>
      <c r="Z11" s="1"/>
      <c r="AA11" s="3"/>
      <c r="AB11" s="1"/>
      <c r="AF11" s="1"/>
    </row>
    <row r="12" spans="2:32" s="4" customFormat="1" ht="18" customHeight="1">
      <c r="B12" s="68" t="s">
        <v>197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92725.247955234998</v>
      </c>
      <c r="M12" s="69"/>
      <c r="N12" s="79">
        <v>1</v>
      </c>
      <c r="O12" s="79">
        <v>5.7441181585070847E-2</v>
      </c>
      <c r="Z12" s="1"/>
      <c r="AA12" s="3"/>
      <c r="AB12" s="1"/>
      <c r="AF12" s="1"/>
    </row>
    <row r="13" spans="2:32">
      <c r="B13" s="88" t="s">
        <v>53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80001.96353826698</v>
      </c>
      <c r="M13" s="69"/>
      <c r="N13" s="79">
        <v>0.86278511303512029</v>
      </c>
      <c r="O13" s="79">
        <v>4.9559396346746221E-2</v>
      </c>
      <c r="AA13" s="3"/>
    </row>
    <row r="14" spans="2:32" ht="20.25">
      <c r="B14" s="74" t="s">
        <v>1841</v>
      </c>
      <c r="C14" s="71" t="s">
        <v>1842</v>
      </c>
      <c r="D14" s="84" t="s">
        <v>29</v>
      </c>
      <c r="E14" s="71"/>
      <c r="F14" s="84" t="s">
        <v>1718</v>
      </c>
      <c r="G14" s="71" t="s">
        <v>1843</v>
      </c>
      <c r="H14" s="71" t="s">
        <v>898</v>
      </c>
      <c r="I14" s="84" t="s">
        <v>135</v>
      </c>
      <c r="J14" s="81">
        <v>1192.7948429999999</v>
      </c>
      <c r="K14" s="83">
        <v>111187</v>
      </c>
      <c r="L14" s="81">
        <v>5641.9269635359997</v>
      </c>
      <c r="M14" s="82">
        <v>2.068350906674185E-3</v>
      </c>
      <c r="N14" s="82">
        <v>6.0845639002871738E-2</v>
      </c>
      <c r="O14" s="82">
        <v>3.4950453986236246E-3</v>
      </c>
      <c r="AA14" s="4"/>
    </row>
    <row r="15" spans="2:32">
      <c r="B15" s="74" t="s">
        <v>1844</v>
      </c>
      <c r="C15" s="71" t="s">
        <v>1845</v>
      </c>
      <c r="D15" s="84" t="s">
        <v>29</v>
      </c>
      <c r="E15" s="71"/>
      <c r="F15" s="84" t="s">
        <v>1718</v>
      </c>
      <c r="G15" s="71" t="s">
        <v>897</v>
      </c>
      <c r="H15" s="71" t="s">
        <v>898</v>
      </c>
      <c r="I15" s="84" t="s">
        <v>132</v>
      </c>
      <c r="J15" s="81">
        <v>1486.6921900000002</v>
      </c>
      <c r="K15" s="83">
        <v>91233</v>
      </c>
      <c r="L15" s="81">
        <v>4701.1224073470003</v>
      </c>
      <c r="M15" s="82">
        <v>1.8037421334885539E-3</v>
      </c>
      <c r="N15" s="82">
        <v>5.069948596542511E-2</v>
      </c>
      <c r="O15" s="82">
        <v>2.9122383796097344E-3</v>
      </c>
    </row>
    <row r="16" spans="2:32">
      <c r="B16" s="74" t="s">
        <v>1846</v>
      </c>
      <c r="C16" s="71" t="s">
        <v>1847</v>
      </c>
      <c r="D16" s="84" t="s">
        <v>29</v>
      </c>
      <c r="E16" s="71"/>
      <c r="F16" s="84" t="s">
        <v>1718</v>
      </c>
      <c r="G16" s="71" t="s">
        <v>1047</v>
      </c>
      <c r="H16" s="71" t="s">
        <v>898</v>
      </c>
      <c r="I16" s="84" t="s">
        <v>132</v>
      </c>
      <c r="J16" s="81">
        <v>65.715213000000006</v>
      </c>
      <c r="K16" s="83">
        <v>1033892</v>
      </c>
      <c r="L16" s="81">
        <v>2354.8835870779999</v>
      </c>
      <c r="M16" s="82">
        <v>4.6981084515809426E-4</v>
      </c>
      <c r="N16" s="82">
        <v>2.5396357939262326E-2</v>
      </c>
      <c r="O16" s="82">
        <v>1.4587968079886229E-3</v>
      </c>
    </row>
    <row r="17" spans="2:15">
      <c r="B17" s="74" t="s">
        <v>1848</v>
      </c>
      <c r="C17" s="71" t="s">
        <v>1849</v>
      </c>
      <c r="D17" s="84" t="s">
        <v>29</v>
      </c>
      <c r="E17" s="71"/>
      <c r="F17" s="84" t="s">
        <v>1718</v>
      </c>
      <c r="G17" s="71" t="s">
        <v>1047</v>
      </c>
      <c r="H17" s="71" t="s">
        <v>898</v>
      </c>
      <c r="I17" s="84" t="s">
        <v>134</v>
      </c>
      <c r="J17" s="81">
        <v>864.65123699999992</v>
      </c>
      <c r="K17" s="83">
        <v>91309</v>
      </c>
      <c r="L17" s="81">
        <v>3065.4876769110001</v>
      </c>
      <c r="M17" s="82">
        <v>2.7596068247549305E-3</v>
      </c>
      <c r="N17" s="82">
        <v>3.3059902718091699E-2</v>
      </c>
      <c r="O17" s="82">
        <v>1.8989998752146824E-3</v>
      </c>
    </row>
    <row r="18" spans="2:15">
      <c r="B18" s="74" t="s">
        <v>1850</v>
      </c>
      <c r="C18" s="71" t="s">
        <v>1851</v>
      </c>
      <c r="D18" s="84" t="s">
        <v>29</v>
      </c>
      <c r="E18" s="71"/>
      <c r="F18" s="84" t="s">
        <v>1718</v>
      </c>
      <c r="G18" s="71" t="s">
        <v>1083</v>
      </c>
      <c r="H18" s="71" t="s">
        <v>898</v>
      </c>
      <c r="I18" s="84" t="s">
        <v>134</v>
      </c>
      <c r="J18" s="81">
        <v>751.1100449999999</v>
      </c>
      <c r="K18" s="83">
        <v>181248</v>
      </c>
      <c r="L18" s="81">
        <v>5285.9349437159999</v>
      </c>
      <c r="M18" s="82">
        <v>2.5733743639217523E-3</v>
      </c>
      <c r="N18" s="82">
        <v>5.7006425545153491E-2</v>
      </c>
      <c r="O18" s="82">
        <v>3.274516441254983E-3</v>
      </c>
    </row>
    <row r="19" spans="2:15">
      <c r="B19" s="74" t="s">
        <v>1852</v>
      </c>
      <c r="C19" s="71" t="s">
        <v>1853</v>
      </c>
      <c r="D19" s="84" t="s">
        <v>29</v>
      </c>
      <c r="E19" s="71"/>
      <c r="F19" s="84" t="s">
        <v>1718</v>
      </c>
      <c r="G19" s="71" t="s">
        <v>1083</v>
      </c>
      <c r="H19" s="71" t="s">
        <v>898</v>
      </c>
      <c r="I19" s="84" t="s">
        <v>134</v>
      </c>
      <c r="J19" s="81">
        <v>133.007632</v>
      </c>
      <c r="K19" s="83">
        <v>181102</v>
      </c>
      <c r="L19" s="81">
        <v>935.286853683</v>
      </c>
      <c r="M19" s="82">
        <v>4.5532970757465694E-4</v>
      </c>
      <c r="N19" s="82">
        <v>1.0086647103219706E-2</v>
      </c>
      <c r="O19" s="82">
        <v>5.7938892784057186E-4</v>
      </c>
    </row>
    <row r="20" spans="2:15">
      <c r="B20" s="74" t="s">
        <v>1854</v>
      </c>
      <c r="C20" s="71" t="s">
        <v>1855</v>
      </c>
      <c r="D20" s="84" t="s">
        <v>29</v>
      </c>
      <c r="E20" s="71"/>
      <c r="F20" s="84" t="s">
        <v>1718</v>
      </c>
      <c r="G20" s="71" t="s">
        <v>1083</v>
      </c>
      <c r="H20" s="71" t="s">
        <v>898</v>
      </c>
      <c r="I20" s="84" t="s">
        <v>134</v>
      </c>
      <c r="J20" s="81">
        <v>98.276630000000011</v>
      </c>
      <c r="K20" s="83">
        <v>181102</v>
      </c>
      <c r="L20" s="81">
        <v>691.06440465399999</v>
      </c>
      <c r="M20" s="82">
        <v>3.3643384598775698E-4</v>
      </c>
      <c r="N20" s="82">
        <v>7.4528180823805979E-3</v>
      </c>
      <c r="O20" s="82">
        <v>4.2809867679052338E-4</v>
      </c>
    </row>
    <row r="21" spans="2:15">
      <c r="B21" s="74" t="s">
        <v>1856</v>
      </c>
      <c r="C21" s="71" t="s">
        <v>1857</v>
      </c>
      <c r="D21" s="84" t="s">
        <v>29</v>
      </c>
      <c r="E21" s="71"/>
      <c r="F21" s="84" t="s">
        <v>1718</v>
      </c>
      <c r="G21" s="71" t="s">
        <v>1083</v>
      </c>
      <c r="H21" s="71" t="s">
        <v>898</v>
      </c>
      <c r="I21" s="84" t="s">
        <v>132</v>
      </c>
      <c r="J21" s="81">
        <v>645.61646299999995</v>
      </c>
      <c r="K21" s="83">
        <v>187905</v>
      </c>
      <c r="L21" s="81">
        <v>4204.7627026489999</v>
      </c>
      <c r="M21" s="82">
        <v>2.5775309522728298E-3</v>
      </c>
      <c r="N21" s="82">
        <v>4.5346470302014559E-2</v>
      </c>
      <c r="O21" s="82">
        <v>2.6047548348600408E-3</v>
      </c>
    </row>
    <row r="22" spans="2:15">
      <c r="B22" s="74" t="s">
        <v>1858</v>
      </c>
      <c r="C22" s="71" t="s">
        <v>1859</v>
      </c>
      <c r="D22" s="84" t="s">
        <v>29</v>
      </c>
      <c r="E22" s="71"/>
      <c r="F22" s="84" t="s">
        <v>1718</v>
      </c>
      <c r="G22" s="71" t="s">
        <v>907</v>
      </c>
      <c r="H22" s="71" t="s">
        <v>898</v>
      </c>
      <c r="I22" s="84" t="s">
        <v>132</v>
      </c>
      <c r="J22" s="81">
        <v>74000.082815999995</v>
      </c>
      <c r="K22" s="83">
        <v>1364</v>
      </c>
      <c r="L22" s="81">
        <v>3498.4456752040001</v>
      </c>
      <c r="M22" s="82">
        <v>2.8458103727580007E-4</v>
      </c>
      <c r="N22" s="82">
        <v>3.7729159558494207E-2</v>
      </c>
      <c r="O22" s="82">
        <v>2.1672075052515771E-3</v>
      </c>
    </row>
    <row r="23" spans="2:15">
      <c r="B23" s="74" t="s">
        <v>1860</v>
      </c>
      <c r="C23" s="71" t="s">
        <v>1861</v>
      </c>
      <c r="D23" s="84" t="s">
        <v>29</v>
      </c>
      <c r="E23" s="71"/>
      <c r="F23" s="84" t="s">
        <v>1718</v>
      </c>
      <c r="G23" s="71" t="s">
        <v>1862</v>
      </c>
      <c r="H23" s="71" t="s">
        <v>898</v>
      </c>
      <c r="I23" s="84" t="s">
        <v>132</v>
      </c>
      <c r="J23" s="81">
        <v>33161.396154000002</v>
      </c>
      <c r="K23" s="83">
        <v>1644</v>
      </c>
      <c r="L23" s="81">
        <v>1889.5708427509999</v>
      </c>
      <c r="M23" s="82">
        <v>3.1743868795827939E-4</v>
      </c>
      <c r="N23" s="82">
        <v>2.0378169747933474E-2</v>
      </c>
      <c r="O23" s="82">
        <v>1.170546148862444E-3</v>
      </c>
    </row>
    <row r="24" spans="2:15">
      <c r="B24" s="74" t="s">
        <v>1863</v>
      </c>
      <c r="C24" s="71" t="s">
        <v>1864</v>
      </c>
      <c r="D24" s="84" t="s">
        <v>29</v>
      </c>
      <c r="E24" s="71"/>
      <c r="F24" s="84" t="s">
        <v>1718</v>
      </c>
      <c r="G24" s="71" t="s">
        <v>1862</v>
      </c>
      <c r="H24" s="71" t="s">
        <v>898</v>
      </c>
      <c r="I24" s="84" t="s">
        <v>132</v>
      </c>
      <c r="J24" s="81">
        <v>76.244195000000005</v>
      </c>
      <c r="K24" s="83">
        <v>1120498</v>
      </c>
      <c r="L24" s="81">
        <v>2961.0546670780004</v>
      </c>
      <c r="M24" s="82">
        <v>4.1712963788955923E-4</v>
      </c>
      <c r="N24" s="82">
        <v>3.1933639783929289E-2</v>
      </c>
      <c r="O24" s="82">
        <v>1.834306001500925E-3</v>
      </c>
    </row>
    <row r="25" spans="2:15">
      <c r="B25" s="74" t="s">
        <v>1865</v>
      </c>
      <c r="C25" s="71" t="s">
        <v>1866</v>
      </c>
      <c r="D25" s="84" t="s">
        <v>29</v>
      </c>
      <c r="E25" s="71"/>
      <c r="F25" s="84" t="s">
        <v>1718</v>
      </c>
      <c r="G25" s="71" t="s">
        <v>1119</v>
      </c>
      <c r="H25" s="71" t="s">
        <v>898</v>
      </c>
      <c r="I25" s="84" t="s">
        <v>134</v>
      </c>
      <c r="J25" s="81">
        <v>5044.9460580000004</v>
      </c>
      <c r="K25" s="83">
        <v>14342</v>
      </c>
      <c r="L25" s="81">
        <v>2809.3850513580001</v>
      </c>
      <c r="M25" s="82">
        <v>1.901866195199474E-4</v>
      </c>
      <c r="N25" s="82">
        <v>3.0297951348852558E-2</v>
      </c>
      <c r="O25" s="82">
        <v>1.7403501250850817E-3</v>
      </c>
    </row>
    <row r="26" spans="2:15">
      <c r="B26" s="74" t="s">
        <v>1867</v>
      </c>
      <c r="C26" s="71" t="s">
        <v>1868</v>
      </c>
      <c r="D26" s="84" t="s">
        <v>29</v>
      </c>
      <c r="E26" s="71"/>
      <c r="F26" s="84" t="s">
        <v>1718</v>
      </c>
      <c r="G26" s="71" t="s">
        <v>1119</v>
      </c>
      <c r="H26" s="71" t="s">
        <v>898</v>
      </c>
      <c r="I26" s="84" t="s">
        <v>132</v>
      </c>
      <c r="J26" s="81">
        <v>2332.3605809999999</v>
      </c>
      <c r="K26" s="83">
        <v>129799</v>
      </c>
      <c r="L26" s="81">
        <v>10492.90125449</v>
      </c>
      <c r="M26" s="82">
        <v>5.6866346838423522E-4</v>
      </c>
      <c r="N26" s="82">
        <v>0.11316120998194215</v>
      </c>
      <c r="O26" s="82">
        <v>6.5001136109590707E-3</v>
      </c>
    </row>
    <row r="27" spans="2:15">
      <c r="B27" s="74" t="s">
        <v>1869</v>
      </c>
      <c r="C27" s="71" t="s">
        <v>1870</v>
      </c>
      <c r="D27" s="84" t="s">
        <v>29</v>
      </c>
      <c r="E27" s="71"/>
      <c r="F27" s="84" t="s">
        <v>1718</v>
      </c>
      <c r="G27" s="71" t="s">
        <v>1119</v>
      </c>
      <c r="H27" s="71" t="s">
        <v>898</v>
      </c>
      <c r="I27" s="84" t="s">
        <v>132</v>
      </c>
      <c r="J27" s="81">
        <v>9879.5594600000004</v>
      </c>
      <c r="K27" s="83">
        <v>12559</v>
      </c>
      <c r="L27" s="81">
        <v>4300.5222591359998</v>
      </c>
      <c r="M27" s="82">
        <v>1.4045339707519607E-3</v>
      </c>
      <c r="N27" s="82">
        <v>4.6379193951707358E-2</v>
      </c>
      <c r="O27" s="82">
        <v>2.6640757015492416E-3</v>
      </c>
    </row>
    <row r="28" spans="2:15">
      <c r="B28" s="74" t="s">
        <v>1871</v>
      </c>
      <c r="C28" s="71" t="s">
        <v>1872</v>
      </c>
      <c r="D28" s="84" t="s">
        <v>29</v>
      </c>
      <c r="E28" s="71"/>
      <c r="F28" s="84" t="s">
        <v>1718</v>
      </c>
      <c r="G28" s="71" t="s">
        <v>1119</v>
      </c>
      <c r="H28" s="71" t="s">
        <v>898</v>
      </c>
      <c r="I28" s="84" t="s">
        <v>132</v>
      </c>
      <c r="J28" s="81">
        <v>4165.2147219999997</v>
      </c>
      <c r="K28" s="83">
        <v>29775.27</v>
      </c>
      <c r="L28" s="81">
        <v>4298.5468202270004</v>
      </c>
      <c r="M28" s="82">
        <v>4.274872425234572E-4</v>
      </c>
      <c r="N28" s="82">
        <v>4.6357889733573014E-2</v>
      </c>
      <c r="O28" s="82">
        <v>2.6628519620868585E-3</v>
      </c>
    </row>
    <row r="29" spans="2:15">
      <c r="B29" s="74" t="s">
        <v>1873</v>
      </c>
      <c r="C29" s="71" t="s">
        <v>1874</v>
      </c>
      <c r="D29" s="84" t="s">
        <v>29</v>
      </c>
      <c r="E29" s="71"/>
      <c r="F29" s="84" t="s">
        <v>1718</v>
      </c>
      <c r="G29" s="71" t="s">
        <v>1119</v>
      </c>
      <c r="H29" s="71" t="s">
        <v>898</v>
      </c>
      <c r="I29" s="84" t="s">
        <v>134</v>
      </c>
      <c r="J29" s="81">
        <v>7818.0562099999988</v>
      </c>
      <c r="K29" s="83">
        <v>9167</v>
      </c>
      <c r="L29" s="81">
        <v>2782.7298313800002</v>
      </c>
      <c r="M29" s="82">
        <v>2.2679311682676434E-4</v>
      </c>
      <c r="N29" s="82">
        <v>3.0010486817176479E-2</v>
      </c>
      <c r="O29" s="82">
        <v>1.7238378227218091E-3</v>
      </c>
    </row>
    <row r="30" spans="2:15">
      <c r="B30" s="74" t="s">
        <v>1875</v>
      </c>
      <c r="C30" s="71" t="s">
        <v>1876</v>
      </c>
      <c r="D30" s="84" t="s">
        <v>29</v>
      </c>
      <c r="E30" s="71"/>
      <c r="F30" s="84" t="s">
        <v>1718</v>
      </c>
      <c r="G30" s="71" t="s">
        <v>672</v>
      </c>
      <c r="H30" s="71"/>
      <c r="I30" s="84" t="s">
        <v>135</v>
      </c>
      <c r="J30" s="81">
        <v>17199.889436000001</v>
      </c>
      <c r="K30" s="83">
        <v>13775.13</v>
      </c>
      <c r="L30" s="81">
        <v>10079.269455842999</v>
      </c>
      <c r="M30" s="82">
        <v>9.3796798440833468E-3</v>
      </c>
      <c r="N30" s="82">
        <v>0.10870037749275119</v>
      </c>
      <c r="O30" s="82">
        <v>6.2438781219268692E-3</v>
      </c>
    </row>
    <row r="31" spans="2:15">
      <c r="B31" s="74" t="s">
        <v>1877</v>
      </c>
      <c r="C31" s="71" t="s">
        <v>1878</v>
      </c>
      <c r="D31" s="84" t="s">
        <v>29</v>
      </c>
      <c r="E31" s="71"/>
      <c r="F31" s="84" t="s">
        <v>1718</v>
      </c>
      <c r="G31" s="71" t="s">
        <v>672</v>
      </c>
      <c r="H31" s="71"/>
      <c r="I31" s="84" t="s">
        <v>132</v>
      </c>
      <c r="J31" s="81">
        <v>21376.760245000001</v>
      </c>
      <c r="K31" s="83">
        <v>13509</v>
      </c>
      <c r="L31" s="81">
        <v>10009.068141226</v>
      </c>
      <c r="M31" s="82">
        <v>8.2420020930451868E-4</v>
      </c>
      <c r="N31" s="82">
        <v>0.10794328796034151</v>
      </c>
      <c r="O31" s="82">
        <v>6.2003900046195687E-3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8" t="s">
        <v>216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1761.2106140799999</v>
      </c>
      <c r="M33" s="69"/>
      <c r="N33" s="79">
        <v>1.8993862544646526E-2</v>
      </c>
      <c r="O33" s="79">
        <v>1.091029907428917E-3</v>
      </c>
    </row>
    <row r="34" spans="2:26">
      <c r="B34" s="74" t="s">
        <v>1879</v>
      </c>
      <c r="C34" s="71" t="s">
        <v>1880</v>
      </c>
      <c r="D34" s="84" t="s">
        <v>29</v>
      </c>
      <c r="E34" s="71"/>
      <c r="F34" s="84" t="s">
        <v>1718</v>
      </c>
      <c r="G34" s="71" t="s">
        <v>960</v>
      </c>
      <c r="H34" s="71" t="s">
        <v>307</v>
      </c>
      <c r="I34" s="84" t="s">
        <v>132</v>
      </c>
      <c r="J34" s="81">
        <v>54933.972216999995</v>
      </c>
      <c r="K34" s="83">
        <v>925</v>
      </c>
      <c r="L34" s="81">
        <v>1761.2106140799999</v>
      </c>
      <c r="M34" s="82">
        <v>1.9198770798411482E-4</v>
      </c>
      <c r="N34" s="82">
        <v>1.8993862544646526E-2</v>
      </c>
      <c r="O34" s="82">
        <v>1.091029907428917E-3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8" t="s">
        <v>31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10962.073802887999</v>
      </c>
      <c r="M36" s="69"/>
      <c r="N36" s="79">
        <v>0.11822102442023302</v>
      </c>
      <c r="O36" s="79">
        <v>6.7907553308956996E-3</v>
      </c>
    </row>
    <row r="37" spans="2:26" ht="20.25">
      <c r="B37" s="74" t="s">
        <v>1881</v>
      </c>
      <c r="C37" s="71" t="s">
        <v>1882</v>
      </c>
      <c r="D37" s="84" t="s">
        <v>29</v>
      </c>
      <c r="E37" s="71"/>
      <c r="F37" s="84" t="s">
        <v>1694</v>
      </c>
      <c r="G37" s="71" t="s">
        <v>672</v>
      </c>
      <c r="H37" s="71"/>
      <c r="I37" s="84" t="s">
        <v>132</v>
      </c>
      <c r="J37" s="81">
        <v>200.35537600000001</v>
      </c>
      <c r="K37" s="83">
        <v>62148</v>
      </c>
      <c r="L37" s="81">
        <v>431.57543355900003</v>
      </c>
      <c r="M37" s="82">
        <v>1.2677916997507729E-4</v>
      </c>
      <c r="N37" s="82">
        <v>4.6543465029864556E-3</v>
      </c>
      <c r="O37" s="82">
        <v>2.6735116263788448E-4</v>
      </c>
      <c r="Z37" s="4"/>
    </row>
    <row r="38" spans="2:26">
      <c r="B38" s="74" t="s">
        <v>1883</v>
      </c>
      <c r="C38" s="71" t="s">
        <v>1884</v>
      </c>
      <c r="D38" s="84" t="s">
        <v>124</v>
      </c>
      <c r="E38" s="71"/>
      <c r="F38" s="84" t="s">
        <v>1694</v>
      </c>
      <c r="G38" s="71" t="s">
        <v>672</v>
      </c>
      <c r="H38" s="71"/>
      <c r="I38" s="84" t="s">
        <v>134</v>
      </c>
      <c r="J38" s="81">
        <v>3844.4414660000011</v>
      </c>
      <c r="K38" s="83">
        <v>3047</v>
      </c>
      <c r="L38" s="81">
        <v>454.83170255800002</v>
      </c>
      <c r="M38" s="82">
        <v>3.0449608603713141E-5</v>
      </c>
      <c r="N38" s="82">
        <v>4.9051548805518347E-3</v>
      </c>
      <c r="O38" s="82">
        <v>2.8175789219667444E-4</v>
      </c>
      <c r="Z38" s="3"/>
    </row>
    <row r="39" spans="2:26">
      <c r="B39" s="74" t="s">
        <v>1885</v>
      </c>
      <c r="C39" s="71" t="s">
        <v>1886</v>
      </c>
      <c r="D39" s="84" t="s">
        <v>124</v>
      </c>
      <c r="E39" s="71"/>
      <c r="F39" s="84" t="s">
        <v>1694</v>
      </c>
      <c r="G39" s="71" t="s">
        <v>672</v>
      </c>
      <c r="H39" s="71"/>
      <c r="I39" s="84" t="s">
        <v>141</v>
      </c>
      <c r="J39" s="81">
        <v>14857.814399999999</v>
      </c>
      <c r="K39" s="83">
        <v>1531</v>
      </c>
      <c r="L39" s="81">
        <v>731.84932837999997</v>
      </c>
      <c r="M39" s="82">
        <v>7.1190841954634987E-5</v>
      </c>
      <c r="N39" s="82">
        <v>7.892665099513297E-3</v>
      </c>
      <c r="O39" s="82">
        <v>4.5336400917129452E-4</v>
      </c>
    </row>
    <row r="40" spans="2:26">
      <c r="B40" s="74" t="s">
        <v>1887</v>
      </c>
      <c r="C40" s="71" t="s">
        <v>1888</v>
      </c>
      <c r="D40" s="84" t="s">
        <v>124</v>
      </c>
      <c r="E40" s="71"/>
      <c r="F40" s="84" t="s">
        <v>1694</v>
      </c>
      <c r="G40" s="71" t="s">
        <v>672</v>
      </c>
      <c r="H40" s="71"/>
      <c r="I40" s="84" t="s">
        <v>132</v>
      </c>
      <c r="J40" s="81">
        <v>74674.997741000014</v>
      </c>
      <c r="K40" s="83">
        <v>1403.8</v>
      </c>
      <c r="L40" s="81">
        <v>3633.364884900001</v>
      </c>
      <c r="M40" s="82">
        <v>9.7144712233365781E-5</v>
      </c>
      <c r="N40" s="82">
        <v>3.9184202415442251E-2</v>
      </c>
      <c r="O40" s="82">
        <v>2.2507868862115901E-3</v>
      </c>
    </row>
    <row r="41" spans="2:26">
      <c r="B41" s="74" t="s">
        <v>1889</v>
      </c>
      <c r="C41" s="71" t="s">
        <v>1890</v>
      </c>
      <c r="D41" s="84" t="s">
        <v>29</v>
      </c>
      <c r="E41" s="71"/>
      <c r="F41" s="84" t="s">
        <v>1694</v>
      </c>
      <c r="G41" s="71" t="s">
        <v>672</v>
      </c>
      <c r="H41" s="71"/>
      <c r="I41" s="84" t="s">
        <v>141</v>
      </c>
      <c r="J41" s="81">
        <v>1938.5923339999999</v>
      </c>
      <c r="K41" s="83">
        <v>11678.96</v>
      </c>
      <c r="L41" s="81">
        <v>728.420604508</v>
      </c>
      <c r="M41" s="82">
        <v>5.1417778838267587E-4</v>
      </c>
      <c r="N41" s="82">
        <v>7.8556878581727795E-3</v>
      </c>
      <c r="O41" s="82">
        <v>4.5123999273693891E-4</v>
      </c>
    </row>
    <row r="42" spans="2:26">
      <c r="B42" s="74" t="s">
        <v>1891</v>
      </c>
      <c r="C42" s="71" t="s">
        <v>1892</v>
      </c>
      <c r="D42" s="84" t="s">
        <v>124</v>
      </c>
      <c r="E42" s="71"/>
      <c r="F42" s="84" t="s">
        <v>1694</v>
      </c>
      <c r="G42" s="71" t="s">
        <v>672</v>
      </c>
      <c r="H42" s="71"/>
      <c r="I42" s="84" t="s">
        <v>132</v>
      </c>
      <c r="J42" s="81">
        <v>12493.772197</v>
      </c>
      <c r="K42" s="83">
        <v>11504.94</v>
      </c>
      <c r="L42" s="81">
        <v>4982.0318489829988</v>
      </c>
      <c r="M42" s="82">
        <v>1.518521635685958E-4</v>
      </c>
      <c r="N42" s="82">
        <v>5.3728967663566413E-2</v>
      </c>
      <c r="O42" s="82">
        <v>3.0862553879413179E-3</v>
      </c>
    </row>
    <row r="43" spans="2:26"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</row>
    <row r="44" spans="2:26"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</row>
    <row r="45" spans="2:26"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</row>
    <row r="46" spans="2:26">
      <c r="B46" s="148" t="s">
        <v>221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</row>
    <row r="47" spans="2:26">
      <c r="B47" s="148" t="s">
        <v>112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</row>
    <row r="48" spans="2:26">
      <c r="B48" s="148" t="s">
        <v>203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</row>
    <row r="49" spans="2:15">
      <c r="B49" s="148" t="s">
        <v>211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2:15"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</row>
    <row r="51" spans="2:15"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2:15">
      <c r="B52" s="146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</row>
    <row r="53" spans="2:15">
      <c r="B53" s="146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</row>
    <row r="54" spans="2:15">
      <c r="B54" s="146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</row>
    <row r="55" spans="2:15">
      <c r="B55" s="146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</row>
    <row r="56" spans="2:15">
      <c r="B56" s="14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</row>
    <row r="57" spans="2:15">
      <c r="B57" s="146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</row>
    <row r="58" spans="2:15">
      <c r="B58" s="146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</row>
    <row r="59" spans="2:15">
      <c r="B59" s="146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</row>
    <row r="60" spans="2:15">
      <c r="B60" s="146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</row>
    <row r="61" spans="2:15"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</row>
    <row r="62" spans="2:15">
      <c r="B62" s="146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</row>
    <row r="63" spans="2:15"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</row>
    <row r="64" spans="2:15"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</row>
    <row r="65" spans="2:15">
      <c r="B65" s="146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</row>
    <row r="66" spans="2:15">
      <c r="B66" s="146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</row>
    <row r="67" spans="2:15">
      <c r="B67" s="146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</row>
    <row r="68" spans="2:15">
      <c r="B68" s="146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</row>
    <row r="69" spans="2:15">
      <c r="B69" s="146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</row>
    <row r="70" spans="2:15">
      <c r="B70" s="146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</row>
    <row r="71" spans="2:15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</row>
    <row r="72" spans="2:15"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</row>
    <row r="73" spans="2:15">
      <c r="B73" s="146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</row>
    <row r="74" spans="2:15">
      <c r="B74" s="146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</row>
    <row r="75" spans="2:15">
      <c r="B75" s="146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</row>
    <row r="76" spans="2:15">
      <c r="B76" s="146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</row>
    <row r="77" spans="2:15"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</row>
    <row r="78" spans="2:15">
      <c r="B78" s="146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</row>
    <row r="79" spans="2:15">
      <c r="B79" s="146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</row>
    <row r="80" spans="2:15">
      <c r="B80" s="146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</row>
    <row r="81" spans="2:15"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</row>
    <row r="82" spans="2:15">
      <c r="B82" s="146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</row>
    <row r="83" spans="2:15">
      <c r="B83" s="146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</row>
    <row r="84" spans="2:15">
      <c r="B84" s="146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</row>
    <row r="85" spans="2:15"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</row>
    <row r="86" spans="2:15">
      <c r="B86" s="146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</row>
    <row r="87" spans="2:15">
      <c r="B87" s="146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</row>
    <row r="88" spans="2:15">
      <c r="B88" s="146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</row>
    <row r="89" spans="2:15">
      <c r="B89" s="146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</row>
    <row r="90" spans="2:15">
      <c r="B90" s="146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</row>
    <row r="91" spans="2:15">
      <c r="B91" s="146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</row>
    <row r="92" spans="2:15">
      <c r="B92" s="146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</row>
    <row r="93" spans="2:15">
      <c r="B93" s="146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</row>
    <row r="94" spans="2:15">
      <c r="B94" s="146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</row>
    <row r="95" spans="2:15">
      <c r="B95" s="146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</row>
    <row r="96" spans="2:15">
      <c r="B96" s="146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</row>
    <row r="97" spans="2:15">
      <c r="B97" s="146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</row>
    <row r="98" spans="2:15">
      <c r="B98" s="146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</row>
    <row r="99" spans="2:15">
      <c r="B99" s="146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</row>
    <row r="100" spans="2:15">
      <c r="B100" s="146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</row>
    <row r="101" spans="2:15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</row>
    <row r="102" spans="2:15"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</row>
    <row r="103" spans="2:15"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</row>
    <row r="104" spans="2:15"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</row>
    <row r="105" spans="2:15">
      <c r="B105" s="146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</row>
    <row r="106" spans="2:15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</row>
    <row r="107" spans="2:15"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</row>
    <row r="108" spans="2:15"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</row>
    <row r="109" spans="2:15">
      <c r="B109" s="146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</row>
    <row r="110" spans="2:15">
      <c r="B110" s="146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</row>
    <row r="111" spans="2:15">
      <c r="B111" s="146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</row>
    <row r="112" spans="2:15">
      <c r="B112" s="146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</row>
    <row r="113" spans="2:15">
      <c r="B113" s="146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</row>
    <row r="114" spans="2:15">
      <c r="B114" s="146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</row>
    <row r="115" spans="2:15">
      <c r="B115" s="146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</row>
    <row r="116" spans="2:15">
      <c r="B116" s="146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</row>
    <row r="117" spans="2:15">
      <c r="B117" s="146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</row>
    <row r="118" spans="2:15">
      <c r="B118" s="146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</row>
    <row r="119" spans="2:15">
      <c r="B119" s="146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</row>
    <row r="120" spans="2:15">
      <c r="B120" s="146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</row>
    <row r="121" spans="2:15">
      <c r="B121" s="146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</row>
    <row r="122" spans="2:15">
      <c r="B122" s="146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</row>
    <row r="123" spans="2:15">
      <c r="B123" s="146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</row>
    <row r="124" spans="2:15">
      <c r="B124" s="146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</row>
    <row r="125" spans="2:15">
      <c r="B125" s="146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</row>
    <row r="126" spans="2:15">
      <c r="B126" s="146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</row>
    <row r="127" spans="2:15">
      <c r="B127" s="146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</row>
    <row r="128" spans="2:15">
      <c r="B128" s="146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</row>
    <row r="129" spans="2:15">
      <c r="B129" s="146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</row>
    <row r="130" spans="2:15">
      <c r="B130" s="146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</row>
    <row r="131" spans="2:15">
      <c r="B131" s="146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</row>
    <row r="132" spans="2:15">
      <c r="B132" s="146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</row>
    <row r="133" spans="2:15">
      <c r="B133" s="146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</row>
    <row r="134" spans="2:15">
      <c r="B134" s="146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</row>
    <row r="135" spans="2:15">
      <c r="B135" s="146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</row>
    <row r="136" spans="2:15">
      <c r="B136" s="146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</row>
    <row r="137" spans="2:15">
      <c r="B137" s="146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</row>
    <row r="138" spans="2:15">
      <c r="B138" s="146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</row>
    <row r="139" spans="2:15"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</row>
    <row r="140" spans="2:15">
      <c r="B140" s="146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</row>
    <row r="141" spans="2:15">
      <c r="B141" s="146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</row>
    <row r="142" spans="2:15">
      <c r="B142" s="146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</row>
    <row r="143" spans="2:15">
      <c r="B143" s="146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</row>
    <row r="144" spans="2:15">
      <c r="B144" s="146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</row>
    <row r="145" spans="2:15">
      <c r="B145" s="146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</row>
    <row r="146" spans="2:15">
      <c r="B146" s="146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</row>
    <row r="147" spans="2:15">
      <c r="B147" s="146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</row>
    <row r="148" spans="2:15">
      <c r="B148" s="146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</row>
    <row r="149" spans="2:15">
      <c r="B149" s="146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</row>
    <row r="150" spans="2:15">
      <c r="B150" s="146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</row>
    <row r="151" spans="2:15">
      <c r="B151" s="146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</row>
    <row r="152" spans="2:15">
      <c r="B152" s="146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</row>
    <row r="153" spans="2:15">
      <c r="B153" s="146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</row>
    <row r="154" spans="2:15">
      <c r="B154" s="146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</row>
    <row r="155" spans="2:15">
      <c r="B155" s="146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</row>
    <row r="156" spans="2:15">
      <c r="B156" s="146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</row>
    <row r="157" spans="2:15">
      <c r="B157" s="146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</row>
    <row r="158" spans="2:15">
      <c r="B158" s="146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</row>
    <row r="159" spans="2:15">
      <c r="B159" s="146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</row>
    <row r="160" spans="2:15">
      <c r="B160" s="146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</row>
    <row r="161" spans="2:15">
      <c r="B161" s="146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</row>
    <row r="162" spans="2:15">
      <c r="B162" s="146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</row>
    <row r="163" spans="2:15">
      <c r="B163" s="146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</row>
    <row r="164" spans="2:15">
      <c r="B164" s="146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</row>
    <row r="165" spans="2:15">
      <c r="B165" s="146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</row>
    <row r="166" spans="2:15">
      <c r="B166" s="146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</row>
    <row r="167" spans="2:15">
      <c r="B167" s="146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</row>
    <row r="168" spans="2:15">
      <c r="B168" s="146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</row>
    <row r="169" spans="2:15">
      <c r="B169" s="146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</row>
    <row r="170" spans="2:15">
      <c r="B170" s="146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</row>
    <row r="171" spans="2:15">
      <c r="B171" s="146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</row>
    <row r="172" spans="2:15">
      <c r="B172" s="146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</row>
    <row r="173" spans="2:15">
      <c r="B173" s="146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</row>
    <row r="174" spans="2:15">
      <c r="B174" s="146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</row>
    <row r="175" spans="2:15">
      <c r="B175" s="146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</row>
    <row r="176" spans="2:15">
      <c r="B176" s="146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</row>
    <row r="177" spans="2:15">
      <c r="B177" s="146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</row>
    <row r="178" spans="2:15">
      <c r="B178" s="146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</row>
    <row r="179" spans="2:15">
      <c r="B179" s="146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</row>
    <row r="180" spans="2:15">
      <c r="B180" s="146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</row>
    <row r="181" spans="2:15">
      <c r="B181" s="146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</row>
    <row r="182" spans="2:15">
      <c r="B182" s="146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</row>
    <row r="183" spans="2:15">
      <c r="B183" s="146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</row>
    <row r="184" spans="2:15">
      <c r="B184" s="146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</row>
    <row r="185" spans="2:15">
      <c r="B185" s="146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</row>
    <row r="186" spans="2:15">
      <c r="B186" s="146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</row>
    <row r="187" spans="2:15">
      <c r="B187" s="146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</row>
    <row r="188" spans="2:15">
      <c r="B188" s="146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</row>
    <row r="189" spans="2:15">
      <c r="B189" s="146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</row>
    <row r="190" spans="2:15">
      <c r="B190" s="146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</row>
    <row r="191" spans="2:15">
      <c r="B191" s="146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</row>
    <row r="192" spans="2:15">
      <c r="B192" s="146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</row>
    <row r="193" spans="2:15">
      <c r="B193" s="146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</row>
    <row r="194" spans="2:15">
      <c r="B194" s="146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</row>
    <row r="195" spans="2:15">
      <c r="B195" s="146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</row>
    <row r="196" spans="2:15">
      <c r="B196" s="146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</row>
    <row r="197" spans="2:15">
      <c r="B197" s="146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</row>
    <row r="198" spans="2:15">
      <c r="B198" s="146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</row>
    <row r="199" spans="2:15">
      <c r="B199" s="146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</row>
    <row r="200" spans="2:15">
      <c r="B200" s="146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34.140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146</v>
      </c>
      <c r="C1" s="65" t="s" vm="1">
        <v>230</v>
      </c>
    </row>
    <row r="2" spans="2:30">
      <c r="B2" s="46" t="s">
        <v>145</v>
      </c>
      <c r="C2" s="65" t="s">
        <v>231</v>
      </c>
    </row>
    <row r="3" spans="2:30">
      <c r="B3" s="46" t="s">
        <v>147</v>
      </c>
      <c r="C3" s="65" t="s">
        <v>232</v>
      </c>
    </row>
    <row r="4" spans="2:30">
      <c r="B4" s="46" t="s">
        <v>148</v>
      </c>
      <c r="C4" s="65">
        <v>74</v>
      </c>
    </row>
    <row r="6" spans="2:30" ht="26.25" customHeight="1">
      <c r="B6" s="127" t="s">
        <v>174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30" ht="26.25" customHeight="1">
      <c r="B7" s="127" t="s">
        <v>94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  <c r="AD7" s="3"/>
    </row>
    <row r="8" spans="2:30" s="3" customFormat="1" ht="78.75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205</v>
      </c>
      <c r="H8" s="29" t="s">
        <v>204</v>
      </c>
      <c r="I8" s="29" t="s">
        <v>63</v>
      </c>
      <c r="J8" s="29" t="s">
        <v>60</v>
      </c>
      <c r="K8" s="29" t="s">
        <v>149</v>
      </c>
      <c r="L8" s="63" t="s">
        <v>151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7" t="s">
        <v>49</v>
      </c>
      <c r="C11" s="71"/>
      <c r="D11" s="71"/>
      <c r="E11" s="71"/>
      <c r="F11" s="71"/>
      <c r="G11" s="81"/>
      <c r="H11" s="83"/>
      <c r="I11" s="81">
        <v>24.868810143999998</v>
      </c>
      <c r="J11" s="71"/>
      <c r="K11" s="82">
        <v>1</v>
      </c>
      <c r="L11" s="82">
        <v>1.5405662112392412E-5</v>
      </c>
      <c r="Y11" s="1"/>
      <c r="Z11" s="3"/>
      <c r="AA11" s="1"/>
      <c r="AC11" s="1"/>
    </row>
    <row r="12" spans="2:30" s="4" customFormat="1" ht="18" customHeight="1">
      <c r="B12" s="91" t="s">
        <v>27</v>
      </c>
      <c r="C12" s="71"/>
      <c r="D12" s="71"/>
      <c r="E12" s="71"/>
      <c r="F12" s="71"/>
      <c r="G12" s="81"/>
      <c r="H12" s="83"/>
      <c r="I12" s="81">
        <v>24.868810143999998</v>
      </c>
      <c r="J12" s="71"/>
      <c r="K12" s="82">
        <v>1</v>
      </c>
      <c r="L12" s="82">
        <v>1.5405662112392412E-5</v>
      </c>
      <c r="Y12" s="1"/>
      <c r="Z12" s="3"/>
      <c r="AA12" s="1"/>
      <c r="AC12" s="1"/>
    </row>
    <row r="13" spans="2:30">
      <c r="B13" s="88" t="s">
        <v>1893</v>
      </c>
      <c r="C13" s="69"/>
      <c r="D13" s="69"/>
      <c r="E13" s="69"/>
      <c r="F13" s="69"/>
      <c r="G13" s="78"/>
      <c r="H13" s="80"/>
      <c r="I13" s="78">
        <v>24.868810143999998</v>
      </c>
      <c r="J13" s="69"/>
      <c r="K13" s="79">
        <v>1</v>
      </c>
      <c r="L13" s="79">
        <v>1.5405662112392412E-5</v>
      </c>
      <c r="Z13" s="3"/>
    </row>
    <row r="14" spans="2:30" ht="20.25">
      <c r="B14" s="74" t="s">
        <v>1894</v>
      </c>
      <c r="C14" s="71" t="s">
        <v>1895</v>
      </c>
      <c r="D14" s="84" t="s">
        <v>120</v>
      </c>
      <c r="E14" s="84" t="s">
        <v>156</v>
      </c>
      <c r="F14" s="84" t="s">
        <v>133</v>
      </c>
      <c r="G14" s="81">
        <v>5227.8347999999996</v>
      </c>
      <c r="H14" s="83">
        <v>475.7</v>
      </c>
      <c r="I14" s="81">
        <v>24.868810143999998</v>
      </c>
      <c r="J14" s="82">
        <v>5.9012440527114686E-4</v>
      </c>
      <c r="K14" s="82">
        <v>1</v>
      </c>
      <c r="L14" s="82">
        <v>1.5405662112392412E-5</v>
      </c>
      <c r="Z14" s="4"/>
    </row>
    <row r="15" spans="2:30">
      <c r="B15" s="70"/>
      <c r="C15" s="71"/>
      <c r="D15" s="71"/>
      <c r="E15" s="71"/>
      <c r="F15" s="71"/>
      <c r="G15" s="81"/>
      <c r="H15" s="83"/>
      <c r="I15" s="71"/>
      <c r="J15" s="71"/>
      <c r="K15" s="82"/>
      <c r="L15" s="71"/>
    </row>
    <row r="16" spans="2:3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2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26">
      <c r="B18" s="148" t="s">
        <v>221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26" ht="20.25">
      <c r="B19" s="148" t="s">
        <v>112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Y19" s="4"/>
    </row>
    <row r="20" spans="2:26">
      <c r="B20" s="148" t="s">
        <v>203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Z20" s="3"/>
    </row>
    <row r="21" spans="2:26">
      <c r="B21" s="148" t="s">
        <v>211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2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2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2020-08-31T06:25:44Z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